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12\Def\"/>
    </mc:Choice>
  </mc:AlternateContent>
  <bookViews>
    <workbookView xWindow="-15" yWindow="-15" windowWidth="14520" windowHeight="12855" tabRatio="918"/>
  </bookViews>
  <sheets>
    <sheet name="Försättsblad" sheetId="514" r:id="rId1"/>
    <sheet name="Innehåll" sheetId="21" r:id="rId2"/>
    <sheet name="Noteringar" sheetId="657" r:id="rId3"/>
    <sheet name="Diagram 15-74 år inrikes födda" sheetId="679" r:id="rId4"/>
    <sheet name="Diagram 15-74 år utrikes födda" sheetId="680" r:id="rId5"/>
    <sheet name="BK_1574_IN" sheetId="613" r:id="rId6"/>
    <sheet name="BK_1574_UT" sheetId="661" r:id="rId7"/>
    <sheet name="K_1574_IN" sheetId="615" r:id="rId8"/>
    <sheet name="K_1574_UT" sheetId="663" r:id="rId9"/>
    <sheet name="M_1574_IN" sheetId="614" r:id="rId10"/>
    <sheet name="M_1574_UT" sheetId="662" r:id="rId11"/>
    <sheet name="BK_1664_IN" sheetId="628" r:id="rId12"/>
    <sheet name="BK_1664_UT" sheetId="664" r:id="rId13"/>
    <sheet name="K_1664_IN" sheetId="630" r:id="rId14"/>
    <sheet name="K_1664_UT" sheetId="666" r:id="rId15"/>
    <sheet name="M_1664_IN" sheetId="629" r:id="rId16"/>
    <sheet name="M_1664_UT" sheetId="665" r:id="rId17"/>
    <sheet name="BK_2064_IN" sheetId="658" r:id="rId18"/>
    <sheet name="BK_2064_UT" sheetId="667" r:id="rId19"/>
    <sheet name="K_2064_IN" sheetId="660" r:id="rId20"/>
    <sheet name="K_2064_UT" sheetId="669" r:id="rId21"/>
    <sheet name="M_2064_IN" sheetId="659" r:id="rId22"/>
    <sheet name="M_2064_UT" sheetId="668" r:id="rId23"/>
    <sheet name="BK_1524_IN" sheetId="616" r:id="rId24"/>
    <sheet name="BK_1524_UT" sheetId="670" r:id="rId25"/>
    <sheet name="K_1524_IN" sheetId="618" r:id="rId26"/>
    <sheet name="K_1524_UT" sheetId="672" r:id="rId27"/>
    <sheet name="M_1524_IN" sheetId="617" r:id="rId28"/>
    <sheet name="M_1524_UT" sheetId="671" r:id="rId29"/>
    <sheet name="BK_2554_IN" sheetId="634" r:id="rId30"/>
    <sheet name="BK_2554_UT" sheetId="673" r:id="rId31"/>
    <sheet name="K_2554_IN" sheetId="636" r:id="rId32"/>
    <sheet name="K_2554_UT" sheetId="675" r:id="rId33"/>
    <sheet name="M_2554_IN" sheetId="635" r:id="rId34"/>
    <sheet name="M_2554_UT" sheetId="674" r:id="rId35"/>
    <sheet name="BK_5574_IN" sheetId="652" r:id="rId36"/>
    <sheet name="BK_5574_UT" sheetId="676" r:id="rId37"/>
    <sheet name="K_5574_IN" sheetId="654" r:id="rId38"/>
    <sheet name="K_5574_UT" sheetId="678" r:id="rId39"/>
    <sheet name="M_5574_IN" sheetId="653" r:id="rId40"/>
    <sheet name="M_5574_UT" sheetId="677" r:id="rId41"/>
  </sheets>
  <definedNames>
    <definedName name="Blad1">#REF!</definedName>
    <definedName name="Test">#REF!</definedName>
    <definedName name="_xlnm.Print_Area" localSheetId="23">BK_1524_IN!$A$3:$J$132</definedName>
    <definedName name="_xlnm.Print_Area" localSheetId="24">BK_1524_UT!$A$3:$J$132</definedName>
    <definedName name="_xlnm.Print_Area" localSheetId="5">BK_1574_IN!$A$3:$J$132</definedName>
    <definedName name="_xlnm.Print_Area" localSheetId="6">BK_1574_UT!$A$3:$J$132</definedName>
    <definedName name="_xlnm.Print_Area" localSheetId="11">BK_1664_IN!$A$3:$J$120</definedName>
    <definedName name="_xlnm.Print_Area" localSheetId="12">BK_1664_UT!$A$3:$J$120</definedName>
    <definedName name="_xlnm.Print_Area" localSheetId="17">BK_2064_IN!$A$3:$J$132</definedName>
    <definedName name="_xlnm.Print_Area" localSheetId="18">BK_2064_UT!$A$3:$J$132</definedName>
    <definedName name="_xlnm.Print_Area" localSheetId="29">BK_2554_IN!$A$3:$J$120</definedName>
    <definedName name="_xlnm.Print_Area" localSheetId="30">BK_2554_UT!$A$3:$J$120</definedName>
    <definedName name="_xlnm.Print_Area" localSheetId="35">BK_5574_IN!$A$3:$J$132</definedName>
    <definedName name="_xlnm.Print_Area" localSheetId="36">BK_5574_UT!$A$3:$J$132</definedName>
    <definedName name="_xlnm.Print_Area" localSheetId="0">Försättsblad!$A$1:$F$30</definedName>
    <definedName name="_xlnm.Print_Area" localSheetId="25">K_1524_IN!$A$3:$J$132</definedName>
    <definedName name="_xlnm.Print_Area" localSheetId="26">K_1524_UT!$A$3:$J$132</definedName>
    <definedName name="_xlnm.Print_Area" localSheetId="7">K_1574_IN!$A$3:$J$132</definedName>
    <definedName name="_xlnm.Print_Area" localSheetId="8">K_1574_UT!$A$3:$J$132</definedName>
    <definedName name="_xlnm.Print_Area" localSheetId="13">K_1664_IN!$A$3:$J$120</definedName>
    <definedName name="_xlnm.Print_Area" localSheetId="14">K_1664_UT!$A$3:$J$120</definedName>
    <definedName name="_xlnm.Print_Area" localSheetId="19">K_2064_IN!$A$3:$J$132</definedName>
    <definedName name="_xlnm.Print_Area" localSheetId="20">K_2064_UT!$A$3:$J$132</definedName>
    <definedName name="_xlnm.Print_Area" localSheetId="31">K_2554_IN!$A$3:$J$120</definedName>
    <definedName name="_xlnm.Print_Area" localSheetId="32">K_2554_UT!$A$3:$J$120</definedName>
    <definedName name="_xlnm.Print_Area" localSheetId="37">K_5574_IN!$A$3:$J$132</definedName>
    <definedName name="_xlnm.Print_Area" localSheetId="38">K_5574_UT!$A$3:$J$132</definedName>
    <definedName name="_xlnm.Print_Area" localSheetId="27">M_1524_IN!$A$3:$J$132</definedName>
    <definedName name="_xlnm.Print_Area" localSheetId="28">M_1524_UT!$A$3:$J$132</definedName>
    <definedName name="_xlnm.Print_Area" localSheetId="9">M_1574_IN!$A$3:$J$132</definedName>
    <definedName name="_xlnm.Print_Area" localSheetId="10">M_1574_UT!$A$3:$J$132</definedName>
    <definedName name="_xlnm.Print_Area" localSheetId="15">M_1664_IN!$A$3:$J$120</definedName>
    <definedName name="_xlnm.Print_Area" localSheetId="16">M_1664_UT!$A$3:$J$120</definedName>
    <definedName name="_xlnm.Print_Area" localSheetId="21">M_2064_IN!$A$3:$J$132</definedName>
    <definedName name="_xlnm.Print_Area" localSheetId="22">M_2064_UT!$A$3:$J$132</definedName>
    <definedName name="_xlnm.Print_Area" localSheetId="33">M_2554_IN!$A$3:$J$120</definedName>
    <definedName name="_xlnm.Print_Area" localSheetId="34">M_2554_UT!$A$3:$J$120</definedName>
    <definedName name="_xlnm.Print_Area" localSheetId="39">M_5574_IN!$A$3:$J$132</definedName>
    <definedName name="_xlnm.Print_Area" localSheetId="40">M_5574_UT!$A$3:$J$132</definedName>
    <definedName name="_xlnm.Print_Titles" localSheetId="23">BK_1524_IN!$A:$B,BK_1524_IN!$4:$6</definedName>
    <definedName name="_xlnm.Print_Titles" localSheetId="24">BK_1524_UT!$A:$B,BK_1524_UT!$4:$6</definedName>
    <definedName name="_xlnm.Print_Titles" localSheetId="5">BK_1574_IN!$A:$B,BK_1574_IN!$4:$6</definedName>
    <definedName name="_xlnm.Print_Titles" localSheetId="6">BK_1574_UT!$A:$B,BK_1574_UT!$4:$6</definedName>
    <definedName name="_xlnm.Print_Titles" localSheetId="11">BK_1664_IN!$A:$B,BK_1664_IN!$4:$6</definedName>
    <definedName name="_xlnm.Print_Titles" localSheetId="12">BK_1664_UT!$A:$B,BK_1664_UT!$4:$6</definedName>
    <definedName name="_xlnm.Print_Titles" localSheetId="17">BK_2064_IN!$A:$B,BK_2064_IN!$4:$6</definedName>
    <definedName name="_xlnm.Print_Titles" localSheetId="18">BK_2064_UT!$A:$B,BK_2064_UT!$4:$6</definedName>
    <definedName name="_xlnm.Print_Titles" localSheetId="29">BK_2554_IN!$A:$B,BK_2554_IN!$4:$6</definedName>
    <definedName name="_xlnm.Print_Titles" localSheetId="30">BK_2554_UT!$A:$B,BK_2554_UT!$4:$6</definedName>
    <definedName name="_xlnm.Print_Titles" localSheetId="35">BK_5574_IN!$A:$B,BK_5574_IN!$4:$6</definedName>
    <definedName name="_xlnm.Print_Titles" localSheetId="36">BK_5574_UT!$A:$B,BK_5574_UT!$4:$6</definedName>
    <definedName name="_xlnm.Print_Titles" localSheetId="25">K_1524_IN!$A:$B,K_1524_IN!$4:$6</definedName>
    <definedName name="_xlnm.Print_Titles" localSheetId="26">K_1524_UT!$A:$B,K_1524_UT!$4:$6</definedName>
    <definedName name="_xlnm.Print_Titles" localSheetId="7">K_1574_IN!$A:$B,K_1574_IN!$4:$6</definedName>
    <definedName name="_xlnm.Print_Titles" localSheetId="8">K_1574_UT!$A:$B,K_1574_UT!$4:$6</definedName>
    <definedName name="_xlnm.Print_Titles" localSheetId="13">K_1664_IN!$A:$B,K_1664_IN!$4:$6</definedName>
    <definedName name="_xlnm.Print_Titles" localSheetId="14">K_1664_UT!$A:$B,K_1664_UT!$4:$6</definedName>
    <definedName name="_xlnm.Print_Titles" localSheetId="19">K_2064_IN!$A:$B,K_2064_IN!$4:$6</definedName>
    <definedName name="_xlnm.Print_Titles" localSheetId="20">K_2064_UT!$A:$B,K_2064_UT!$4:$6</definedName>
    <definedName name="_xlnm.Print_Titles" localSheetId="31">K_2554_IN!$A:$B,K_2554_IN!$4:$6</definedName>
    <definedName name="_xlnm.Print_Titles" localSheetId="32">K_2554_UT!$A:$B,K_2554_UT!$4:$6</definedName>
    <definedName name="_xlnm.Print_Titles" localSheetId="37">K_5574_IN!$A:$B,K_5574_IN!$4:$6</definedName>
    <definedName name="_xlnm.Print_Titles" localSheetId="38">K_5574_UT!$A:$B,K_5574_UT!$4:$6</definedName>
    <definedName name="_xlnm.Print_Titles" localSheetId="27">M_1524_IN!$A:$B,M_1524_IN!$4:$6</definedName>
    <definedName name="_xlnm.Print_Titles" localSheetId="28">M_1524_UT!$A:$B,M_1524_UT!$4:$6</definedName>
    <definedName name="_xlnm.Print_Titles" localSheetId="9">M_1574_IN!$A:$B,M_1574_IN!$4:$6</definedName>
    <definedName name="_xlnm.Print_Titles" localSheetId="10">M_1574_UT!$A:$B,M_1574_UT!$4:$6</definedName>
    <definedName name="_xlnm.Print_Titles" localSheetId="15">M_1664_IN!$A:$B,M_1664_IN!$4:$6</definedName>
    <definedName name="_xlnm.Print_Titles" localSheetId="16">M_1664_UT!$A:$B,M_1664_UT!$4:$6</definedName>
    <definedName name="_xlnm.Print_Titles" localSheetId="21">M_2064_IN!$A:$B,M_2064_IN!$4:$6</definedName>
    <definedName name="_xlnm.Print_Titles" localSheetId="22">M_2064_UT!$A:$B,M_2064_UT!$4:$6</definedName>
    <definedName name="_xlnm.Print_Titles" localSheetId="33">M_2554_IN!$A:$B,M_2554_IN!$4:$6</definedName>
    <definedName name="_xlnm.Print_Titles" localSheetId="34">M_2554_UT!$A:$B,M_2554_UT!$4:$6</definedName>
    <definedName name="_xlnm.Print_Titles" localSheetId="39">M_5574_IN!$A:$B,M_5574_IN!$4:$6</definedName>
    <definedName name="_xlnm.Print_Titles" localSheetId="40">M_5574_UT!$A:$B,M_5574_UT!$4:$6</definedName>
  </definedNames>
  <calcPr calcId="162913"/>
</workbook>
</file>

<file path=xl/calcChain.xml><?xml version="1.0" encoding="utf-8"?>
<calcChain xmlns="http://schemas.openxmlformats.org/spreadsheetml/2006/main">
  <c r="D3" i="680" l="1"/>
  <c r="D3" i="679"/>
</calcChain>
</file>

<file path=xl/sharedStrings.xml><?xml version="1.0" encoding="utf-8"?>
<sst xmlns="http://schemas.openxmlformats.org/spreadsheetml/2006/main" count="8373" uniqueCount="85">
  <si>
    <t>Statistics Sweden</t>
  </si>
  <si>
    <t>Producent</t>
  </si>
  <si>
    <t xml:space="preserve">STATISTISKA CENTRALBYRÅN </t>
  </si>
  <si>
    <t xml:space="preserve">Avdelningen för befolkning och välfärd </t>
  </si>
  <si>
    <t>Arbetskraftsundersökningarna</t>
  </si>
  <si>
    <t>Box 24 300</t>
  </si>
  <si>
    <t>104 51 STOCKHOLM</t>
  </si>
  <si>
    <t>Förfrågningar</t>
  </si>
  <si>
    <t>Innehåll</t>
  </si>
  <si>
    <t>- med länkar till tabeller och diagram</t>
  </si>
  <si>
    <t>Diagram</t>
  </si>
  <si>
    <t>Period</t>
  </si>
  <si>
    <t>Ålder</t>
  </si>
  <si>
    <t>Båda könen</t>
  </si>
  <si>
    <t>Män</t>
  </si>
  <si>
    <t>Kvinnor</t>
  </si>
  <si>
    <t>Gå till diagram</t>
  </si>
  <si>
    <t>Tabeller</t>
  </si>
  <si>
    <t>Gå till tabell</t>
  </si>
  <si>
    <t>Tillbaka till innehåll</t>
  </si>
  <si>
    <t xml:space="preserve">År </t>
  </si>
  <si>
    <t>Originalvärden</t>
  </si>
  <si>
    <t>Säsongrensat</t>
  </si>
  <si>
    <t>Trend</t>
  </si>
  <si>
    <t>15-24 år</t>
  </si>
  <si>
    <t>15-74 år</t>
  </si>
  <si>
    <t>16-64 år</t>
  </si>
  <si>
    <t>1000-tal</t>
  </si>
  <si>
    <t>Försättsblad m förklaringar</t>
  </si>
  <si>
    <t>Kolumnbeskrivningar</t>
  </si>
  <si>
    <t>I tabellpaketet över säsongrensade serier återfinns flera typer av datakolumner. En sammanfattning av innehållet i dessa följer nedan.</t>
  </si>
  <si>
    <r>
      <rPr>
        <b/>
        <sz val="11"/>
        <color indexed="8"/>
        <rFont val="Arial"/>
        <family val="2"/>
      </rPr>
      <t>Originalvärden</t>
    </r>
    <r>
      <rPr>
        <sz val="11"/>
        <color indexed="8"/>
        <rFont val="Arial"/>
        <family val="2"/>
      </rPr>
      <t xml:space="preserve"> är tidsserier med uppgifter som tas fram i AKU varje månad. Tidsserierna uppvisar ofta stark säsongsvariation.</t>
    </r>
  </si>
  <si>
    <r>
      <rPr>
        <b/>
        <sz val="11"/>
        <rFont val="Arial"/>
        <family val="2"/>
      </rPr>
      <t>Trendvärden</t>
    </r>
    <r>
      <rPr>
        <sz val="11"/>
        <rFont val="Arial"/>
        <family val="2"/>
      </rPr>
      <t xml:space="preserve"> är utjämnade värden som störs mindre av slumpfel och kortsiktiga variationer.</t>
    </r>
  </si>
  <si>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</si>
  <si>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</si>
  <si>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t>Övrig publicering från AKU</t>
  </si>
  <si>
    <r>
      <t xml:space="preserve">Utöver nämnda publikationer är det även möjligt att beställa specialbearbetningar av den stora mängd information som finns i Arbetskraftsundersökningarna. För att göra en beställning kontakta </t>
    </r>
    <r>
      <rPr>
        <sz val="11"/>
        <color indexed="12"/>
        <rFont val="Arial"/>
        <family val="2"/>
      </rPr>
      <t>SCB kundtjänst 08-506 948 01 eller AKU-gruppen på e-post aku@scb.se.</t>
    </r>
  </si>
  <si>
    <t xml:space="preserve">På SCB:s hemsida www.scb.se/aku finns grundtabeller, säsongrensade tidsserier, flödestabeller, rekryteringstabeller, tabeller avseende befolkningen ej i arbete, tilläggstabeller, statistiska meddelanden samt statistisk databas tillgängliga. </t>
  </si>
  <si>
    <r>
      <rPr>
        <b/>
        <sz val="11"/>
        <color indexed="8"/>
        <rFont val="Arial"/>
        <family val="2"/>
      </rPr>
      <t>Säsongrensade värden</t>
    </r>
    <r>
      <rPr>
        <sz val="11"/>
        <color indexed="8"/>
        <rFont val="Arial"/>
        <family val="2"/>
      </rPr>
      <t xml:space="preserve"> är data som justerats för den årliga variation i arbetsmarknadsaktivitet som återkommer för en given månad. Liksom original- och kalenderkorrigerade värden kan även säsongrensade värden påverkas av t.ex. urvalsfel och tidpunktsspecifik påverkan.</t>
    </r>
  </si>
  <si>
    <t>Förändring/år</t>
  </si>
  <si>
    <t>Säsongrensade tidsserier för sysselsatta efter anknytningsgrad till arbetsmarknaden</t>
  </si>
  <si>
    <t>Tidsbegränsat anställda</t>
  </si>
  <si>
    <t>Fast anställda</t>
  </si>
  <si>
    <t>Anställda</t>
  </si>
  <si>
    <t>Företagare och medhjälpande hushållsmedlem</t>
  </si>
  <si>
    <t>Anställda, 1000-tals personer</t>
  </si>
  <si>
    <t xml:space="preserve">1) </t>
  </si>
  <si>
    <t xml:space="preserve">2) </t>
  </si>
  <si>
    <t>[Notering 1]</t>
  </si>
  <si>
    <t>Serier där antalet svarande är för få redovisas inte, eftersom den statistiska osäkerheten är för hög.</t>
  </si>
  <si>
    <t>Företagare + medhjälpande hushållsmedlem</t>
  </si>
  <si>
    <r>
      <rPr>
        <b/>
        <sz val="11"/>
        <rFont val="Arial"/>
        <family val="2"/>
      </rPr>
      <t>Sysselsatta</t>
    </r>
    <r>
      <rPr>
        <sz val="11"/>
        <rFont val="Arial"/>
        <family val="2"/>
      </rPr>
      <t xml:space="preserve"> omfattar i Arbetskraftsundersökningarna (AKU) personer som under en viss vecka (referensveckan) utförde något arbete (minst en timme), eller som var tillfälligt frånvarande hela referensveckan från något arbete som skulle ha varat i minst en timme. Sysselsattas ankytningsgrad till arbetsmarknaden grupperas enligt följande:</t>
    </r>
  </si>
  <si>
    <r>
      <t xml:space="preserve">-avlönade arbetstagare. Anställda består i sin tur av dels </t>
    </r>
    <r>
      <rPr>
        <b/>
        <sz val="11"/>
        <rFont val="Arial"/>
        <family val="2"/>
      </rPr>
      <t>fast anställda</t>
    </r>
    <r>
      <rPr>
        <sz val="11"/>
        <rFont val="Arial"/>
        <family val="2"/>
      </rPr>
      <t xml:space="preserve">, dvs. personer med tillsvidareanställning, dels </t>
    </r>
    <r>
      <rPr>
        <b/>
        <sz val="11"/>
        <rFont val="Arial"/>
        <family val="2"/>
      </rPr>
      <t>tidsbegränsat anställda</t>
    </r>
    <r>
      <rPr>
        <sz val="11"/>
        <rFont val="Arial"/>
        <family val="2"/>
      </rPr>
      <t>, dvs. personer med vikariat, anställningsstöd, säsongsarbete, provanställning eller objekts/projektanställning samt övriga former av tidsbegränsade anställningar.</t>
    </r>
  </si>
  <si>
    <t>-egna företagare med eller utan anställda, inklusive fria yrkesutövare.</t>
  </si>
  <si>
    <t>-oavlönade medhjälpare i företag tillhörande make/maka eller annan medlem av samma hushåll.</t>
  </si>
  <si>
    <t>För en mer fördjupad beskrivning av AKU, se Beskrivning av Statistiken Arbetskratfsundersökningarna (AKU) på SCB:s hemsida, www.scb.se/aku, gå till "Om statistiken". För mer information kring säsongrensningen besök www.scb.se/aku, gå till "Tabeller &amp; diagram/Säsongrensade data".</t>
  </si>
  <si>
    <t>Båda könen, 15-74 år, 1000-tals personer.</t>
  </si>
  <si>
    <t>Trend (linje) och säsongrensade värden (piggar).</t>
  </si>
  <si>
    <t>Män och kvinnor, 15-74 år, 1000-tals personer.</t>
  </si>
  <si>
    <t>Trendvärden.</t>
  </si>
  <si>
    <t>Trend (linje) och originalvärden (piggar).</t>
  </si>
  <si>
    <t>Företagare + medhjälpande hushållsmedlemmar</t>
  </si>
  <si>
    <t>Säsongrensade värden redovisas inte om serien med originalvärden har oklara säsongseffekter. Med hjälp av tidsserieanalys beräknas och redovisas däremot trendvärden. 
Användningen av trendvärden avlägsnar inte bara eventuella säsongseffekter, men också variationer på grund av urvalsfel och andra oregelbundna effekter. I användningen av trendvärden är det givet att förändringar mellan månader blir betydligt utjämnade. Det är även förväntat att betydande revideringar av trendvärden kan förekomma vid vändpunkter i serien.</t>
  </si>
  <si>
    <t>Noteringar till vissa serier:</t>
  </si>
  <si>
    <r>
      <rPr>
        <sz val="11"/>
        <color indexed="8"/>
        <rFont val="Arial"/>
        <family val="2"/>
      </rPr>
      <t xml:space="preserve">Utvalda tidsserier </t>
    </r>
    <r>
      <rPr>
        <sz val="11"/>
        <rFont val="Arial"/>
        <family val="2"/>
      </rPr>
      <t>redovisas också i diagram. Tidsserier som omfattar båda könen visar både säsongrensade värden (med vissa undantag) och trendvärden, medan endast trender visas i diagram för män och kvinnor.</t>
    </r>
  </si>
  <si>
    <t>Inrikes födda</t>
  </si>
  <si>
    <t>Utrikes födda</t>
  </si>
  <si>
    <t>20-64 år</t>
  </si>
  <si>
    <t>25-54 år</t>
  </si>
  <si>
    <t>55-74 år</t>
  </si>
  <si>
    <t xml:space="preserve">Referensperiod : </t>
  </si>
  <si>
    <t>Sysselsatta efter anknytningsgrad till arbetsmarknaden, 15-74 år, inrikes födda</t>
  </si>
  <si>
    <t>Sysselsatta efter anknytningsgrad till arbetsmarknaden, 15-74 år, utrikes födda</t>
  </si>
  <si>
    <t>Kvartal</t>
  </si>
  <si>
    <t xml:space="preserve">Andra kvartalet 2005- </t>
  </si>
  <si>
    <t>Andra kvartalet 2005-</t>
  </si>
  <si>
    <t>[Notering 2]</t>
  </si>
  <si>
    <t xml:space="preserve">15-74 år </t>
  </si>
  <si>
    <t>Statistikservice: 010-479 5000, e-post: aku@scb.se</t>
  </si>
  <si>
    <t>..</t>
  </si>
  <si>
    <t>Labour Force Survey Q4 2020</t>
  </si>
  <si>
    <t>4:e kvartalet 2020</t>
  </si>
  <si>
    <t>April 2005 - december 2020</t>
  </si>
  <si>
    <t>Förändring/år*</t>
  </si>
  <si>
    <t>* För 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</si>
</sst>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30" x14ac:knownFonts="1">
    <font>
      <sz val="10"/>
      <name val="Arial"/>
    </font>
    <font>
      <sz val="10"/>
      <name val="Arial"/>
      <family val="2"/>
    </font>
    <font>
      <sz val="10"/>
      <color indexed="10"/>
      <name val="Arial"/>
      <family val="2"/>
    </font>
    <font>
      <sz val="8"/>
      <name val="Arial"/>
      <family val="2"/>
    </font>
    <font>
      <b/>
      <sz val="10"/>
      <name val="Arial"/>
      <family val="2"/>
    </font>
    <font>
      <b/>
      <sz val="14"/>
      <name val="Arial"/>
      <family val="2"/>
    </font>
    <font>
      <sz val="12"/>
      <name val="Arial"/>
      <family val="2"/>
    </font>
    <font>
      <sz val="11"/>
      <name val="Arial"/>
      <family val="2"/>
    </font>
    <font>
      <b/>
      <sz val="11"/>
      <name val="Arial"/>
      <family val="2"/>
    </font>
    <font>
      <u/>
      <sz val="11"/>
      <name val="Arial"/>
      <family val="2"/>
    </font>
    <font>
      <sz val="10"/>
      <name val="MS Sans Serif"/>
      <family val="2"/>
    </font>
    <font>
      <u/>
      <sz val="10"/>
      <name val="Arial"/>
      <family val="2"/>
    </font>
    <font>
      <b/>
      <sz val="24"/>
      <name val="Arial"/>
      <family val="2"/>
    </font>
    <font>
      <b/>
      <sz val="11"/>
      <color indexed="8"/>
      <name val="Arial"/>
      <family val="2"/>
    </font>
    <font>
      <sz val="11"/>
      <color indexed="8"/>
      <name val="Arial"/>
      <family val="2"/>
    </font>
    <font>
      <sz val="11"/>
      <name val="Calibri"/>
      <family val="2"/>
    </font>
    <font>
      <vertAlign val="subscript"/>
      <sz val="11"/>
      <name val="Arial"/>
      <family val="2"/>
    </font>
    <font>
      <sz val="11"/>
      <color indexed="12"/>
      <name val="Arial"/>
      <family val="2"/>
    </font>
    <font>
      <b/>
      <sz val="16"/>
      <name val="Arial"/>
      <family val="2"/>
    </font>
    <font>
      <b/>
      <sz val="12"/>
      <name val="Arial"/>
      <family val="2"/>
    </font>
    <font>
      <b/>
      <u/>
      <sz val="10"/>
      <name val="Arial"/>
      <family val="2"/>
    </font>
    <font>
      <sz val="11"/>
      <color theme="1"/>
      <name val="Calibri"/>
      <family val="2"/>
      <scheme val="minor"/>
    </font>
    <font>
      <u/>
      <sz val="10"/>
      <color theme="10"/>
      <name val="Arial"/>
      <family val="2"/>
    </font>
    <font>
      <sz val="8"/>
      <color theme="1"/>
      <name val="Arial"/>
      <family val="2"/>
    </font>
    <font>
      <b/>
      <sz val="8"/>
      <color theme="1"/>
      <name val="Arial"/>
      <family val="2"/>
    </font>
    <font>
      <b/>
      <sz val="9"/>
      <color theme="1"/>
      <name val="Arial"/>
      <family val="2"/>
    </font>
    <font>
      <sz val="10"/>
      <color rgb="FF333333"/>
      <name val="Arial"/>
      <family val="2"/>
    </font>
    <font>
      <sz val="11"/>
      <color theme="1"/>
      <name val="Arial"/>
      <family val="2"/>
    </font>
    <font>
      <sz val="10"/>
      <color theme="1"/>
      <name val="Arial"/>
      <family val="2"/>
    </font>
    <font>
      <sz val="10"/>
      <color theme="0" tint="-4.9989318521683403E-2"/>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2"/>
        <bgColor indexed="64"/>
      </patternFill>
    </fill>
  </fills>
  <borders count="2">
    <border>
      <left/>
      <right/>
      <top/>
      <bottom/>
      <diagonal/>
    </border>
    <border>
      <left/>
      <right/>
      <top/>
      <bottom style="thin">
        <color indexed="64"/>
      </bottom>
      <diagonal/>
    </border>
  </borders>
  <cellStyleXfs count="7">
    <xf numFmtId="0" fontId="0" fillId="0" borderId="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1" fillId="0" borderId="0"/>
    <xf numFmtId="0" fontId="1" fillId="0" borderId="0"/>
    <xf numFmtId="38" fontId="10" fillId="0" borderId="0" applyFont="0" applyFill="0" applyBorder="0" applyAlignment="0" applyProtection="0"/>
    <xf numFmtId="164" fontId="10" fillId="0" borderId="0" applyFont="0" applyFill="0" applyBorder="0" applyAlignment="0" applyProtection="0"/>
  </cellStyleXfs>
  <cellXfs count="143">
    <xf numFmtId="0" fontId="0" fillId="0" borderId="0" xfId="0"/>
    <xf numFmtId="0" fontId="3" fillId="0" borderId="0" xfId="0" applyFont="1"/>
    <xf numFmtId="0" fontId="4" fillId="0" borderId="0" xfId="0" applyFont="1"/>
    <xf numFmtId="165" fontId="3" fillId="0" borderId="0" xfId="0" applyNumberFormat="1" applyFont="1"/>
    <xf numFmtId="0" fontId="1" fillId="0" borderId="0" xfId="0" applyFont="1"/>
    <xf numFmtId="0" fontId="3" fillId="0" borderId="1" xfId="0" applyFont="1" applyBorder="1"/>
    <xf numFmtId="166" fontId="23" fillId="0" borderId="0" xfId="0" applyNumberFormat="1" applyFont="1"/>
    <xf numFmtId="166" fontId="23" fillId="0" borderId="0" xfId="0" applyNumberFormat="1" applyFont="1" applyAlignment="1">
      <alignment wrapText="1"/>
    </xf>
    <xf numFmtId="166" fontId="23" fillId="0" borderId="0" xfId="0" applyNumberFormat="1" applyFont="1" applyAlignment="1">
      <alignment horizontal="right"/>
    </xf>
    <xf numFmtId="0" fontId="5" fillId="0" borderId="0" xfId="0" applyFont="1"/>
    <xf numFmtId="166" fontId="24" fillId="0" borderId="0" xfId="0" applyNumberFormat="1" applyFont="1" applyAlignment="1"/>
    <xf numFmtId="166" fontId="24" fillId="0" borderId="1" xfId="0" applyNumberFormat="1" applyFont="1" applyBorder="1" applyAlignment="1">
      <alignment horizontal="center"/>
    </xf>
    <xf numFmtId="166" fontId="24" fillId="0" borderId="0" xfId="0" applyNumberFormat="1" applyFont="1" applyAlignment="1">
      <alignment horizontal="center" wrapText="1"/>
    </xf>
    <xf numFmtId="0" fontId="3" fillId="0" borderId="0" xfId="0" applyFont="1" applyAlignment="1">
      <alignment vertical="center" wrapText="1"/>
    </xf>
    <xf numFmtId="166" fontId="25" fillId="0" borderId="0" xfId="0" applyNumberFormat="1" applyFont="1" applyBorder="1" applyAlignment="1">
      <alignment horizontal="center" vertical="center" wrapText="1"/>
    </xf>
    <xf numFmtId="166" fontId="23" fillId="0" borderId="0" xfId="0" applyNumberFormat="1" applyFont="1" applyAlignment="1">
      <alignment vertical="center" wrapText="1"/>
    </xf>
    <xf numFmtId="0" fontId="0" fillId="0" borderId="0" xfId="0" applyAlignment="1">
      <alignment horizontal="right"/>
    </xf>
    <xf numFmtId="0" fontId="1" fillId="0" borderId="0" xfId="0" applyFont="1" applyAlignment="1">
      <alignment horizontal="right"/>
    </xf>
    <xf numFmtId="0" fontId="0" fillId="0" borderId="0" xfId="0" applyFill="1" applyAlignment="1">
      <alignment horizontal="right" vertical="center"/>
    </xf>
    <xf numFmtId="0" fontId="0" fillId="0" borderId="0" xfId="0" applyFill="1" applyAlignment="1">
      <alignment horizontal="center" vertical="center"/>
    </xf>
    <xf numFmtId="0" fontId="22" fillId="0" borderId="0" xfId="1" applyFill="1" applyAlignment="1" applyProtection="1">
      <alignment horizontal="center" vertical="center"/>
    </xf>
    <xf numFmtId="0" fontId="1" fillId="0" borderId="0" xfId="0" applyFont="1" applyAlignment="1">
      <alignment horizontal="center"/>
    </xf>
    <xf numFmtId="0" fontId="4" fillId="0" borderId="0" xfId="0" applyFont="1" applyAlignment="1">
      <alignment horizontal="center"/>
    </xf>
    <xf numFmtId="0" fontId="4" fillId="0" borderId="0" xfId="0" applyFont="1" applyFill="1" applyAlignment="1">
      <alignment horizontal="right" vertical="center"/>
    </xf>
    <xf numFmtId="0" fontId="22" fillId="0" borderId="0" xfId="1" applyFont="1" applyFill="1" applyAlignment="1" applyProtection="1">
      <alignment horizontal="center" vertical="center"/>
    </xf>
    <xf numFmtId="0" fontId="22" fillId="0" borderId="0" xfId="1" applyFont="1" applyAlignment="1" applyProtection="1"/>
    <xf numFmtId="0" fontId="1" fillId="0" borderId="0" xfId="0" applyFont="1" applyFill="1" applyAlignment="1">
      <alignment horizontal="right" vertical="center"/>
    </xf>
    <xf numFmtId="0" fontId="12" fillId="0" borderId="0" xfId="0" applyFont="1"/>
    <xf numFmtId="0" fontId="11" fillId="0" borderId="0" xfId="0" applyFont="1" applyAlignment="1">
      <alignment horizontal="left"/>
    </xf>
    <xf numFmtId="0" fontId="9" fillId="0" borderId="0" xfId="0" applyFont="1" applyAlignment="1">
      <alignment horizontal="left"/>
    </xf>
    <xf numFmtId="0" fontId="4" fillId="0" borderId="0" xfId="0" quotePrefix="1" applyFont="1"/>
    <xf numFmtId="166" fontId="3" fillId="0" borderId="0" xfId="0" applyNumberFormat="1" applyFont="1" applyBorder="1" applyAlignment="1">
      <alignment horizontal="center"/>
    </xf>
    <xf numFmtId="166" fontId="3" fillId="0" borderId="0" xfId="0" applyNumberFormat="1" applyFont="1"/>
    <xf numFmtId="0" fontId="3" fillId="0" borderId="0" xfId="0" applyNumberFormat="1" applyFont="1"/>
    <xf numFmtId="0" fontId="22" fillId="0" borderId="0" xfId="1" applyAlignment="1" applyProtection="1">
      <alignment horizontal="center"/>
    </xf>
    <xf numFmtId="0" fontId="4" fillId="0" borderId="0" xfId="0" applyFont="1" applyAlignment="1">
      <alignment horizontal="right"/>
    </xf>
    <xf numFmtId="165" fontId="4" fillId="0" borderId="0" xfId="0" applyNumberFormat="1" applyFont="1" applyAlignment="1">
      <alignment vertical="top" wrapText="1"/>
    </xf>
    <xf numFmtId="0" fontId="5" fillId="0" borderId="0" xfId="4" applyFont="1"/>
    <xf numFmtId="0" fontId="2" fillId="0" borderId="0" xfId="4" applyFont="1" applyBorder="1" applyAlignment="1">
      <alignment vertical="top" wrapText="1"/>
    </xf>
    <xf numFmtId="49" fontId="1" fillId="0" borderId="0" xfId="4" applyNumberFormat="1" applyBorder="1" applyAlignment="1">
      <alignment vertical="top" wrapText="1"/>
    </xf>
    <xf numFmtId="0" fontId="1" fillId="0" borderId="0" xfId="4" applyBorder="1"/>
    <xf numFmtId="0" fontId="1" fillId="0" borderId="0" xfId="4" applyBorder="1" applyAlignment="1">
      <alignment horizontal="left" vertical="top"/>
    </xf>
    <xf numFmtId="0" fontId="6" fillId="0" borderId="0" xfId="4" applyFont="1" applyAlignment="1">
      <alignment wrapText="1"/>
    </xf>
    <xf numFmtId="0" fontId="7" fillId="0" borderId="0" xfId="4" applyFont="1" applyBorder="1"/>
    <xf numFmtId="0" fontId="7" fillId="0" borderId="0" xfId="4" applyFont="1" applyBorder="1" applyAlignment="1">
      <alignment vertical="top"/>
    </xf>
    <xf numFmtId="49" fontId="7" fillId="0" borderId="0" xfId="4" applyNumberFormat="1" applyFont="1" applyBorder="1" applyAlignment="1">
      <alignment vertical="top" wrapText="1"/>
    </xf>
    <xf numFmtId="0" fontId="6" fillId="0" borderId="0" xfId="4" applyFont="1"/>
    <xf numFmtId="49" fontId="8" fillId="0" borderId="0" xfId="4" applyNumberFormat="1" applyFont="1" applyBorder="1" applyAlignment="1">
      <alignment vertical="top" wrapText="1"/>
    </xf>
    <xf numFmtId="0" fontId="6" fillId="0" borderId="0" xfId="4" applyFont="1" applyAlignment="1">
      <alignment horizontal="left"/>
    </xf>
    <xf numFmtId="0" fontId="5" fillId="0" borderId="0" xfId="4" applyFont="1" applyBorder="1" applyAlignment="1">
      <alignment vertical="top"/>
    </xf>
    <xf numFmtId="0" fontId="5" fillId="0" borderId="0" xfId="4" applyFont="1" applyBorder="1"/>
    <xf numFmtId="0" fontId="7" fillId="0" borderId="0" xfId="4" applyFont="1" applyBorder="1" applyAlignment="1">
      <alignment horizontal="left" vertical="top"/>
    </xf>
    <xf numFmtId="0" fontId="8" fillId="0" borderId="0" xfId="4" applyFont="1" applyBorder="1" applyAlignment="1">
      <alignment vertical="top" wrapText="1"/>
    </xf>
    <xf numFmtId="0" fontId="8" fillId="0" borderId="0" xfId="4" applyFont="1" applyBorder="1"/>
    <xf numFmtId="0" fontId="4" fillId="0" borderId="0" xfId="4" applyFont="1" applyBorder="1" applyAlignment="1">
      <alignment vertical="top"/>
    </xf>
    <xf numFmtId="0" fontId="8" fillId="0" borderId="0" xfId="4" applyFont="1" applyBorder="1" applyAlignment="1">
      <alignment horizontal="left"/>
    </xf>
    <xf numFmtId="49" fontId="4" fillId="0" borderId="0" xfId="4" applyNumberFormat="1" applyFont="1" applyBorder="1" applyAlignment="1">
      <alignment vertical="top" wrapText="1"/>
    </xf>
    <xf numFmtId="0" fontId="4" fillId="0" borderId="0" xfId="4" applyFont="1" applyBorder="1"/>
    <xf numFmtId="0" fontId="7" fillId="0" borderId="0" xfId="4" applyFont="1"/>
    <xf numFmtId="0" fontId="1" fillId="0" borderId="0" xfId="4" applyFont="1"/>
    <xf numFmtId="0" fontId="1" fillId="0" borderId="0" xfId="4" applyFont="1" applyBorder="1"/>
    <xf numFmtId="0" fontId="1" fillId="0" borderId="0" xfId="4" applyFont="1" applyBorder="1" applyAlignment="1">
      <alignment vertical="top"/>
    </xf>
    <xf numFmtId="0" fontId="7" fillId="0" borderId="0" xfId="4" applyFont="1" applyAlignment="1">
      <alignment wrapText="1"/>
    </xf>
    <xf numFmtId="0" fontId="7" fillId="0" borderId="0" xfId="4" applyFont="1" applyBorder="1" applyAlignment="1">
      <alignment horizontal="left" vertical="top" wrapText="1"/>
    </xf>
    <xf numFmtId="49" fontId="7" fillId="0" borderId="0" xfId="4" applyNumberFormat="1" applyFont="1" applyBorder="1" applyAlignment="1">
      <alignment horizontal="left" wrapText="1"/>
    </xf>
    <xf numFmtId="0" fontId="1" fillId="0" borderId="0" xfId="4" applyFont="1" applyBorder="1" applyAlignment="1">
      <alignment horizontal="left" vertical="top"/>
    </xf>
    <xf numFmtId="1" fontId="7" fillId="0" borderId="0" xfId="4" applyNumberFormat="1" applyFont="1" applyBorder="1"/>
    <xf numFmtId="49" fontId="1" fillId="0" borderId="0" xfId="4" applyNumberFormat="1" applyFont="1" applyBorder="1" applyAlignment="1">
      <alignment vertical="top" wrapText="1"/>
    </xf>
    <xf numFmtId="0" fontId="1" fillId="0" borderId="0" xfId="4" applyBorder="1" applyAlignment="1">
      <alignment horizontal="center"/>
    </xf>
    <xf numFmtId="0" fontId="7" fillId="0" borderId="0" xfId="4" applyFont="1" applyAlignment="1">
      <alignment vertical="top"/>
    </xf>
    <xf numFmtId="0" fontId="1" fillId="0" borderId="0" xfId="4" applyAlignment="1"/>
    <xf numFmtId="0" fontId="4" fillId="0" borderId="0" xfId="4" applyFont="1" applyBorder="1" applyAlignment="1">
      <alignment horizontal="left" vertical="top"/>
    </xf>
    <xf numFmtId="49" fontId="7" fillId="0" borderId="0" xfId="4" applyNumberFormat="1" applyFont="1" applyFill="1" applyBorder="1" applyAlignment="1">
      <alignment vertical="top" wrapText="1"/>
    </xf>
    <xf numFmtId="1" fontId="1" fillId="0" borderId="0" xfId="4" applyNumberFormat="1" applyBorder="1"/>
    <xf numFmtId="1" fontId="7" fillId="0" borderId="0" xfId="4" applyNumberFormat="1" applyFont="1" applyBorder="1" applyAlignment="1"/>
    <xf numFmtId="1" fontId="7" fillId="0" borderId="0" xfId="4" applyNumberFormat="1" applyFont="1" applyBorder="1" applyAlignment="1">
      <alignment horizontal="right"/>
    </xf>
    <xf numFmtId="49" fontId="7" fillId="0" borderId="0" xfId="4" applyNumberFormat="1" applyFont="1" applyBorder="1" applyAlignment="1">
      <alignment horizontal="center" vertical="top" wrapText="1"/>
    </xf>
    <xf numFmtId="0" fontId="8" fillId="0" borderId="0" xfId="4" applyFont="1" applyAlignment="1">
      <alignment horizontal="left" indent="1"/>
    </xf>
    <xf numFmtId="0" fontId="1" fillId="0" borderId="0" xfId="4" applyBorder="1" applyAlignment="1">
      <alignment vertical="top"/>
    </xf>
    <xf numFmtId="0" fontId="8" fillId="0" borderId="0" xfId="4" applyFont="1" applyBorder="1" applyAlignment="1">
      <alignment horizontal="left" vertical="top"/>
    </xf>
    <xf numFmtId="0" fontId="5" fillId="0" borderId="0" xfId="4" applyFont="1" applyBorder="1" applyAlignment="1">
      <alignment vertical="top" wrapText="1"/>
    </xf>
    <xf numFmtId="0" fontId="7" fillId="0" borderId="0" xfId="4" applyFont="1" applyBorder="1" applyAlignment="1">
      <alignment wrapText="1"/>
    </xf>
    <xf numFmtId="0" fontId="4" fillId="0" borderId="0" xfId="4" applyFont="1" applyBorder="1" applyAlignment="1">
      <alignment horizontal="left"/>
    </xf>
    <xf numFmtId="166" fontId="3" fillId="0" borderId="0" xfId="0" applyNumberFormat="1" applyFont="1" applyAlignment="1">
      <alignment vertical="center" wrapText="1"/>
    </xf>
    <xf numFmtId="166" fontId="3" fillId="0" borderId="1" xfId="0" applyNumberFormat="1" applyFont="1" applyBorder="1"/>
    <xf numFmtId="166" fontId="3" fillId="0" borderId="0" xfId="0" applyNumberFormat="1" applyFont="1" applyAlignment="1">
      <alignment horizontal="right"/>
    </xf>
    <xf numFmtId="165" fontId="3" fillId="0" borderId="0" xfId="0" applyNumberFormat="1" applyFont="1" applyAlignment="1">
      <alignment horizontal="right"/>
    </xf>
    <xf numFmtId="0" fontId="0" fillId="0" borderId="0" xfId="0" applyNumberFormat="1" applyAlignment="1">
      <alignment horizontal="right"/>
    </xf>
    <xf numFmtId="0" fontId="3" fillId="0" borderId="0" xfId="0" applyFont="1" applyAlignment="1">
      <alignment horizontal="right"/>
    </xf>
    <xf numFmtId="0" fontId="21" fillId="0" borderId="0" xfId="3" applyAlignment="1">
      <alignment horizontal="right"/>
    </xf>
    <xf numFmtId="0" fontId="3" fillId="0" borderId="0" xfId="0" applyNumberFormat="1" applyFont="1" applyAlignment="1">
      <alignment horizontal="right"/>
    </xf>
    <xf numFmtId="165" fontId="3" fillId="0" borderId="0" xfId="0" applyNumberFormat="1" applyFont="1" applyAlignment="1">
      <alignment horizontal="right" wrapText="1"/>
    </xf>
    <xf numFmtId="0" fontId="3" fillId="0" borderId="0" xfId="0" applyNumberFormat="1" applyFont="1" applyAlignment="1">
      <alignment horizontal="right" wrapText="1"/>
    </xf>
    <xf numFmtId="0" fontId="1" fillId="2" borderId="0" xfId="4" applyFill="1"/>
    <xf numFmtId="0" fontId="18" fillId="2" borderId="0" xfId="4" applyFont="1" applyFill="1" applyAlignment="1">
      <alignment horizontal="left"/>
    </xf>
    <xf numFmtId="49" fontId="19" fillId="2" borderId="0" xfId="4" applyNumberFormat="1" applyFont="1" applyFill="1" applyAlignment="1">
      <alignment vertical="top"/>
    </xf>
    <xf numFmtId="0" fontId="18" fillId="2" borderId="0" xfId="4" applyFont="1" applyFill="1" applyAlignment="1">
      <alignment horizontal="left" vertical="top"/>
    </xf>
    <xf numFmtId="0" fontId="8" fillId="2" borderId="0" xfId="4" applyFont="1" applyFill="1"/>
    <xf numFmtId="0" fontId="1" fillId="2" borderId="0" xfId="4" applyFont="1" applyFill="1"/>
    <xf numFmtId="0" fontId="26" fillId="0" borderId="0" xfId="0" applyFont="1" applyAlignment="1">
      <alignment vertical="top" wrapText="1"/>
    </xf>
    <xf numFmtId="0" fontId="4" fillId="0" borderId="0" xfId="0" applyFont="1" applyAlignment="1">
      <alignment horizontal="right" vertical="top"/>
    </xf>
    <xf numFmtId="0" fontId="22" fillId="2" borderId="0" xfId="1" applyFont="1" applyFill="1" applyAlignment="1" applyProtection="1"/>
    <xf numFmtId="0" fontId="4" fillId="0" borderId="0" xfId="0" applyFont="1" applyAlignment="1">
      <alignment horizontal="left" vertical="top" wrapText="1"/>
    </xf>
    <xf numFmtId="0" fontId="1" fillId="0" borderId="0" xfId="4" applyFill="1"/>
    <xf numFmtId="165" fontId="22" fillId="0" borderId="0" xfId="2" applyNumberFormat="1" applyFill="1" applyAlignment="1" applyProtection="1">
      <alignment horizontal="center" vertical="center" wrapText="1"/>
    </xf>
    <xf numFmtId="0" fontId="0" fillId="0" borderId="0" xfId="0" applyFill="1"/>
    <xf numFmtId="0" fontId="1" fillId="0" borderId="0" xfId="4" applyAlignment="1">
      <alignment horizontal="left" indent="1"/>
    </xf>
    <xf numFmtId="0" fontId="22" fillId="0" borderId="0" xfId="1" applyFont="1" applyFill="1" applyBorder="1" applyAlignment="1" applyProtection="1">
      <alignment horizontal="center"/>
    </xf>
    <xf numFmtId="49" fontId="7" fillId="0" borderId="0" xfId="4" applyNumberFormat="1" applyFont="1" applyBorder="1" applyAlignment="1">
      <alignment vertical="top"/>
    </xf>
    <xf numFmtId="49" fontId="7" fillId="0" borderId="0" xfId="4" applyNumberFormat="1" applyFont="1" applyBorder="1" applyAlignment="1">
      <alignment horizontal="left" vertical="top"/>
    </xf>
    <xf numFmtId="0" fontId="7" fillId="0" borderId="0" xfId="4" applyFont="1" applyBorder="1" applyAlignment="1">
      <alignment horizontal="left" indent="1"/>
    </xf>
    <xf numFmtId="17" fontId="1" fillId="0" borderId="0" xfId="0" quotePrefix="1" applyNumberFormat="1" applyFont="1" applyFill="1" applyAlignment="1">
      <alignment horizontal="right" vertical="center"/>
    </xf>
    <xf numFmtId="4" fontId="3" fillId="0" borderId="0" xfId="0" applyNumberFormat="1" applyFont="1" applyAlignment="1">
      <alignment horizontal="right"/>
    </xf>
    <xf numFmtId="0" fontId="7" fillId="0" borderId="0" xfId="0" applyFont="1"/>
    <xf numFmtId="0" fontId="29" fillId="2" borderId="0" xfId="4" applyFont="1" applyFill="1"/>
    <xf numFmtId="0" fontId="5" fillId="0" borderId="0" xfId="4" applyFont="1" applyAlignment="1">
      <alignment horizontal="left"/>
    </xf>
    <xf numFmtId="14" fontId="14" fillId="0" borderId="0" xfId="4" applyNumberFormat="1" applyFont="1" applyBorder="1" applyAlignment="1">
      <alignment horizontal="left" vertical="top" wrapText="1"/>
    </xf>
    <xf numFmtId="14" fontId="27" fillId="0" borderId="0" xfId="4" applyNumberFormat="1" applyFont="1" applyBorder="1" applyAlignment="1">
      <alignment horizontal="left" vertical="top" wrapText="1"/>
    </xf>
    <xf numFmtId="14" fontId="7" fillId="0" borderId="0" xfId="4" applyNumberFormat="1" applyFont="1" applyBorder="1" applyAlignment="1">
      <alignment vertical="top" wrapText="1"/>
    </xf>
    <xf numFmtId="0" fontId="1" fillId="0" borderId="0" xfId="4" applyAlignment="1">
      <alignment vertical="top" wrapText="1"/>
    </xf>
    <xf numFmtId="0" fontId="1" fillId="0" borderId="0" xfId="4" applyAlignment="1"/>
    <xf numFmtId="0" fontId="7" fillId="0" borderId="0" xfId="4" quotePrefix="1" applyFont="1" applyAlignment="1">
      <alignment horizontal="left" vertical="top" wrapText="1" indent="1"/>
    </xf>
    <xf numFmtId="0" fontId="7" fillId="0" borderId="0" xfId="4" applyFont="1" applyAlignment="1">
      <alignment horizontal="left" vertical="top" wrapText="1" indent="1"/>
    </xf>
    <xf numFmtId="0" fontId="1" fillId="0" borderId="0" xfId="4" applyAlignment="1">
      <alignment horizontal="left" indent="1"/>
    </xf>
    <xf numFmtId="0" fontId="7" fillId="0" borderId="0" xfId="4" applyFont="1" applyBorder="1" applyAlignment="1">
      <alignment horizontal="left" vertical="top" wrapText="1"/>
    </xf>
    <xf numFmtId="0" fontId="1" fillId="0" borderId="0" xfId="4" applyFont="1" applyAlignment="1">
      <alignment wrapText="1"/>
    </xf>
    <xf numFmtId="14" fontId="7" fillId="0" borderId="0" xfId="4" applyNumberFormat="1" applyFont="1" applyBorder="1" applyAlignment="1">
      <alignment horizontal="left" vertical="top" wrapText="1"/>
    </xf>
    <xf numFmtId="0" fontId="8" fillId="0" borderId="0" xfId="4" applyFont="1" applyAlignment="1">
      <alignment horizontal="left" vertical="top" wrapText="1"/>
    </xf>
    <xf numFmtId="0" fontId="5" fillId="0" borderId="0" xfId="4" applyFont="1" applyBorder="1" applyAlignment="1">
      <alignment horizontal="left" vertical="top"/>
    </xf>
    <xf numFmtId="0" fontId="1" fillId="0" borderId="0" xfId="4" applyFont="1" applyAlignment="1">
      <alignment vertical="top" wrapText="1"/>
    </xf>
    <xf numFmtId="0" fontId="1" fillId="0" borderId="0" xfId="4" applyFont="1" applyAlignment="1"/>
    <xf numFmtId="0" fontId="7" fillId="0" borderId="0" xfId="4" applyFont="1" applyAlignment="1">
      <alignment horizontal="left" vertical="top" wrapText="1"/>
    </xf>
    <xf numFmtId="0" fontId="1" fillId="0" borderId="0" xfId="4" applyFont="1" applyAlignment="1">
      <alignment horizontal="left" vertical="top" wrapText="1"/>
    </xf>
    <xf numFmtId="0" fontId="1" fillId="0" borderId="0" xfId="4" applyAlignment="1">
      <alignment horizontal="left" wrapText="1"/>
    </xf>
    <xf numFmtId="0" fontId="1" fillId="0" borderId="0" xfId="4" applyFont="1" applyAlignment="1">
      <alignment horizontal="left" vertical="top" wrapText="1" indent="1"/>
    </xf>
    <xf numFmtId="0" fontId="1" fillId="0" borderId="0" xfId="4" applyAlignment="1">
      <alignment horizontal="left" wrapText="1" indent="1"/>
    </xf>
    <xf numFmtId="14" fontId="27" fillId="0" borderId="0" xfId="4" applyNumberFormat="1" applyFont="1" applyBorder="1" applyAlignment="1">
      <alignment vertical="top" wrapText="1"/>
    </xf>
    <xf numFmtId="0" fontId="28" fillId="0" borderId="0" xfId="4" applyFont="1" applyAlignment="1">
      <alignment vertical="top" wrapText="1"/>
    </xf>
    <xf numFmtId="0" fontId="28" fillId="0" borderId="0" xfId="4" applyFont="1" applyAlignment="1">
      <alignment wrapText="1"/>
    </xf>
    <xf numFmtId="0" fontId="20" fillId="0" borderId="0" xfId="0" applyFont="1" applyAlignment="1">
      <alignment horizontal="center" vertical="center"/>
    </xf>
    <xf numFmtId="0" fontId="4" fillId="0" borderId="0" xfId="0" applyFont="1" applyAlignment="1">
      <alignment horizontal="center" vertical="center"/>
    </xf>
    <xf numFmtId="165" fontId="22" fillId="3" borderId="0" xfId="2" applyNumberFormat="1" applyFill="1" applyAlignment="1" applyProtection="1">
      <alignment horizontal="center" vertical="center" wrapText="1"/>
    </xf>
    <xf numFmtId="165" fontId="22" fillId="3" borderId="0" xfId="1" applyNumberFormat="1" applyFill="1" applyAlignment="1" applyProtection="1">
      <alignment horizontal="center" vertical="center" wrapText="1"/>
    </xf>
  </cellXfs>
  <cellStyles count="7">
    <cellStyle name="Hyperlänk" xfId="1" builtinId="8"/>
    <cellStyle name="Hyperlänk 2" xfId="2"/>
    <cellStyle name="Normal" xfId="0" builtinId="0"/>
    <cellStyle name="Normal 2" xfId="3"/>
    <cellStyle name="Normal 3" xfId="4"/>
    <cellStyle name="Tusental (0)_DA" xfId="5"/>
    <cellStyle name="Valuta (0)_DA"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82E-2"/>
          <c:y val="4.6575342465753192E-2"/>
          <c:w val="0.8886554621848769"/>
          <c:h val="0.85479452054794525"/>
        </c:manualLayout>
      </c:layout>
      <c:lineChart>
        <c:grouping val="standard"/>
        <c:varyColors val="0"/>
        <c:ser>
          <c:idx val="1"/>
          <c:order val="0"/>
          <c:tx>
            <c:v>Trend</c:v>
          </c:tx>
          <c:spPr>
            <a:ln w="19050">
              <a:solidFill>
                <a:srgbClr val="000000"/>
              </a:solidFill>
              <a:prstDash val="solid"/>
            </a:ln>
          </c:spPr>
          <c:marker>
            <c:symbol val="none"/>
          </c:marker>
          <c:cat>
            <c:numRef>
              <c:f>BK_1574_IN!$A$10:$A$70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BK_1574_IN!$E$10:$E$70</c:f>
              <c:numCache>
                <c:formatCode>#,##0.00</c:formatCode>
                <c:ptCount val="61"/>
                <c:pt idx="0">
                  <c:v>3407.03</c:v>
                </c:pt>
                <c:pt idx="1">
                  <c:v>3419.96</c:v>
                </c:pt>
                <c:pt idx="2">
                  <c:v>3442.02</c:v>
                </c:pt>
                <c:pt idx="3">
                  <c:v>3469.51</c:v>
                </c:pt>
                <c:pt idx="4">
                  <c:v>3493.04</c:v>
                </c:pt>
                <c:pt idx="5">
                  <c:v>3508.24</c:v>
                </c:pt>
                <c:pt idx="6">
                  <c:v>3521.14</c:v>
                </c:pt>
                <c:pt idx="7">
                  <c:v>3534.92</c:v>
                </c:pt>
                <c:pt idx="8">
                  <c:v>3549.27</c:v>
                </c:pt>
                <c:pt idx="9">
                  <c:v>3559.58</c:v>
                </c:pt>
                <c:pt idx="10">
                  <c:v>3561.49</c:v>
                </c:pt>
                <c:pt idx="11">
                  <c:v>3551.98</c:v>
                </c:pt>
                <c:pt idx="12">
                  <c:v>3529.16</c:v>
                </c:pt>
                <c:pt idx="13">
                  <c:v>3497.47</c:v>
                </c:pt>
                <c:pt idx="14">
                  <c:v>3461.55</c:v>
                </c:pt>
                <c:pt idx="15">
                  <c:v>3433.62</c:v>
                </c:pt>
                <c:pt idx="16">
                  <c:v>3419.99</c:v>
                </c:pt>
                <c:pt idx="17">
                  <c:v>3423.24</c:v>
                </c:pt>
                <c:pt idx="18">
                  <c:v>3437.83</c:v>
                </c:pt>
                <c:pt idx="19">
                  <c:v>3459.04</c:v>
                </c:pt>
                <c:pt idx="20">
                  <c:v>3484.54</c:v>
                </c:pt>
                <c:pt idx="21">
                  <c:v>3508.58</c:v>
                </c:pt>
                <c:pt idx="22">
                  <c:v>3524.1</c:v>
                </c:pt>
                <c:pt idx="23">
                  <c:v>3528.63</c:v>
                </c:pt>
                <c:pt idx="24">
                  <c:v>3528.57</c:v>
                </c:pt>
                <c:pt idx="25">
                  <c:v>3527.36</c:v>
                </c:pt>
                <c:pt idx="26">
                  <c:v>3525.56</c:v>
                </c:pt>
                <c:pt idx="27">
                  <c:v>3524.09</c:v>
                </c:pt>
                <c:pt idx="28">
                  <c:v>3522.17</c:v>
                </c:pt>
                <c:pt idx="29">
                  <c:v>3521.57</c:v>
                </c:pt>
                <c:pt idx="30">
                  <c:v>3527.36</c:v>
                </c:pt>
                <c:pt idx="31">
                  <c:v>3537.87</c:v>
                </c:pt>
                <c:pt idx="32">
                  <c:v>3545.64</c:v>
                </c:pt>
                <c:pt idx="33">
                  <c:v>3551.28</c:v>
                </c:pt>
                <c:pt idx="34">
                  <c:v>3558.7</c:v>
                </c:pt>
                <c:pt idx="35">
                  <c:v>3565.24</c:v>
                </c:pt>
                <c:pt idx="36">
                  <c:v>3566.76</c:v>
                </c:pt>
                <c:pt idx="37">
                  <c:v>3567.73</c:v>
                </c:pt>
                <c:pt idx="38">
                  <c:v>3575.45</c:v>
                </c:pt>
                <c:pt idx="39">
                  <c:v>3588.27</c:v>
                </c:pt>
                <c:pt idx="40">
                  <c:v>3602.57</c:v>
                </c:pt>
                <c:pt idx="41">
                  <c:v>3614.63</c:v>
                </c:pt>
                <c:pt idx="42">
                  <c:v>3616.67</c:v>
                </c:pt>
                <c:pt idx="43">
                  <c:v>3613.08</c:v>
                </c:pt>
                <c:pt idx="44">
                  <c:v>3613.84</c:v>
                </c:pt>
                <c:pt idx="45">
                  <c:v>3624.28</c:v>
                </c:pt>
                <c:pt idx="46">
                  <c:v>3640.78</c:v>
                </c:pt>
                <c:pt idx="47">
                  <c:v>3657.15</c:v>
                </c:pt>
                <c:pt idx="48">
                  <c:v>3673.06</c:v>
                </c:pt>
                <c:pt idx="49">
                  <c:v>3684.22</c:v>
                </c:pt>
                <c:pt idx="50">
                  <c:v>3685.26</c:v>
                </c:pt>
                <c:pt idx="51">
                  <c:v>3680.49</c:v>
                </c:pt>
                <c:pt idx="52">
                  <c:v>3674.45</c:v>
                </c:pt>
                <c:pt idx="53">
                  <c:v>3669.73</c:v>
                </c:pt>
                <c:pt idx="54">
                  <c:v>3669.66</c:v>
                </c:pt>
                <c:pt idx="55">
                  <c:v>3671.93</c:v>
                </c:pt>
                <c:pt idx="56">
                  <c:v>3670.98</c:v>
                </c:pt>
                <c:pt idx="57">
                  <c:v>3648.22</c:v>
                </c:pt>
                <c:pt idx="58">
                  <c:v>3594.09</c:v>
                </c:pt>
                <c:pt idx="59">
                  <c:v>3584.02</c:v>
                </c:pt>
                <c:pt idx="60">
                  <c:v>3604.9</c:v>
                </c:pt>
              </c:numCache>
            </c:numRef>
          </c:val>
          <c:smooth val="0"/>
          <c:extLst>
            <c:ext xmlns:c16="http://schemas.microsoft.com/office/drawing/2014/chart" uri="{C3380CC4-5D6E-409C-BE32-E72D297353CC}">
              <c16:uniqueId val="{00000000-0C99-49D1-946A-8FE544CB748B}"/>
            </c:ext>
          </c:extLst>
        </c:ser>
        <c:ser>
          <c:idx val="0"/>
          <c:order val="1"/>
          <c:tx>
            <c:v>Säsongrensat</c:v>
          </c:tx>
          <c:spPr>
            <a:ln w="28575">
              <a:noFill/>
            </a:ln>
          </c:spPr>
          <c:marker>
            <c:symbol val="none"/>
          </c:marker>
          <c:cat>
            <c:numRef>
              <c:f>BK_1574_IN!$A$10:$A$70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BK_1574_IN!$D$10:$D$70</c:f>
              <c:numCache>
                <c:formatCode>#\ ##0.0</c:formatCode>
                <c:ptCount val="61"/>
                <c:pt idx="0">
                  <c:v>3416.5</c:v>
                </c:pt>
                <c:pt idx="1">
                  <c:v>3415.1</c:v>
                </c:pt>
                <c:pt idx="2">
                  <c:v>3443.8</c:v>
                </c:pt>
                <c:pt idx="3">
                  <c:v>3470</c:v>
                </c:pt>
                <c:pt idx="4">
                  <c:v>3490.6</c:v>
                </c:pt>
                <c:pt idx="5">
                  <c:v>3514.7</c:v>
                </c:pt>
                <c:pt idx="6">
                  <c:v>3509.4</c:v>
                </c:pt>
                <c:pt idx="7">
                  <c:v>3539.8</c:v>
                </c:pt>
                <c:pt idx="8">
                  <c:v>3545.2</c:v>
                </c:pt>
                <c:pt idx="9">
                  <c:v>3559.4</c:v>
                </c:pt>
                <c:pt idx="10">
                  <c:v>3554.8</c:v>
                </c:pt>
                <c:pt idx="11">
                  <c:v>3554.7</c:v>
                </c:pt>
                <c:pt idx="12">
                  <c:v>3531.2</c:v>
                </c:pt>
                <c:pt idx="13">
                  <c:v>3498.2</c:v>
                </c:pt>
                <c:pt idx="14">
                  <c:v>3466.8</c:v>
                </c:pt>
                <c:pt idx="15">
                  <c:v>3418</c:v>
                </c:pt>
                <c:pt idx="16">
                  <c:v>3423.7</c:v>
                </c:pt>
                <c:pt idx="17">
                  <c:v>3414.9</c:v>
                </c:pt>
                <c:pt idx="18">
                  <c:v>3446.2</c:v>
                </c:pt>
                <c:pt idx="19">
                  <c:v>3458.3</c:v>
                </c:pt>
                <c:pt idx="20">
                  <c:v>3478.4</c:v>
                </c:pt>
                <c:pt idx="21">
                  <c:v>3514.9</c:v>
                </c:pt>
                <c:pt idx="22">
                  <c:v>3526.7</c:v>
                </c:pt>
                <c:pt idx="23">
                  <c:v>3524.6</c:v>
                </c:pt>
                <c:pt idx="24">
                  <c:v>3531.1</c:v>
                </c:pt>
                <c:pt idx="25">
                  <c:v>3523.5</c:v>
                </c:pt>
                <c:pt idx="26">
                  <c:v>3525.9</c:v>
                </c:pt>
                <c:pt idx="27">
                  <c:v>3522.7</c:v>
                </c:pt>
                <c:pt idx="28">
                  <c:v>3521.9</c:v>
                </c:pt>
                <c:pt idx="29">
                  <c:v>3521.8</c:v>
                </c:pt>
                <c:pt idx="30">
                  <c:v>3516.5</c:v>
                </c:pt>
                <c:pt idx="31">
                  <c:v>3540.1</c:v>
                </c:pt>
                <c:pt idx="32">
                  <c:v>3550.6</c:v>
                </c:pt>
                <c:pt idx="33">
                  <c:v>3543.9</c:v>
                </c:pt>
                <c:pt idx="34">
                  <c:v>3557.1</c:v>
                </c:pt>
                <c:pt idx="35">
                  <c:v>3577.5</c:v>
                </c:pt>
                <c:pt idx="36">
                  <c:v>3561.8</c:v>
                </c:pt>
                <c:pt idx="37">
                  <c:v>3568.1</c:v>
                </c:pt>
                <c:pt idx="38">
                  <c:v>3568.5</c:v>
                </c:pt>
                <c:pt idx="39">
                  <c:v>3592</c:v>
                </c:pt>
                <c:pt idx="40">
                  <c:v>3605.6</c:v>
                </c:pt>
                <c:pt idx="41">
                  <c:v>3612.7</c:v>
                </c:pt>
                <c:pt idx="42">
                  <c:v>3633.6</c:v>
                </c:pt>
                <c:pt idx="43">
                  <c:v>3602.4</c:v>
                </c:pt>
                <c:pt idx="44">
                  <c:v>3609.3</c:v>
                </c:pt>
                <c:pt idx="45">
                  <c:v>3629.2</c:v>
                </c:pt>
                <c:pt idx="46">
                  <c:v>3636.7</c:v>
                </c:pt>
                <c:pt idx="47">
                  <c:v>3661.7</c:v>
                </c:pt>
                <c:pt idx="48">
                  <c:v>3670.3</c:v>
                </c:pt>
                <c:pt idx="49">
                  <c:v>3684.8</c:v>
                </c:pt>
                <c:pt idx="50">
                  <c:v>3694.2</c:v>
                </c:pt>
                <c:pt idx="51">
                  <c:v>3668.6</c:v>
                </c:pt>
                <c:pt idx="52">
                  <c:v>3673.3</c:v>
                </c:pt>
                <c:pt idx="53">
                  <c:v>3675.3</c:v>
                </c:pt>
                <c:pt idx="54">
                  <c:v>3660.1</c:v>
                </c:pt>
                <c:pt idx="55">
                  <c:v>3672.4</c:v>
                </c:pt>
                <c:pt idx="56">
                  <c:v>3679.2</c:v>
                </c:pt>
                <c:pt idx="57">
                  <c:v>3642.7</c:v>
                </c:pt>
                <c:pt idx="58">
                  <c:v>3590.3</c:v>
                </c:pt>
                <c:pt idx="59">
                  <c:v>3585.7</c:v>
                </c:pt>
                <c:pt idx="60">
                  <c:v>3608.7</c:v>
                </c:pt>
              </c:numCache>
            </c:numRef>
          </c:val>
          <c:smooth val="0"/>
          <c:extLst>
            <c:ext xmlns:c16="http://schemas.microsoft.com/office/drawing/2014/chart" uri="{C3380CC4-5D6E-409C-BE32-E72D297353CC}">
              <c16:uniqueId val="{00000001-0C99-49D1-946A-8FE544CB748B}"/>
            </c:ext>
          </c:extLst>
        </c:ser>
        <c:dLbls>
          <c:showLegendKey val="0"/>
          <c:showVal val="0"/>
          <c:showCatName val="0"/>
          <c:showSerName val="0"/>
          <c:showPercent val="0"/>
          <c:showBubbleSize val="0"/>
        </c:dLbls>
        <c:hiLowLines>
          <c:spPr>
            <a:ln w="3175">
              <a:solidFill>
                <a:srgbClr val="000000"/>
              </a:solidFill>
              <a:prstDash val="solid"/>
            </a:ln>
          </c:spPr>
        </c:hiLowLines>
        <c:smooth val="0"/>
        <c:axId val="315834368"/>
        <c:axId val="315836288"/>
      </c:lineChart>
      <c:catAx>
        <c:axId val="3158343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6288"/>
        <c:crosses val="autoZero"/>
        <c:auto val="0"/>
        <c:lblAlgn val="ctr"/>
        <c:lblOffset val="100"/>
        <c:tickLblSkip val="4"/>
        <c:tickMarkSkip val="4"/>
        <c:noMultiLvlLbl val="0"/>
      </c:catAx>
      <c:valAx>
        <c:axId val="3158362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43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77" r="0.75000000000000477"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3039E-2"/>
          <c:w val="0.88865546218487834"/>
          <c:h val="0.85479452054794525"/>
        </c:manualLayout>
      </c:layout>
      <c:lineChart>
        <c:grouping val="standard"/>
        <c:varyColors val="0"/>
        <c:ser>
          <c:idx val="0"/>
          <c:order val="0"/>
          <c:tx>
            <c:v>Män</c:v>
          </c:tx>
          <c:spPr>
            <a:ln w="19050">
              <a:solidFill>
                <a:srgbClr val="000000"/>
              </a:solidFill>
              <a:prstDash val="solid"/>
            </a:ln>
          </c:spPr>
          <c:marker>
            <c:symbol val="none"/>
          </c:marker>
          <c:cat>
            <c:numRef>
              <c:f>BK_1574_UT!$A$10:$A$70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M_1574_UT!$E$10:$E$70</c:f>
              <c:numCache>
                <c:formatCode>#,##0.00</c:formatCode>
                <c:ptCount val="61"/>
                <c:pt idx="0">
                  <c:v>236.18</c:v>
                </c:pt>
                <c:pt idx="1">
                  <c:v>239.68</c:v>
                </c:pt>
                <c:pt idx="2">
                  <c:v>243.99</c:v>
                </c:pt>
                <c:pt idx="3">
                  <c:v>248.39</c:v>
                </c:pt>
                <c:pt idx="4">
                  <c:v>253.07</c:v>
                </c:pt>
                <c:pt idx="5">
                  <c:v>257.26</c:v>
                </c:pt>
                <c:pt idx="6">
                  <c:v>260.29000000000002</c:v>
                </c:pt>
                <c:pt idx="7">
                  <c:v>262.45</c:v>
                </c:pt>
                <c:pt idx="8">
                  <c:v>265.41000000000003</c:v>
                </c:pt>
                <c:pt idx="9">
                  <c:v>271.04000000000002</c:v>
                </c:pt>
                <c:pt idx="10">
                  <c:v>278.11</c:v>
                </c:pt>
                <c:pt idx="11">
                  <c:v>283.08999999999997</c:v>
                </c:pt>
                <c:pt idx="12">
                  <c:v>283.29000000000002</c:v>
                </c:pt>
                <c:pt idx="13">
                  <c:v>280.43</c:v>
                </c:pt>
                <c:pt idx="14">
                  <c:v>278.35000000000002</c:v>
                </c:pt>
                <c:pt idx="15">
                  <c:v>280.11</c:v>
                </c:pt>
                <c:pt idx="16">
                  <c:v>283.76</c:v>
                </c:pt>
                <c:pt idx="17">
                  <c:v>286.16000000000003</c:v>
                </c:pt>
                <c:pt idx="18">
                  <c:v>287.97000000000003</c:v>
                </c:pt>
                <c:pt idx="19">
                  <c:v>291.5</c:v>
                </c:pt>
                <c:pt idx="20">
                  <c:v>297.14</c:v>
                </c:pt>
                <c:pt idx="21">
                  <c:v>302.76</c:v>
                </c:pt>
                <c:pt idx="22">
                  <c:v>307.73</c:v>
                </c:pt>
                <c:pt idx="23">
                  <c:v>312.32</c:v>
                </c:pt>
                <c:pt idx="24">
                  <c:v>316.56</c:v>
                </c:pt>
                <c:pt idx="25">
                  <c:v>319.93</c:v>
                </c:pt>
                <c:pt idx="26">
                  <c:v>321.68</c:v>
                </c:pt>
                <c:pt idx="27">
                  <c:v>323.74</c:v>
                </c:pt>
                <c:pt idx="28">
                  <c:v>328.44</c:v>
                </c:pt>
                <c:pt idx="29">
                  <c:v>335.63</c:v>
                </c:pt>
                <c:pt idx="30">
                  <c:v>341.53</c:v>
                </c:pt>
                <c:pt idx="31">
                  <c:v>344.1</c:v>
                </c:pt>
                <c:pt idx="32">
                  <c:v>346.85</c:v>
                </c:pt>
                <c:pt idx="33">
                  <c:v>353.12</c:v>
                </c:pt>
                <c:pt idx="34">
                  <c:v>361.93</c:v>
                </c:pt>
                <c:pt idx="35">
                  <c:v>368.89</c:v>
                </c:pt>
                <c:pt idx="36">
                  <c:v>371.92</c:v>
                </c:pt>
                <c:pt idx="37">
                  <c:v>372.05</c:v>
                </c:pt>
                <c:pt idx="38">
                  <c:v>373</c:v>
                </c:pt>
                <c:pt idx="39">
                  <c:v>377.21</c:v>
                </c:pt>
                <c:pt idx="40">
                  <c:v>383.76</c:v>
                </c:pt>
                <c:pt idx="41">
                  <c:v>391.65</c:v>
                </c:pt>
                <c:pt idx="42">
                  <c:v>399.66</c:v>
                </c:pt>
                <c:pt idx="43">
                  <c:v>408.84</c:v>
                </c:pt>
                <c:pt idx="44">
                  <c:v>418.6</c:v>
                </c:pt>
                <c:pt idx="45">
                  <c:v>427.88</c:v>
                </c:pt>
                <c:pt idx="46">
                  <c:v>436.37</c:v>
                </c:pt>
                <c:pt idx="47">
                  <c:v>443.95</c:v>
                </c:pt>
                <c:pt idx="48">
                  <c:v>451.06</c:v>
                </c:pt>
                <c:pt idx="49">
                  <c:v>458.44</c:v>
                </c:pt>
                <c:pt idx="50">
                  <c:v>466.18</c:v>
                </c:pt>
                <c:pt idx="51">
                  <c:v>474.53</c:v>
                </c:pt>
                <c:pt idx="52">
                  <c:v>482.63</c:v>
                </c:pt>
                <c:pt idx="53">
                  <c:v>490.99</c:v>
                </c:pt>
                <c:pt idx="54">
                  <c:v>500.07</c:v>
                </c:pt>
                <c:pt idx="55">
                  <c:v>507.61</c:v>
                </c:pt>
                <c:pt idx="56">
                  <c:v>513.29</c:v>
                </c:pt>
                <c:pt idx="57">
                  <c:v>514.86</c:v>
                </c:pt>
                <c:pt idx="58">
                  <c:v>501.25</c:v>
                </c:pt>
                <c:pt idx="59">
                  <c:v>501.81</c:v>
                </c:pt>
                <c:pt idx="60">
                  <c:v>510.44</c:v>
                </c:pt>
              </c:numCache>
            </c:numRef>
          </c:val>
          <c:smooth val="0"/>
          <c:extLst>
            <c:ext xmlns:c16="http://schemas.microsoft.com/office/drawing/2014/chart" uri="{C3380CC4-5D6E-409C-BE32-E72D297353CC}">
              <c16:uniqueId val="{00000000-DE45-44F4-96A6-9913A8A95BE5}"/>
            </c:ext>
          </c:extLst>
        </c:ser>
        <c:ser>
          <c:idx val="1"/>
          <c:order val="1"/>
          <c:tx>
            <c:v>Kvinnor</c:v>
          </c:tx>
          <c:spPr>
            <a:ln w="19050">
              <a:solidFill>
                <a:schemeClr val="tx1"/>
              </a:solidFill>
              <a:prstDash val="sysDash"/>
            </a:ln>
          </c:spPr>
          <c:marker>
            <c:symbol val="none"/>
          </c:marker>
          <c:cat>
            <c:numRef>
              <c:f>BK_1574_UT!$A$10:$A$70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K_1574_UT!$E$10:$E$70</c:f>
              <c:numCache>
                <c:formatCode>#,##0.00</c:formatCode>
                <c:ptCount val="61"/>
                <c:pt idx="0">
                  <c:v>244.84</c:v>
                </c:pt>
                <c:pt idx="1">
                  <c:v>248.69</c:v>
                </c:pt>
                <c:pt idx="2">
                  <c:v>253.08</c:v>
                </c:pt>
                <c:pt idx="3">
                  <c:v>257.58999999999997</c:v>
                </c:pt>
                <c:pt idx="4">
                  <c:v>261.05</c:v>
                </c:pt>
                <c:pt idx="5">
                  <c:v>264.18</c:v>
                </c:pt>
                <c:pt idx="6">
                  <c:v>268.44</c:v>
                </c:pt>
                <c:pt idx="7">
                  <c:v>273.95</c:v>
                </c:pt>
                <c:pt idx="8">
                  <c:v>280.08999999999997</c:v>
                </c:pt>
                <c:pt idx="9">
                  <c:v>284.86</c:v>
                </c:pt>
                <c:pt idx="10">
                  <c:v>286.47000000000003</c:v>
                </c:pt>
                <c:pt idx="11">
                  <c:v>285.62</c:v>
                </c:pt>
                <c:pt idx="12">
                  <c:v>285.12</c:v>
                </c:pt>
                <c:pt idx="13">
                  <c:v>286.44</c:v>
                </c:pt>
                <c:pt idx="14">
                  <c:v>288.83</c:v>
                </c:pt>
                <c:pt idx="15">
                  <c:v>289.64999999999998</c:v>
                </c:pt>
                <c:pt idx="16">
                  <c:v>288.23</c:v>
                </c:pt>
                <c:pt idx="17">
                  <c:v>286.37</c:v>
                </c:pt>
                <c:pt idx="18">
                  <c:v>286.41000000000003</c:v>
                </c:pt>
                <c:pt idx="19">
                  <c:v>290.01</c:v>
                </c:pt>
                <c:pt idx="20">
                  <c:v>295.5</c:v>
                </c:pt>
                <c:pt idx="21">
                  <c:v>300.79000000000002</c:v>
                </c:pt>
                <c:pt idx="22">
                  <c:v>306</c:v>
                </c:pt>
                <c:pt idx="23">
                  <c:v>311.85000000000002</c:v>
                </c:pt>
                <c:pt idx="24">
                  <c:v>317.87</c:v>
                </c:pt>
                <c:pt idx="25">
                  <c:v>322.37</c:v>
                </c:pt>
                <c:pt idx="26">
                  <c:v>324.24</c:v>
                </c:pt>
                <c:pt idx="27">
                  <c:v>324.57</c:v>
                </c:pt>
                <c:pt idx="28">
                  <c:v>325</c:v>
                </c:pt>
                <c:pt idx="29">
                  <c:v>326.82</c:v>
                </c:pt>
                <c:pt idx="30">
                  <c:v>329.76</c:v>
                </c:pt>
                <c:pt idx="31">
                  <c:v>332.6</c:v>
                </c:pt>
                <c:pt idx="32">
                  <c:v>336.72</c:v>
                </c:pt>
                <c:pt idx="33">
                  <c:v>343.61</c:v>
                </c:pt>
                <c:pt idx="34">
                  <c:v>352.17</c:v>
                </c:pt>
                <c:pt idx="35">
                  <c:v>360.7</c:v>
                </c:pt>
                <c:pt idx="36">
                  <c:v>367.91</c:v>
                </c:pt>
                <c:pt idx="37">
                  <c:v>374</c:v>
                </c:pt>
                <c:pt idx="38">
                  <c:v>379.81</c:v>
                </c:pt>
                <c:pt idx="39">
                  <c:v>385.6</c:v>
                </c:pt>
                <c:pt idx="40">
                  <c:v>389.62</c:v>
                </c:pt>
                <c:pt idx="41">
                  <c:v>391.41</c:v>
                </c:pt>
                <c:pt idx="42">
                  <c:v>394.92</c:v>
                </c:pt>
                <c:pt idx="43">
                  <c:v>404.37</c:v>
                </c:pt>
                <c:pt idx="44">
                  <c:v>417.96</c:v>
                </c:pt>
                <c:pt idx="45">
                  <c:v>430.31</c:v>
                </c:pt>
                <c:pt idx="46">
                  <c:v>437.78</c:v>
                </c:pt>
                <c:pt idx="47">
                  <c:v>441.07</c:v>
                </c:pt>
                <c:pt idx="48">
                  <c:v>443.77</c:v>
                </c:pt>
                <c:pt idx="49">
                  <c:v>448.33</c:v>
                </c:pt>
                <c:pt idx="50">
                  <c:v>452.91</c:v>
                </c:pt>
                <c:pt idx="51">
                  <c:v>452.64</c:v>
                </c:pt>
                <c:pt idx="52">
                  <c:v>449.76</c:v>
                </c:pt>
                <c:pt idx="53">
                  <c:v>448.31</c:v>
                </c:pt>
                <c:pt idx="54">
                  <c:v>447.28</c:v>
                </c:pt>
                <c:pt idx="55">
                  <c:v>447.07</c:v>
                </c:pt>
                <c:pt idx="56">
                  <c:v>449.48</c:v>
                </c:pt>
                <c:pt idx="57">
                  <c:v>448.97</c:v>
                </c:pt>
                <c:pt idx="58">
                  <c:v>436.6</c:v>
                </c:pt>
                <c:pt idx="59">
                  <c:v>443.45</c:v>
                </c:pt>
                <c:pt idx="60">
                  <c:v>457.29</c:v>
                </c:pt>
              </c:numCache>
            </c:numRef>
          </c:val>
          <c:smooth val="0"/>
          <c:extLst>
            <c:ext xmlns:c16="http://schemas.microsoft.com/office/drawing/2014/chart" uri="{C3380CC4-5D6E-409C-BE32-E72D297353CC}">
              <c16:uniqueId val="{00000001-DE45-44F4-96A6-9913A8A95BE5}"/>
            </c:ext>
          </c:extLst>
        </c:ser>
        <c:dLbls>
          <c:showLegendKey val="0"/>
          <c:showVal val="0"/>
          <c:showCatName val="0"/>
          <c:showSerName val="0"/>
          <c:showPercent val="0"/>
          <c:showBubbleSize val="0"/>
        </c:dLbls>
        <c:smooth val="0"/>
        <c:axId val="136403200"/>
        <c:axId val="136433664"/>
      </c:lineChart>
      <c:catAx>
        <c:axId val="1364032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433664"/>
        <c:crosses val="autoZero"/>
        <c:auto val="0"/>
        <c:lblAlgn val="ctr"/>
        <c:lblOffset val="100"/>
        <c:tickLblSkip val="4"/>
        <c:tickMarkSkip val="4"/>
        <c:noMultiLvlLbl val="0"/>
      </c:catAx>
      <c:valAx>
        <c:axId val="1364336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403200"/>
        <c:crosses val="autoZero"/>
        <c:crossBetween val="between"/>
      </c:valAx>
      <c:spPr>
        <a:solidFill>
          <a:srgbClr val="FFFFCC"/>
        </a:solidFill>
        <a:ln w="3175">
          <a:solidFill>
            <a:srgbClr val="000000"/>
          </a:solidFill>
          <a:prstDash val="solid"/>
        </a:ln>
      </c:spPr>
    </c:plotArea>
    <c:legend>
      <c:legendPos val="t"/>
      <c:layout>
        <c:manualLayout>
          <c:xMode val="edge"/>
          <c:yMode val="edge"/>
          <c:x val="0.71454509362800245"/>
          <c:y val="0.78165404666882399"/>
          <c:w val="0.24958093473609921"/>
          <c:h val="0.1112498471937583"/>
        </c:manualLayout>
      </c:layout>
      <c:overlay val="0"/>
      <c:spPr>
        <a:solidFill>
          <a:schemeClr val="bg1"/>
        </a:solidFill>
        <a:ln>
          <a:solidFill>
            <a:schemeClr val="tx1"/>
          </a:solidFill>
        </a:ln>
      </c:spPr>
      <c:txPr>
        <a:bodyPr/>
        <a:lstStyle/>
        <a:p>
          <a:pPr>
            <a:defRPr sz="710" b="0" i="0" u="none" strike="noStrike" baseline="0">
              <a:solidFill>
                <a:srgbClr val="000000"/>
              </a:solidFill>
              <a:latin typeface="Arial"/>
              <a:ea typeface="Arial"/>
              <a:cs typeface="Arial"/>
            </a:defRPr>
          </a:pPr>
          <a:endParaRPr lang="sv-SE"/>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55" r="0.75000000000000455" t="1" header="0.5" footer="0.5"/>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333333333329E-2"/>
          <c:y val="8.8460238281733106E-2"/>
          <c:w val="0.88865546218487734"/>
          <c:h val="0.85479452054794525"/>
        </c:manualLayout>
      </c:layout>
      <c:lineChart>
        <c:grouping val="standard"/>
        <c:varyColors val="0"/>
        <c:ser>
          <c:idx val="1"/>
          <c:order val="0"/>
          <c:tx>
            <c:v>Trend</c:v>
          </c:tx>
          <c:spPr>
            <a:ln w="19050">
              <a:solidFill>
                <a:srgbClr val="000000"/>
              </a:solidFill>
              <a:prstDash val="solid"/>
            </a:ln>
          </c:spPr>
          <c:marker>
            <c:symbol val="none"/>
          </c:marker>
          <c:cat>
            <c:numRef>
              <c:f>BK_1574_UT!$A$10:$A$70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BK_1574_UT!$O$10:$O$70</c:f>
              <c:numCache>
                <c:formatCode>#,##0.00</c:formatCode>
                <c:ptCount val="61"/>
                <c:pt idx="0">
                  <c:v>103.62</c:v>
                </c:pt>
                <c:pt idx="1">
                  <c:v>104.8</c:v>
                </c:pt>
                <c:pt idx="2">
                  <c:v>107.2</c:v>
                </c:pt>
                <c:pt idx="3">
                  <c:v>111.01</c:v>
                </c:pt>
                <c:pt idx="4">
                  <c:v>114.23</c:v>
                </c:pt>
                <c:pt idx="5">
                  <c:v>115.44</c:v>
                </c:pt>
                <c:pt idx="6">
                  <c:v>115.82</c:v>
                </c:pt>
                <c:pt idx="7">
                  <c:v>116.78</c:v>
                </c:pt>
                <c:pt idx="8">
                  <c:v>118.4</c:v>
                </c:pt>
                <c:pt idx="9">
                  <c:v>119.66</c:v>
                </c:pt>
                <c:pt idx="10">
                  <c:v>118.66</c:v>
                </c:pt>
                <c:pt idx="11">
                  <c:v>115.53</c:v>
                </c:pt>
                <c:pt idx="12">
                  <c:v>111.69</c:v>
                </c:pt>
                <c:pt idx="13">
                  <c:v>108.7</c:v>
                </c:pt>
                <c:pt idx="14">
                  <c:v>107.14</c:v>
                </c:pt>
                <c:pt idx="15">
                  <c:v>107.79</c:v>
                </c:pt>
                <c:pt idx="16">
                  <c:v>111.66</c:v>
                </c:pt>
                <c:pt idx="17">
                  <c:v>117.73</c:v>
                </c:pt>
                <c:pt idx="18">
                  <c:v>123.25</c:v>
                </c:pt>
                <c:pt idx="19">
                  <c:v>126.71</c:v>
                </c:pt>
                <c:pt idx="20">
                  <c:v>128.94999999999999</c:v>
                </c:pt>
                <c:pt idx="21">
                  <c:v>131.76</c:v>
                </c:pt>
                <c:pt idx="22">
                  <c:v>136.05000000000001</c:v>
                </c:pt>
                <c:pt idx="23">
                  <c:v>140.62</c:v>
                </c:pt>
                <c:pt idx="24">
                  <c:v>142.78</c:v>
                </c:pt>
                <c:pt idx="25">
                  <c:v>141.33000000000001</c:v>
                </c:pt>
                <c:pt idx="26">
                  <c:v>138.59</c:v>
                </c:pt>
                <c:pt idx="27">
                  <c:v>138.06</c:v>
                </c:pt>
                <c:pt idx="28">
                  <c:v>140.74</c:v>
                </c:pt>
                <c:pt idx="29">
                  <c:v>145.53</c:v>
                </c:pt>
                <c:pt idx="30">
                  <c:v>149.53</c:v>
                </c:pt>
                <c:pt idx="31">
                  <c:v>151.84</c:v>
                </c:pt>
                <c:pt idx="32">
                  <c:v>155.29</c:v>
                </c:pt>
                <c:pt idx="33">
                  <c:v>162.27000000000001</c:v>
                </c:pt>
                <c:pt idx="34">
                  <c:v>171.16</c:v>
                </c:pt>
                <c:pt idx="35">
                  <c:v>176.47</c:v>
                </c:pt>
                <c:pt idx="36">
                  <c:v>176.39</c:v>
                </c:pt>
                <c:pt idx="37">
                  <c:v>172.72</c:v>
                </c:pt>
                <c:pt idx="38">
                  <c:v>170.59</c:v>
                </c:pt>
                <c:pt idx="39">
                  <c:v>174.38</c:v>
                </c:pt>
                <c:pt idx="40">
                  <c:v>181.67</c:v>
                </c:pt>
                <c:pt idx="41">
                  <c:v>187.6</c:v>
                </c:pt>
                <c:pt idx="42">
                  <c:v>190.07</c:v>
                </c:pt>
                <c:pt idx="43">
                  <c:v>193.08</c:v>
                </c:pt>
                <c:pt idx="44">
                  <c:v>198.99</c:v>
                </c:pt>
                <c:pt idx="45">
                  <c:v>205.83</c:v>
                </c:pt>
                <c:pt idx="46">
                  <c:v>210.09</c:v>
                </c:pt>
                <c:pt idx="47">
                  <c:v>212.45</c:v>
                </c:pt>
                <c:pt idx="48">
                  <c:v>215.65</c:v>
                </c:pt>
                <c:pt idx="49">
                  <c:v>222.4</c:v>
                </c:pt>
                <c:pt idx="50">
                  <c:v>230.98</c:v>
                </c:pt>
                <c:pt idx="51">
                  <c:v>235.24</c:v>
                </c:pt>
                <c:pt idx="52">
                  <c:v>234.32</c:v>
                </c:pt>
                <c:pt idx="53">
                  <c:v>232.31</c:v>
                </c:pt>
                <c:pt idx="54">
                  <c:v>232.84</c:v>
                </c:pt>
                <c:pt idx="55">
                  <c:v>236.5</c:v>
                </c:pt>
                <c:pt idx="56">
                  <c:v>242.63</c:v>
                </c:pt>
                <c:pt idx="57">
                  <c:v>240.76</c:v>
                </c:pt>
                <c:pt idx="58">
                  <c:v>212.78</c:v>
                </c:pt>
                <c:pt idx="59">
                  <c:v>213.77</c:v>
                </c:pt>
                <c:pt idx="60">
                  <c:v>224.96</c:v>
                </c:pt>
              </c:numCache>
            </c:numRef>
          </c:val>
          <c:smooth val="0"/>
          <c:extLst>
            <c:ext xmlns:c16="http://schemas.microsoft.com/office/drawing/2014/chart" uri="{C3380CC4-5D6E-409C-BE32-E72D297353CC}">
              <c16:uniqueId val="{00000000-2F24-4287-839E-09F6A7F9F155}"/>
            </c:ext>
          </c:extLst>
        </c:ser>
        <c:ser>
          <c:idx val="0"/>
          <c:order val="1"/>
          <c:tx>
            <c:v>Säsongrensat</c:v>
          </c:tx>
          <c:spPr>
            <a:ln w="28575">
              <a:noFill/>
            </a:ln>
          </c:spPr>
          <c:marker>
            <c:symbol val="none"/>
          </c:marker>
          <c:cat>
            <c:numRef>
              <c:f>BK_1574_UT!$A$10:$A$70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BK_1574_UT!$N$10:$N$70</c:f>
              <c:numCache>
                <c:formatCode>#\ ##0.0</c:formatCode>
                <c:ptCount val="61"/>
                <c:pt idx="0">
                  <c:v>103.7</c:v>
                </c:pt>
                <c:pt idx="1">
                  <c:v>103.6</c:v>
                </c:pt>
                <c:pt idx="2">
                  <c:v>106.6</c:v>
                </c:pt>
                <c:pt idx="3">
                  <c:v>111.9</c:v>
                </c:pt>
                <c:pt idx="4">
                  <c:v>112.2</c:v>
                </c:pt>
                <c:pt idx="5">
                  <c:v>113.7</c:v>
                </c:pt>
                <c:pt idx="6">
                  <c:v>117.9</c:v>
                </c:pt>
                <c:pt idx="7">
                  <c:v>112.8</c:v>
                </c:pt>
                <c:pt idx="8">
                  <c:v>122.3</c:v>
                </c:pt>
                <c:pt idx="9">
                  <c:v>120</c:v>
                </c:pt>
                <c:pt idx="10">
                  <c:v>119.9</c:v>
                </c:pt>
                <c:pt idx="11">
                  <c:v>117.3</c:v>
                </c:pt>
                <c:pt idx="12">
                  <c:v>109.4</c:v>
                </c:pt>
                <c:pt idx="13">
                  <c:v>110.6</c:v>
                </c:pt>
                <c:pt idx="14">
                  <c:v>104.5</c:v>
                </c:pt>
                <c:pt idx="15">
                  <c:v>107.4</c:v>
                </c:pt>
                <c:pt idx="16">
                  <c:v>109.6</c:v>
                </c:pt>
                <c:pt idx="17">
                  <c:v>119.7</c:v>
                </c:pt>
                <c:pt idx="18">
                  <c:v>122.1</c:v>
                </c:pt>
                <c:pt idx="19">
                  <c:v>126.1</c:v>
                </c:pt>
                <c:pt idx="20">
                  <c:v>128.1</c:v>
                </c:pt>
                <c:pt idx="21">
                  <c:v>131.9</c:v>
                </c:pt>
                <c:pt idx="22">
                  <c:v>136.9</c:v>
                </c:pt>
                <c:pt idx="23">
                  <c:v>141.9</c:v>
                </c:pt>
                <c:pt idx="24">
                  <c:v>144.5</c:v>
                </c:pt>
                <c:pt idx="25">
                  <c:v>138.5</c:v>
                </c:pt>
                <c:pt idx="26">
                  <c:v>139.9</c:v>
                </c:pt>
                <c:pt idx="27">
                  <c:v>135.80000000000001</c:v>
                </c:pt>
                <c:pt idx="28">
                  <c:v>143.1</c:v>
                </c:pt>
                <c:pt idx="29">
                  <c:v>143.5</c:v>
                </c:pt>
                <c:pt idx="30">
                  <c:v>153.19999999999999</c:v>
                </c:pt>
                <c:pt idx="31">
                  <c:v>152</c:v>
                </c:pt>
                <c:pt idx="32">
                  <c:v>151.6</c:v>
                </c:pt>
                <c:pt idx="33">
                  <c:v>164.7</c:v>
                </c:pt>
                <c:pt idx="34">
                  <c:v>168.2</c:v>
                </c:pt>
                <c:pt idx="35">
                  <c:v>179.4</c:v>
                </c:pt>
                <c:pt idx="36">
                  <c:v>177.8</c:v>
                </c:pt>
                <c:pt idx="37">
                  <c:v>173.6</c:v>
                </c:pt>
                <c:pt idx="38">
                  <c:v>170</c:v>
                </c:pt>
                <c:pt idx="39">
                  <c:v>168.7</c:v>
                </c:pt>
                <c:pt idx="40">
                  <c:v>184.5</c:v>
                </c:pt>
                <c:pt idx="41">
                  <c:v>185.6</c:v>
                </c:pt>
                <c:pt idx="42">
                  <c:v>192.3</c:v>
                </c:pt>
                <c:pt idx="43">
                  <c:v>192</c:v>
                </c:pt>
                <c:pt idx="44">
                  <c:v>200.3</c:v>
                </c:pt>
                <c:pt idx="45">
                  <c:v>205.5</c:v>
                </c:pt>
                <c:pt idx="46">
                  <c:v>210.3</c:v>
                </c:pt>
                <c:pt idx="47">
                  <c:v>214.9</c:v>
                </c:pt>
                <c:pt idx="48">
                  <c:v>209.7</c:v>
                </c:pt>
                <c:pt idx="49">
                  <c:v>225.2</c:v>
                </c:pt>
                <c:pt idx="50">
                  <c:v>226.6</c:v>
                </c:pt>
                <c:pt idx="51">
                  <c:v>241.8</c:v>
                </c:pt>
                <c:pt idx="52">
                  <c:v>235.9</c:v>
                </c:pt>
                <c:pt idx="53">
                  <c:v>228.2</c:v>
                </c:pt>
                <c:pt idx="54">
                  <c:v>238.6</c:v>
                </c:pt>
                <c:pt idx="55">
                  <c:v>232.4</c:v>
                </c:pt>
                <c:pt idx="56">
                  <c:v>241.9</c:v>
                </c:pt>
                <c:pt idx="57">
                  <c:v>243.9</c:v>
                </c:pt>
                <c:pt idx="58">
                  <c:v>208.3</c:v>
                </c:pt>
                <c:pt idx="59">
                  <c:v>213.2</c:v>
                </c:pt>
                <c:pt idx="60">
                  <c:v>228.8</c:v>
                </c:pt>
              </c:numCache>
            </c:numRef>
          </c:val>
          <c:smooth val="0"/>
          <c:extLst>
            <c:ext xmlns:c16="http://schemas.microsoft.com/office/drawing/2014/chart" uri="{C3380CC4-5D6E-409C-BE32-E72D297353CC}">
              <c16:uniqueId val="{00000001-2F24-4287-839E-09F6A7F9F155}"/>
            </c:ext>
          </c:extLst>
        </c:ser>
        <c:dLbls>
          <c:showLegendKey val="0"/>
          <c:showVal val="0"/>
          <c:showCatName val="0"/>
          <c:showSerName val="0"/>
          <c:showPercent val="0"/>
          <c:showBubbleSize val="0"/>
        </c:dLbls>
        <c:hiLowLines>
          <c:spPr>
            <a:ln w="3175">
              <a:solidFill>
                <a:srgbClr val="000000"/>
              </a:solidFill>
              <a:prstDash val="solid"/>
            </a:ln>
          </c:spPr>
        </c:hiLowLines>
        <c:smooth val="0"/>
        <c:axId val="136476928"/>
        <c:axId val="136478720"/>
      </c:lineChart>
      <c:catAx>
        <c:axId val="136476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478720"/>
        <c:crosses val="autoZero"/>
        <c:auto val="0"/>
        <c:lblAlgn val="ctr"/>
        <c:lblOffset val="100"/>
        <c:tickLblSkip val="4"/>
        <c:tickMarkSkip val="4"/>
        <c:noMultiLvlLbl val="0"/>
      </c:catAx>
      <c:valAx>
        <c:axId val="13647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6476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21E-2"/>
          <c:y val="4.6575342465753081E-2"/>
          <c:w val="0.8886554621848779"/>
          <c:h val="0.85479452054794525"/>
        </c:manualLayout>
      </c:layout>
      <c:lineChart>
        <c:grouping val="standard"/>
        <c:varyColors val="0"/>
        <c:ser>
          <c:idx val="1"/>
          <c:order val="0"/>
          <c:tx>
            <c:v>Trend</c:v>
          </c:tx>
          <c:spPr>
            <a:ln w="19050">
              <a:solidFill>
                <a:srgbClr val="000000"/>
              </a:solidFill>
              <a:prstDash val="solid"/>
            </a:ln>
          </c:spPr>
          <c:marker>
            <c:symbol val="none"/>
          </c:marker>
          <c:cat>
            <c:numRef>
              <c:f>BK_1574_UT!$A$10:$A$70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BK_1574_UT!$T$10:$T$70</c:f>
              <c:numCache>
                <c:formatCode>#,##0.00</c:formatCode>
                <c:ptCount val="61"/>
                <c:pt idx="0">
                  <c:v>63.07</c:v>
                </c:pt>
                <c:pt idx="1">
                  <c:v>63.49</c:v>
                </c:pt>
                <c:pt idx="2">
                  <c:v>64.05</c:v>
                </c:pt>
                <c:pt idx="3">
                  <c:v>64.19</c:v>
                </c:pt>
                <c:pt idx="4">
                  <c:v>64.64</c:v>
                </c:pt>
                <c:pt idx="5">
                  <c:v>66.19</c:v>
                </c:pt>
                <c:pt idx="6">
                  <c:v>67.819999999999993</c:v>
                </c:pt>
                <c:pt idx="7">
                  <c:v>68.27</c:v>
                </c:pt>
                <c:pt idx="8">
                  <c:v>67.400000000000006</c:v>
                </c:pt>
                <c:pt idx="9">
                  <c:v>66.459999999999994</c:v>
                </c:pt>
                <c:pt idx="10">
                  <c:v>67.209999999999994</c:v>
                </c:pt>
                <c:pt idx="11">
                  <c:v>69.55</c:v>
                </c:pt>
                <c:pt idx="12">
                  <c:v>71.44</c:v>
                </c:pt>
                <c:pt idx="13">
                  <c:v>71.709999999999994</c:v>
                </c:pt>
                <c:pt idx="14">
                  <c:v>71.260000000000005</c:v>
                </c:pt>
                <c:pt idx="15">
                  <c:v>71.8</c:v>
                </c:pt>
                <c:pt idx="16">
                  <c:v>73.650000000000006</c:v>
                </c:pt>
                <c:pt idx="17">
                  <c:v>76.010000000000005</c:v>
                </c:pt>
                <c:pt idx="18">
                  <c:v>77.819999999999993</c:v>
                </c:pt>
                <c:pt idx="19">
                  <c:v>78.180000000000007</c:v>
                </c:pt>
                <c:pt idx="20">
                  <c:v>77.2</c:v>
                </c:pt>
                <c:pt idx="21">
                  <c:v>76.03</c:v>
                </c:pt>
                <c:pt idx="22">
                  <c:v>74.61</c:v>
                </c:pt>
                <c:pt idx="23">
                  <c:v>72.67</c:v>
                </c:pt>
                <c:pt idx="24">
                  <c:v>71.25</c:v>
                </c:pt>
                <c:pt idx="25">
                  <c:v>71.13</c:v>
                </c:pt>
                <c:pt idx="26">
                  <c:v>72.09</c:v>
                </c:pt>
                <c:pt idx="27">
                  <c:v>73.59</c:v>
                </c:pt>
                <c:pt idx="28">
                  <c:v>75.77</c:v>
                </c:pt>
                <c:pt idx="29">
                  <c:v>77.959999999999994</c:v>
                </c:pt>
                <c:pt idx="30">
                  <c:v>78.62</c:v>
                </c:pt>
                <c:pt idx="31">
                  <c:v>77.27</c:v>
                </c:pt>
                <c:pt idx="32">
                  <c:v>74.78</c:v>
                </c:pt>
                <c:pt idx="33">
                  <c:v>73.010000000000005</c:v>
                </c:pt>
                <c:pt idx="34">
                  <c:v>73.67</c:v>
                </c:pt>
                <c:pt idx="35">
                  <c:v>76.45</c:v>
                </c:pt>
                <c:pt idx="36">
                  <c:v>78.53</c:v>
                </c:pt>
                <c:pt idx="37">
                  <c:v>78.61</c:v>
                </c:pt>
                <c:pt idx="38">
                  <c:v>78.39</c:v>
                </c:pt>
                <c:pt idx="39">
                  <c:v>79.58</c:v>
                </c:pt>
                <c:pt idx="40">
                  <c:v>81.260000000000005</c:v>
                </c:pt>
                <c:pt idx="41">
                  <c:v>81.900000000000006</c:v>
                </c:pt>
                <c:pt idx="42">
                  <c:v>81.39</c:v>
                </c:pt>
                <c:pt idx="43">
                  <c:v>80.930000000000007</c:v>
                </c:pt>
                <c:pt idx="44">
                  <c:v>82.09</c:v>
                </c:pt>
                <c:pt idx="45">
                  <c:v>84.26</c:v>
                </c:pt>
                <c:pt idx="46">
                  <c:v>85.78</c:v>
                </c:pt>
                <c:pt idx="47">
                  <c:v>85.59</c:v>
                </c:pt>
                <c:pt idx="48">
                  <c:v>84.62</c:v>
                </c:pt>
                <c:pt idx="49">
                  <c:v>84.33</c:v>
                </c:pt>
                <c:pt idx="50">
                  <c:v>85.27</c:v>
                </c:pt>
                <c:pt idx="51">
                  <c:v>87.54</c:v>
                </c:pt>
                <c:pt idx="52">
                  <c:v>90.47</c:v>
                </c:pt>
                <c:pt idx="53">
                  <c:v>93.57</c:v>
                </c:pt>
                <c:pt idx="54">
                  <c:v>95.76</c:v>
                </c:pt>
                <c:pt idx="55">
                  <c:v>96.18</c:v>
                </c:pt>
                <c:pt idx="56">
                  <c:v>95.02</c:v>
                </c:pt>
                <c:pt idx="57">
                  <c:v>91.76</c:v>
                </c:pt>
                <c:pt idx="58">
                  <c:v>86.09</c:v>
                </c:pt>
                <c:pt idx="59">
                  <c:v>84.03</c:v>
                </c:pt>
                <c:pt idx="60">
                  <c:v>83.29</c:v>
                </c:pt>
              </c:numCache>
            </c:numRef>
          </c:val>
          <c:smooth val="0"/>
          <c:extLst>
            <c:ext xmlns:c16="http://schemas.microsoft.com/office/drawing/2014/chart" uri="{C3380CC4-5D6E-409C-BE32-E72D297353CC}">
              <c16:uniqueId val="{00000000-803F-44EE-BEE9-78B4385A1A8D}"/>
            </c:ext>
          </c:extLst>
        </c:ser>
        <c:ser>
          <c:idx val="0"/>
          <c:order val="1"/>
          <c:tx>
            <c:v>Originalvärden</c:v>
          </c:tx>
          <c:spPr>
            <a:ln w="28575">
              <a:noFill/>
            </a:ln>
          </c:spPr>
          <c:marker>
            <c:symbol val="none"/>
          </c:marker>
          <c:cat>
            <c:numRef>
              <c:f>BK_1574_UT!$A$10:$A$70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BK_1574_UT!$R$10:$R$70</c:f>
              <c:numCache>
                <c:formatCode>#\ ##0.0</c:formatCode>
                <c:ptCount val="61"/>
                <c:pt idx="0">
                  <c:v>60.8</c:v>
                </c:pt>
                <c:pt idx="1">
                  <c:v>63.2</c:v>
                </c:pt>
                <c:pt idx="2">
                  <c:v>63.6</c:v>
                </c:pt>
                <c:pt idx="3">
                  <c:v>63.6</c:v>
                </c:pt>
                <c:pt idx="4">
                  <c:v>65.099999999999994</c:v>
                </c:pt>
                <c:pt idx="5">
                  <c:v>62.6</c:v>
                </c:pt>
                <c:pt idx="6">
                  <c:v>66.7</c:v>
                </c:pt>
                <c:pt idx="7">
                  <c:v>68.5</c:v>
                </c:pt>
                <c:pt idx="8">
                  <c:v>67</c:v>
                </c:pt>
                <c:pt idx="9">
                  <c:v>64.8</c:v>
                </c:pt>
                <c:pt idx="10">
                  <c:v>67.099999999999994</c:v>
                </c:pt>
                <c:pt idx="11">
                  <c:v>68.5</c:v>
                </c:pt>
                <c:pt idx="12">
                  <c:v>73</c:v>
                </c:pt>
                <c:pt idx="13">
                  <c:v>72.599999999999994</c:v>
                </c:pt>
                <c:pt idx="14">
                  <c:v>68.900000000000006</c:v>
                </c:pt>
                <c:pt idx="15">
                  <c:v>72.5</c:v>
                </c:pt>
                <c:pt idx="16">
                  <c:v>74.099999999999994</c:v>
                </c:pt>
                <c:pt idx="17">
                  <c:v>73.900000000000006</c:v>
                </c:pt>
                <c:pt idx="18">
                  <c:v>78.3</c:v>
                </c:pt>
                <c:pt idx="19">
                  <c:v>80.599999999999994</c:v>
                </c:pt>
                <c:pt idx="20">
                  <c:v>75.599999999999994</c:v>
                </c:pt>
                <c:pt idx="21">
                  <c:v>75.8</c:v>
                </c:pt>
                <c:pt idx="22">
                  <c:v>74.8</c:v>
                </c:pt>
                <c:pt idx="23">
                  <c:v>75.400000000000006</c:v>
                </c:pt>
                <c:pt idx="24">
                  <c:v>69.400000000000006</c:v>
                </c:pt>
                <c:pt idx="25">
                  <c:v>70.8</c:v>
                </c:pt>
                <c:pt idx="26">
                  <c:v>71.3</c:v>
                </c:pt>
                <c:pt idx="27">
                  <c:v>74.5</c:v>
                </c:pt>
                <c:pt idx="28">
                  <c:v>76.599999999999994</c:v>
                </c:pt>
                <c:pt idx="29">
                  <c:v>75.7</c:v>
                </c:pt>
                <c:pt idx="30">
                  <c:v>78.599999999999994</c:v>
                </c:pt>
                <c:pt idx="31">
                  <c:v>75.5</c:v>
                </c:pt>
                <c:pt idx="32">
                  <c:v>76.900000000000006</c:v>
                </c:pt>
                <c:pt idx="33">
                  <c:v>72.5</c:v>
                </c:pt>
                <c:pt idx="34">
                  <c:v>70.8</c:v>
                </c:pt>
                <c:pt idx="35">
                  <c:v>77.900000000000006</c:v>
                </c:pt>
                <c:pt idx="36">
                  <c:v>82</c:v>
                </c:pt>
                <c:pt idx="37">
                  <c:v>77.900000000000006</c:v>
                </c:pt>
                <c:pt idx="38">
                  <c:v>76</c:v>
                </c:pt>
                <c:pt idx="39">
                  <c:v>82.4</c:v>
                </c:pt>
                <c:pt idx="40">
                  <c:v>82</c:v>
                </c:pt>
                <c:pt idx="41">
                  <c:v>81.7</c:v>
                </c:pt>
                <c:pt idx="42">
                  <c:v>82.3</c:v>
                </c:pt>
                <c:pt idx="43">
                  <c:v>81.599999999999994</c:v>
                </c:pt>
                <c:pt idx="44">
                  <c:v>79.400000000000006</c:v>
                </c:pt>
                <c:pt idx="45">
                  <c:v>86.2</c:v>
                </c:pt>
                <c:pt idx="46">
                  <c:v>88.6</c:v>
                </c:pt>
                <c:pt idx="47">
                  <c:v>83.1</c:v>
                </c:pt>
                <c:pt idx="48">
                  <c:v>88.8</c:v>
                </c:pt>
                <c:pt idx="49">
                  <c:v>80.599999999999994</c:v>
                </c:pt>
                <c:pt idx="50">
                  <c:v>83.1</c:v>
                </c:pt>
                <c:pt idx="51">
                  <c:v>87.9</c:v>
                </c:pt>
                <c:pt idx="52">
                  <c:v>91</c:v>
                </c:pt>
                <c:pt idx="53">
                  <c:v>88.7</c:v>
                </c:pt>
                <c:pt idx="54">
                  <c:v>93.3</c:v>
                </c:pt>
                <c:pt idx="55">
                  <c:v>97.9</c:v>
                </c:pt>
                <c:pt idx="56">
                  <c:v>91.6</c:v>
                </c:pt>
                <c:pt idx="57">
                  <c:v>93.2</c:v>
                </c:pt>
                <c:pt idx="58">
                  <c:v>85.1</c:v>
                </c:pt>
                <c:pt idx="59">
                  <c:v>86</c:v>
                </c:pt>
                <c:pt idx="60">
                  <c:v>83.4</c:v>
                </c:pt>
              </c:numCache>
            </c:numRef>
          </c:val>
          <c:smooth val="0"/>
          <c:extLst>
            <c:ext xmlns:c16="http://schemas.microsoft.com/office/drawing/2014/chart" uri="{C3380CC4-5D6E-409C-BE32-E72D297353CC}">
              <c16:uniqueId val="{00000001-803F-44EE-BEE9-78B4385A1A8D}"/>
            </c:ext>
          </c:extLst>
        </c:ser>
        <c:dLbls>
          <c:showLegendKey val="0"/>
          <c:showVal val="0"/>
          <c:showCatName val="0"/>
          <c:showSerName val="0"/>
          <c:showPercent val="0"/>
          <c:showBubbleSize val="0"/>
        </c:dLbls>
        <c:hiLowLines>
          <c:spPr>
            <a:ln w="3175">
              <a:solidFill>
                <a:srgbClr val="000000"/>
              </a:solidFill>
              <a:prstDash val="solid"/>
            </a:ln>
          </c:spPr>
        </c:hiLowLines>
        <c:smooth val="0"/>
        <c:axId val="138085888"/>
        <c:axId val="138087424"/>
      </c:lineChart>
      <c:catAx>
        <c:axId val="13808588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8087424"/>
        <c:crosses val="autoZero"/>
        <c:auto val="0"/>
        <c:lblAlgn val="ctr"/>
        <c:lblOffset val="100"/>
        <c:tickLblSkip val="4"/>
        <c:tickMarkSkip val="4"/>
        <c:noMultiLvlLbl val="0"/>
      </c:catAx>
      <c:valAx>
        <c:axId val="13808742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808588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33" r="0.75000000000000433" t="1" header="0.5" footer="0.5"/>
    <c:pageSetup paperSize="9"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354864071797E-2"/>
          <c:y val="2.3968998991019449E-2"/>
          <c:w val="0.8886554621848789"/>
          <c:h val="0.85479452054794525"/>
        </c:manualLayout>
      </c:layout>
      <c:lineChart>
        <c:grouping val="standard"/>
        <c:varyColors val="0"/>
        <c:ser>
          <c:idx val="0"/>
          <c:order val="0"/>
          <c:tx>
            <c:v>Män</c:v>
          </c:tx>
          <c:spPr>
            <a:ln w="19050">
              <a:solidFill>
                <a:srgbClr val="000000"/>
              </a:solidFill>
              <a:prstDash val="solid"/>
            </a:ln>
          </c:spPr>
          <c:marker>
            <c:symbol val="none"/>
          </c:marker>
          <c:cat>
            <c:numRef>
              <c:f>BK_1574_UT!$A$10:$A$70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M_1574_UT!$O$10:$O$70</c:f>
              <c:numCache>
                <c:formatCode>#,##0.00</c:formatCode>
                <c:ptCount val="61"/>
                <c:pt idx="0">
                  <c:v>48.74</c:v>
                </c:pt>
                <c:pt idx="1">
                  <c:v>49.89</c:v>
                </c:pt>
                <c:pt idx="2">
                  <c:v>52.05</c:v>
                </c:pt>
                <c:pt idx="3">
                  <c:v>54.4</c:v>
                </c:pt>
                <c:pt idx="4">
                  <c:v>55.15</c:v>
                </c:pt>
                <c:pt idx="5">
                  <c:v>53.91</c:v>
                </c:pt>
                <c:pt idx="6">
                  <c:v>52.02</c:v>
                </c:pt>
                <c:pt idx="7">
                  <c:v>51.02</c:v>
                </c:pt>
                <c:pt idx="8">
                  <c:v>50.92</c:v>
                </c:pt>
                <c:pt idx="9">
                  <c:v>50.87</c:v>
                </c:pt>
                <c:pt idx="10">
                  <c:v>49.93</c:v>
                </c:pt>
                <c:pt idx="11">
                  <c:v>48.16</c:v>
                </c:pt>
                <c:pt idx="12">
                  <c:v>46.52</c:v>
                </c:pt>
                <c:pt idx="13">
                  <c:v>45.47</c:v>
                </c:pt>
                <c:pt idx="14">
                  <c:v>44.91</c:v>
                </c:pt>
                <c:pt idx="15">
                  <c:v>45.73</c:v>
                </c:pt>
                <c:pt idx="16">
                  <c:v>48.73</c:v>
                </c:pt>
                <c:pt idx="17">
                  <c:v>53.1</c:v>
                </c:pt>
                <c:pt idx="18">
                  <c:v>56.93</c:v>
                </c:pt>
                <c:pt idx="19">
                  <c:v>59.04</c:v>
                </c:pt>
                <c:pt idx="20">
                  <c:v>60.03</c:v>
                </c:pt>
                <c:pt idx="21">
                  <c:v>61.17</c:v>
                </c:pt>
                <c:pt idx="22">
                  <c:v>63.37</c:v>
                </c:pt>
                <c:pt idx="23">
                  <c:v>66.14</c:v>
                </c:pt>
                <c:pt idx="24">
                  <c:v>67.430000000000007</c:v>
                </c:pt>
                <c:pt idx="25">
                  <c:v>66.13</c:v>
                </c:pt>
                <c:pt idx="26">
                  <c:v>64.040000000000006</c:v>
                </c:pt>
                <c:pt idx="27">
                  <c:v>63.68</c:v>
                </c:pt>
                <c:pt idx="28">
                  <c:v>65.569999999999993</c:v>
                </c:pt>
                <c:pt idx="29">
                  <c:v>68.680000000000007</c:v>
                </c:pt>
                <c:pt idx="30">
                  <c:v>70.62</c:v>
                </c:pt>
                <c:pt idx="31">
                  <c:v>71.28</c:v>
                </c:pt>
                <c:pt idx="32">
                  <c:v>72.64</c:v>
                </c:pt>
                <c:pt idx="33">
                  <c:v>75.81</c:v>
                </c:pt>
                <c:pt idx="34">
                  <c:v>79.849999999999994</c:v>
                </c:pt>
                <c:pt idx="35">
                  <c:v>81.72</c:v>
                </c:pt>
                <c:pt idx="36">
                  <c:v>81.39</c:v>
                </c:pt>
                <c:pt idx="37">
                  <c:v>80.38</c:v>
                </c:pt>
                <c:pt idx="38">
                  <c:v>80.680000000000007</c:v>
                </c:pt>
                <c:pt idx="39">
                  <c:v>83.56</c:v>
                </c:pt>
                <c:pt idx="40">
                  <c:v>87.61</c:v>
                </c:pt>
                <c:pt idx="41">
                  <c:v>90.8</c:v>
                </c:pt>
                <c:pt idx="42">
                  <c:v>91.43</c:v>
                </c:pt>
                <c:pt idx="43">
                  <c:v>90.95</c:v>
                </c:pt>
                <c:pt idx="44">
                  <c:v>91.5</c:v>
                </c:pt>
                <c:pt idx="45">
                  <c:v>93.95</c:v>
                </c:pt>
                <c:pt idx="46">
                  <c:v>97.02</c:v>
                </c:pt>
                <c:pt idx="47">
                  <c:v>99.57</c:v>
                </c:pt>
                <c:pt idx="48">
                  <c:v>101.43</c:v>
                </c:pt>
                <c:pt idx="49">
                  <c:v>103.98</c:v>
                </c:pt>
                <c:pt idx="50">
                  <c:v>107.84</c:v>
                </c:pt>
                <c:pt idx="51">
                  <c:v>111.49</c:v>
                </c:pt>
                <c:pt idx="52">
                  <c:v>112.9</c:v>
                </c:pt>
                <c:pt idx="53">
                  <c:v>112.37</c:v>
                </c:pt>
                <c:pt idx="54">
                  <c:v>112.67</c:v>
                </c:pt>
                <c:pt idx="55">
                  <c:v>115.17</c:v>
                </c:pt>
                <c:pt idx="56">
                  <c:v>119.98</c:v>
                </c:pt>
                <c:pt idx="57">
                  <c:v>122.98</c:v>
                </c:pt>
                <c:pt idx="58">
                  <c:v>110.3</c:v>
                </c:pt>
                <c:pt idx="59">
                  <c:v>108.25</c:v>
                </c:pt>
                <c:pt idx="60">
                  <c:v>110.85</c:v>
                </c:pt>
              </c:numCache>
            </c:numRef>
          </c:val>
          <c:smooth val="0"/>
          <c:extLst>
            <c:ext xmlns:c16="http://schemas.microsoft.com/office/drawing/2014/chart" uri="{C3380CC4-5D6E-409C-BE32-E72D297353CC}">
              <c16:uniqueId val="{00000000-4613-4459-A53F-F4C87884EE40}"/>
            </c:ext>
          </c:extLst>
        </c:ser>
        <c:ser>
          <c:idx val="1"/>
          <c:order val="1"/>
          <c:tx>
            <c:v>Kvinnor</c:v>
          </c:tx>
          <c:spPr>
            <a:ln w="19050">
              <a:solidFill>
                <a:schemeClr val="tx1"/>
              </a:solidFill>
              <a:prstDash val="sysDash"/>
            </a:ln>
          </c:spPr>
          <c:marker>
            <c:symbol val="none"/>
          </c:marker>
          <c:cat>
            <c:numRef>
              <c:f>BK_1574_UT!$A$10:$A$70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K_1574_UT!$O$10:$O$70</c:f>
              <c:numCache>
                <c:formatCode>#,##0.00</c:formatCode>
                <c:ptCount val="61"/>
                <c:pt idx="0">
                  <c:v>54.88</c:v>
                </c:pt>
                <c:pt idx="1">
                  <c:v>54.92</c:v>
                </c:pt>
                <c:pt idx="2">
                  <c:v>55.14</c:v>
                </c:pt>
                <c:pt idx="3">
                  <c:v>56.61</c:v>
                </c:pt>
                <c:pt idx="4">
                  <c:v>59.08</c:v>
                </c:pt>
                <c:pt idx="5">
                  <c:v>61.53</c:v>
                </c:pt>
                <c:pt idx="6">
                  <c:v>63.79</c:v>
                </c:pt>
                <c:pt idx="7">
                  <c:v>65.75</c:v>
                </c:pt>
                <c:pt idx="8">
                  <c:v>67.48</c:v>
                </c:pt>
                <c:pt idx="9">
                  <c:v>68.790000000000006</c:v>
                </c:pt>
                <c:pt idx="10">
                  <c:v>68.73</c:v>
                </c:pt>
                <c:pt idx="11">
                  <c:v>67.37</c:v>
                </c:pt>
                <c:pt idx="12">
                  <c:v>65.17</c:v>
                </c:pt>
                <c:pt idx="13">
                  <c:v>63.23</c:v>
                </c:pt>
                <c:pt idx="14">
                  <c:v>62.22</c:v>
                </c:pt>
                <c:pt idx="15">
                  <c:v>62.06</c:v>
                </c:pt>
                <c:pt idx="16">
                  <c:v>62.93</c:v>
                </c:pt>
                <c:pt idx="17">
                  <c:v>64.63</c:v>
                </c:pt>
                <c:pt idx="18">
                  <c:v>66.319999999999993</c:v>
                </c:pt>
                <c:pt idx="19">
                  <c:v>67.67</c:v>
                </c:pt>
                <c:pt idx="20">
                  <c:v>68.92</c:v>
                </c:pt>
                <c:pt idx="21">
                  <c:v>70.59</c:v>
                </c:pt>
                <c:pt idx="22">
                  <c:v>72.680000000000007</c:v>
                </c:pt>
                <c:pt idx="23">
                  <c:v>74.48</c:v>
                </c:pt>
                <c:pt idx="24">
                  <c:v>75.349999999999994</c:v>
                </c:pt>
                <c:pt idx="25">
                  <c:v>75.2</c:v>
                </c:pt>
                <c:pt idx="26">
                  <c:v>74.55</c:v>
                </c:pt>
                <c:pt idx="27">
                  <c:v>74.38</c:v>
                </c:pt>
                <c:pt idx="28">
                  <c:v>75.17</c:v>
                </c:pt>
                <c:pt idx="29">
                  <c:v>76.849999999999994</c:v>
                </c:pt>
                <c:pt idx="30">
                  <c:v>78.91</c:v>
                </c:pt>
                <c:pt idx="31">
                  <c:v>80.56</c:v>
                </c:pt>
                <c:pt idx="32">
                  <c:v>82.65</c:v>
                </c:pt>
                <c:pt idx="33">
                  <c:v>86.46</c:v>
                </c:pt>
                <c:pt idx="34">
                  <c:v>91.31</c:v>
                </c:pt>
                <c:pt idx="35">
                  <c:v>94.75</c:v>
                </c:pt>
                <c:pt idx="36">
                  <c:v>95</c:v>
                </c:pt>
                <c:pt idx="37">
                  <c:v>92.34</c:v>
                </c:pt>
                <c:pt idx="38">
                  <c:v>89.91</c:v>
                </c:pt>
                <c:pt idx="39">
                  <c:v>90.82</c:v>
                </c:pt>
                <c:pt idx="40">
                  <c:v>94.06</c:v>
                </c:pt>
                <c:pt idx="41">
                  <c:v>96.8</c:v>
                </c:pt>
                <c:pt idx="42">
                  <c:v>98.65</c:v>
                </c:pt>
                <c:pt idx="43">
                  <c:v>102.13</c:v>
                </c:pt>
                <c:pt idx="44">
                  <c:v>107.49</c:v>
                </c:pt>
                <c:pt idx="45">
                  <c:v>111.89</c:v>
                </c:pt>
                <c:pt idx="46">
                  <c:v>113.07</c:v>
                </c:pt>
                <c:pt idx="47">
                  <c:v>112.88</c:v>
                </c:pt>
                <c:pt idx="48">
                  <c:v>114.22</c:v>
                </c:pt>
                <c:pt idx="49">
                  <c:v>118.43</c:v>
                </c:pt>
                <c:pt idx="50">
                  <c:v>123.14</c:v>
                </c:pt>
                <c:pt idx="51">
                  <c:v>123.75</c:v>
                </c:pt>
                <c:pt idx="52">
                  <c:v>121.42</c:v>
                </c:pt>
                <c:pt idx="53">
                  <c:v>119.94</c:v>
                </c:pt>
                <c:pt idx="54">
                  <c:v>120.18</c:v>
                </c:pt>
                <c:pt idx="55">
                  <c:v>121.33</c:v>
                </c:pt>
                <c:pt idx="56">
                  <c:v>122.65</c:v>
                </c:pt>
                <c:pt idx="57">
                  <c:v>117.79</c:v>
                </c:pt>
                <c:pt idx="58">
                  <c:v>102.48</c:v>
                </c:pt>
                <c:pt idx="59">
                  <c:v>105.52</c:v>
                </c:pt>
                <c:pt idx="60">
                  <c:v>114.11</c:v>
                </c:pt>
              </c:numCache>
            </c:numRef>
          </c:val>
          <c:smooth val="0"/>
          <c:extLst>
            <c:ext xmlns:c16="http://schemas.microsoft.com/office/drawing/2014/chart" uri="{C3380CC4-5D6E-409C-BE32-E72D297353CC}">
              <c16:uniqueId val="{00000001-4613-4459-A53F-F4C87884EE40}"/>
            </c:ext>
          </c:extLst>
        </c:ser>
        <c:dLbls>
          <c:showLegendKey val="0"/>
          <c:showVal val="0"/>
          <c:showCatName val="0"/>
          <c:showSerName val="0"/>
          <c:showPercent val="0"/>
          <c:showBubbleSize val="0"/>
        </c:dLbls>
        <c:smooth val="0"/>
        <c:axId val="138121984"/>
        <c:axId val="138123520"/>
      </c:lineChart>
      <c:catAx>
        <c:axId val="1381219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8123520"/>
        <c:crosses val="autoZero"/>
        <c:auto val="0"/>
        <c:lblAlgn val="ctr"/>
        <c:lblOffset val="100"/>
        <c:tickLblSkip val="4"/>
        <c:tickMarkSkip val="4"/>
        <c:noMultiLvlLbl val="0"/>
      </c:catAx>
      <c:valAx>
        <c:axId val="1381235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38121984"/>
        <c:crosses val="autoZero"/>
        <c:crossBetween val="between"/>
      </c:valAx>
      <c:spPr>
        <a:solidFill>
          <a:srgbClr val="FFFFCC"/>
        </a:solidFill>
        <a:ln w="3175">
          <a:solidFill>
            <a:srgbClr val="000000"/>
          </a:solidFill>
          <a:prstDash val="solid"/>
        </a:ln>
      </c:spPr>
    </c:plotArea>
    <c:legend>
      <c:legendPos val="t"/>
      <c:layout>
        <c:manualLayout>
          <c:xMode val="edge"/>
          <c:yMode val="edge"/>
          <c:x val="0.71454509362800245"/>
          <c:y val="0.78165404666882399"/>
          <c:w val="0.24958093473609921"/>
          <c:h val="0.1112498471937583"/>
        </c:manualLayout>
      </c:layout>
      <c:overlay val="0"/>
      <c:spPr>
        <a:solidFill>
          <a:schemeClr val="bg1"/>
        </a:solidFill>
        <a:ln>
          <a:solidFill>
            <a:schemeClr val="tx1"/>
          </a:solidFill>
        </a:ln>
      </c:spPr>
      <c:txPr>
        <a:bodyPr/>
        <a:lstStyle/>
        <a:p>
          <a:pPr>
            <a:defRPr sz="710" b="0" i="0" u="none" strike="noStrike" baseline="0">
              <a:solidFill>
                <a:srgbClr val="000000"/>
              </a:solidFill>
              <a:latin typeface="Arial"/>
              <a:ea typeface="Arial"/>
              <a:cs typeface="Arial"/>
            </a:defRPr>
          </a:pPr>
          <a:endParaRPr lang="sv-SE"/>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77" r="0.75000000000000477"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89"/>
          <c:h val="0.85479452054794525"/>
        </c:manualLayout>
      </c:layout>
      <c:lineChart>
        <c:grouping val="standard"/>
        <c:varyColors val="0"/>
        <c:ser>
          <c:idx val="0"/>
          <c:order val="0"/>
          <c:tx>
            <c:v>Män</c:v>
          </c:tx>
          <c:spPr>
            <a:ln w="19050">
              <a:solidFill>
                <a:srgbClr val="000000"/>
              </a:solidFill>
              <a:prstDash val="solid"/>
            </a:ln>
          </c:spPr>
          <c:marker>
            <c:symbol val="none"/>
          </c:marker>
          <c:cat>
            <c:numRef>
              <c:f>BK_1574_UT!$A$10:$A$70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M_1574_UT!$T$10:$T$70</c:f>
              <c:numCache>
                <c:formatCode>#,##0.00</c:formatCode>
                <c:ptCount val="61"/>
                <c:pt idx="0">
                  <c:v>43.55</c:v>
                </c:pt>
                <c:pt idx="1">
                  <c:v>43.59</c:v>
                </c:pt>
                <c:pt idx="2">
                  <c:v>44.44</c:v>
                </c:pt>
                <c:pt idx="3">
                  <c:v>45.36</c:v>
                </c:pt>
                <c:pt idx="4">
                  <c:v>46.11</c:v>
                </c:pt>
                <c:pt idx="5">
                  <c:v>47.12</c:v>
                </c:pt>
                <c:pt idx="6">
                  <c:v>48.15</c:v>
                </c:pt>
                <c:pt idx="7">
                  <c:v>48.92</c:v>
                </c:pt>
                <c:pt idx="8">
                  <c:v>49.44</c:v>
                </c:pt>
                <c:pt idx="9">
                  <c:v>49.58</c:v>
                </c:pt>
                <c:pt idx="10">
                  <c:v>49.76</c:v>
                </c:pt>
                <c:pt idx="11">
                  <c:v>50.02</c:v>
                </c:pt>
                <c:pt idx="12">
                  <c:v>49.81</c:v>
                </c:pt>
                <c:pt idx="13">
                  <c:v>49.07</c:v>
                </c:pt>
                <c:pt idx="14">
                  <c:v>48.33</c:v>
                </c:pt>
                <c:pt idx="15">
                  <c:v>48.19</c:v>
                </c:pt>
                <c:pt idx="16">
                  <c:v>48.73</c:v>
                </c:pt>
                <c:pt idx="17">
                  <c:v>49.95</c:v>
                </c:pt>
                <c:pt idx="18">
                  <c:v>51.52</c:v>
                </c:pt>
                <c:pt idx="19">
                  <c:v>52.6</c:v>
                </c:pt>
                <c:pt idx="20">
                  <c:v>52.72</c:v>
                </c:pt>
                <c:pt idx="21">
                  <c:v>52.21</c:v>
                </c:pt>
                <c:pt idx="22">
                  <c:v>51.03</c:v>
                </c:pt>
                <c:pt idx="23">
                  <c:v>49.64</c:v>
                </c:pt>
                <c:pt idx="24">
                  <c:v>49.15</c:v>
                </c:pt>
                <c:pt idx="25">
                  <c:v>49.65</c:v>
                </c:pt>
                <c:pt idx="26">
                  <c:v>50.63</c:v>
                </c:pt>
                <c:pt idx="27">
                  <c:v>51.73</c:v>
                </c:pt>
                <c:pt idx="28">
                  <c:v>52.98</c:v>
                </c:pt>
                <c:pt idx="29">
                  <c:v>54.1</c:v>
                </c:pt>
                <c:pt idx="30">
                  <c:v>54.15</c:v>
                </c:pt>
                <c:pt idx="31">
                  <c:v>52.93</c:v>
                </c:pt>
                <c:pt idx="32">
                  <c:v>51.01</c:v>
                </c:pt>
                <c:pt idx="33">
                  <c:v>49.63</c:v>
                </c:pt>
                <c:pt idx="34">
                  <c:v>50.14</c:v>
                </c:pt>
                <c:pt idx="35">
                  <c:v>51.87</c:v>
                </c:pt>
                <c:pt idx="36">
                  <c:v>52.62</c:v>
                </c:pt>
                <c:pt idx="37">
                  <c:v>51.55</c:v>
                </c:pt>
                <c:pt idx="38">
                  <c:v>50</c:v>
                </c:pt>
                <c:pt idx="39">
                  <c:v>49.63</c:v>
                </c:pt>
                <c:pt idx="40">
                  <c:v>50.06</c:v>
                </c:pt>
                <c:pt idx="41">
                  <c:v>50.5</c:v>
                </c:pt>
                <c:pt idx="42">
                  <c:v>50.58</c:v>
                </c:pt>
                <c:pt idx="43">
                  <c:v>50.87</c:v>
                </c:pt>
                <c:pt idx="44">
                  <c:v>52.8</c:v>
                </c:pt>
                <c:pt idx="45">
                  <c:v>56.18</c:v>
                </c:pt>
                <c:pt idx="46">
                  <c:v>59.24</c:v>
                </c:pt>
                <c:pt idx="47">
                  <c:v>60.12</c:v>
                </c:pt>
                <c:pt idx="48">
                  <c:v>59.07</c:v>
                </c:pt>
                <c:pt idx="49">
                  <c:v>58.21</c:v>
                </c:pt>
                <c:pt idx="50">
                  <c:v>59.4</c:v>
                </c:pt>
                <c:pt idx="51">
                  <c:v>62.66</c:v>
                </c:pt>
                <c:pt idx="52">
                  <c:v>66.25</c:v>
                </c:pt>
                <c:pt idx="53">
                  <c:v>68.28</c:v>
                </c:pt>
                <c:pt idx="54">
                  <c:v>68.2</c:v>
                </c:pt>
                <c:pt idx="55">
                  <c:v>67.08</c:v>
                </c:pt>
                <c:pt idx="56">
                  <c:v>66.28</c:v>
                </c:pt>
                <c:pt idx="57">
                  <c:v>64.81</c:v>
                </c:pt>
                <c:pt idx="58">
                  <c:v>60.84</c:v>
                </c:pt>
                <c:pt idx="59">
                  <c:v>59.8</c:v>
                </c:pt>
                <c:pt idx="60">
                  <c:v>59.65</c:v>
                </c:pt>
              </c:numCache>
            </c:numRef>
          </c:val>
          <c:smooth val="0"/>
          <c:extLst>
            <c:ext xmlns:c16="http://schemas.microsoft.com/office/drawing/2014/chart" uri="{C3380CC4-5D6E-409C-BE32-E72D297353CC}">
              <c16:uniqueId val="{00000000-703E-4F60-8DC1-A07626BC9B4B}"/>
            </c:ext>
          </c:extLst>
        </c:ser>
        <c:ser>
          <c:idx val="1"/>
          <c:order val="1"/>
          <c:tx>
            <c:v>Kvinnor</c:v>
          </c:tx>
          <c:spPr>
            <a:ln w="19050">
              <a:solidFill>
                <a:schemeClr val="tx1"/>
              </a:solidFill>
              <a:prstDash val="sysDash"/>
            </a:ln>
          </c:spPr>
          <c:marker>
            <c:symbol val="none"/>
          </c:marker>
          <c:cat>
            <c:numRef>
              <c:f>BK_1574_UT!$A$10:$A$70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K_1574_UT!$T$10:$T$70</c:f>
              <c:numCache>
                <c:formatCode>#,##0.00</c:formatCode>
                <c:ptCount val="61"/>
                <c:pt idx="0">
                  <c:v>19.52</c:v>
                </c:pt>
                <c:pt idx="1">
                  <c:v>19.899999999999999</c:v>
                </c:pt>
                <c:pt idx="2">
                  <c:v>19.62</c:v>
                </c:pt>
                <c:pt idx="3">
                  <c:v>18.829999999999998</c:v>
                </c:pt>
                <c:pt idx="4">
                  <c:v>18.53</c:v>
                </c:pt>
                <c:pt idx="5">
                  <c:v>19.07</c:v>
                </c:pt>
                <c:pt idx="6">
                  <c:v>19.670000000000002</c:v>
                </c:pt>
                <c:pt idx="7">
                  <c:v>19.34</c:v>
                </c:pt>
                <c:pt idx="8">
                  <c:v>17.97</c:v>
                </c:pt>
                <c:pt idx="9">
                  <c:v>16.87</c:v>
                </c:pt>
                <c:pt idx="10">
                  <c:v>17.45</c:v>
                </c:pt>
                <c:pt idx="11">
                  <c:v>19.52</c:v>
                </c:pt>
                <c:pt idx="12">
                  <c:v>21.64</c:v>
                </c:pt>
                <c:pt idx="13">
                  <c:v>22.64</c:v>
                </c:pt>
                <c:pt idx="14">
                  <c:v>22.92</c:v>
                </c:pt>
                <c:pt idx="15">
                  <c:v>23.6</c:v>
                </c:pt>
                <c:pt idx="16">
                  <c:v>24.92</c:v>
                </c:pt>
                <c:pt idx="17">
                  <c:v>26.06</c:v>
                </c:pt>
                <c:pt idx="18">
                  <c:v>26.3</c:v>
                </c:pt>
                <c:pt idx="19">
                  <c:v>25.57</c:v>
                </c:pt>
                <c:pt idx="20">
                  <c:v>24.48</c:v>
                </c:pt>
                <c:pt idx="21">
                  <c:v>23.82</c:v>
                </c:pt>
                <c:pt idx="22">
                  <c:v>23.58</c:v>
                </c:pt>
                <c:pt idx="23">
                  <c:v>23.03</c:v>
                </c:pt>
                <c:pt idx="24">
                  <c:v>22.1</c:v>
                </c:pt>
                <c:pt idx="25">
                  <c:v>21.47</c:v>
                </c:pt>
                <c:pt idx="26">
                  <c:v>21.46</c:v>
                </c:pt>
                <c:pt idx="27">
                  <c:v>21.87</c:v>
                </c:pt>
                <c:pt idx="28">
                  <c:v>22.78</c:v>
                </c:pt>
                <c:pt idx="29">
                  <c:v>23.87</c:v>
                </c:pt>
                <c:pt idx="30">
                  <c:v>24.47</c:v>
                </c:pt>
                <c:pt idx="31">
                  <c:v>24.33</c:v>
                </c:pt>
                <c:pt idx="32">
                  <c:v>23.78</c:v>
                </c:pt>
                <c:pt idx="33">
                  <c:v>23.38</c:v>
                </c:pt>
                <c:pt idx="34">
                  <c:v>23.53</c:v>
                </c:pt>
                <c:pt idx="35">
                  <c:v>24.58</c:v>
                </c:pt>
                <c:pt idx="36">
                  <c:v>25.91</c:v>
                </c:pt>
                <c:pt idx="37">
                  <c:v>27.06</c:v>
                </c:pt>
                <c:pt idx="38">
                  <c:v>28.39</c:v>
                </c:pt>
                <c:pt idx="39">
                  <c:v>29.95</c:v>
                </c:pt>
                <c:pt idx="40">
                  <c:v>31.19</c:v>
                </c:pt>
                <c:pt idx="41">
                  <c:v>31.4</c:v>
                </c:pt>
                <c:pt idx="42">
                  <c:v>30.8</c:v>
                </c:pt>
                <c:pt idx="43">
                  <c:v>30.06</c:v>
                </c:pt>
                <c:pt idx="44">
                  <c:v>29.29</c:v>
                </c:pt>
                <c:pt idx="45">
                  <c:v>28.08</c:v>
                </c:pt>
                <c:pt idx="46">
                  <c:v>26.54</c:v>
                </c:pt>
                <c:pt idx="47">
                  <c:v>25.47</c:v>
                </c:pt>
                <c:pt idx="48">
                  <c:v>25.55</c:v>
                </c:pt>
                <c:pt idx="49">
                  <c:v>26.12</c:v>
                </c:pt>
                <c:pt idx="50">
                  <c:v>25.87</c:v>
                </c:pt>
                <c:pt idx="51">
                  <c:v>24.88</c:v>
                </c:pt>
                <c:pt idx="52">
                  <c:v>24.22</c:v>
                </c:pt>
                <c:pt idx="53">
                  <c:v>25.29</c:v>
                </c:pt>
                <c:pt idx="54">
                  <c:v>27.56</c:v>
                </c:pt>
                <c:pt idx="55">
                  <c:v>29.11</c:v>
                </c:pt>
                <c:pt idx="56">
                  <c:v>28.74</c:v>
                </c:pt>
                <c:pt idx="57">
                  <c:v>26.95</c:v>
                </c:pt>
                <c:pt idx="58">
                  <c:v>25.25</c:v>
                </c:pt>
                <c:pt idx="59">
                  <c:v>24.23</c:v>
                </c:pt>
                <c:pt idx="60">
                  <c:v>23.65</c:v>
                </c:pt>
              </c:numCache>
            </c:numRef>
          </c:val>
          <c:smooth val="0"/>
          <c:extLst>
            <c:ext xmlns:c16="http://schemas.microsoft.com/office/drawing/2014/chart" uri="{C3380CC4-5D6E-409C-BE32-E72D297353CC}">
              <c16:uniqueId val="{00000001-703E-4F60-8DC1-A07626BC9B4B}"/>
            </c:ext>
          </c:extLst>
        </c:ser>
        <c:dLbls>
          <c:showLegendKey val="0"/>
          <c:showVal val="0"/>
          <c:showCatName val="0"/>
          <c:showSerName val="0"/>
          <c:showPercent val="0"/>
          <c:showBubbleSize val="0"/>
        </c:dLbls>
        <c:smooth val="0"/>
        <c:axId val="141164928"/>
        <c:axId val="141166464"/>
      </c:lineChart>
      <c:catAx>
        <c:axId val="14116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66464"/>
        <c:crosses val="autoZero"/>
        <c:auto val="0"/>
        <c:lblAlgn val="ctr"/>
        <c:lblOffset val="100"/>
        <c:tickLblSkip val="4"/>
        <c:tickMarkSkip val="4"/>
        <c:noMultiLvlLbl val="0"/>
      </c:catAx>
      <c:valAx>
        <c:axId val="1411664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64928"/>
        <c:crosses val="autoZero"/>
        <c:crossBetween val="between"/>
      </c:valAx>
      <c:spPr>
        <a:solidFill>
          <a:srgbClr val="FFFFCC"/>
        </a:solidFill>
        <a:ln w="3175">
          <a:solidFill>
            <a:srgbClr val="000000"/>
          </a:solidFill>
          <a:prstDash val="solid"/>
        </a:ln>
      </c:spPr>
    </c:plotArea>
    <c:legend>
      <c:legendPos val="t"/>
      <c:layout>
        <c:manualLayout>
          <c:xMode val="edge"/>
          <c:yMode val="edge"/>
          <c:x val="0.71454509362800245"/>
          <c:y val="0.78165404666882399"/>
          <c:w val="0.24958093473609921"/>
          <c:h val="0.1112498471937583"/>
        </c:manualLayout>
      </c:layout>
      <c:overlay val="0"/>
      <c:spPr>
        <a:solidFill>
          <a:schemeClr val="bg1"/>
        </a:solidFill>
        <a:ln>
          <a:solidFill>
            <a:schemeClr val="tx1"/>
          </a:solidFill>
        </a:ln>
      </c:spPr>
      <c:txPr>
        <a:bodyPr/>
        <a:lstStyle/>
        <a:p>
          <a:pPr>
            <a:defRPr sz="710" b="0" i="0" u="none" strike="noStrike" baseline="0">
              <a:solidFill>
                <a:srgbClr val="000000"/>
              </a:solidFill>
              <a:latin typeface="Arial"/>
              <a:ea typeface="Arial"/>
              <a:cs typeface="Arial"/>
            </a:defRPr>
          </a:pPr>
          <a:endParaRPr lang="sv-SE"/>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77" r="0.75000000000000477" t="1" header="0.5" footer="0.5"/>
    <c:pageSetup paperSize="9" orientation="landscape" horizontalDpi="300"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2921E-2"/>
          <c:w val="0.88865546218487934"/>
          <c:h val="0.85479452054794525"/>
        </c:manualLayout>
      </c:layout>
      <c:lineChart>
        <c:grouping val="standard"/>
        <c:varyColors val="0"/>
        <c:ser>
          <c:idx val="0"/>
          <c:order val="0"/>
          <c:tx>
            <c:v>Män</c:v>
          </c:tx>
          <c:spPr>
            <a:ln w="19050">
              <a:solidFill>
                <a:srgbClr val="000000"/>
              </a:solidFill>
              <a:prstDash val="solid"/>
            </a:ln>
          </c:spPr>
          <c:marker>
            <c:symbol val="none"/>
          </c:marker>
          <c:cat>
            <c:numRef>
              <c:f>BK_1574_UT!$A$10:$A$70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M_1574_UT!$J$10:$J$70</c:f>
              <c:numCache>
                <c:formatCode>#,##0.00</c:formatCode>
                <c:ptCount val="61"/>
                <c:pt idx="0">
                  <c:v>187.44</c:v>
                </c:pt>
                <c:pt idx="1">
                  <c:v>189.8</c:v>
                </c:pt>
                <c:pt idx="2">
                  <c:v>191.93</c:v>
                </c:pt>
                <c:pt idx="3">
                  <c:v>193.99</c:v>
                </c:pt>
                <c:pt idx="4">
                  <c:v>197.91</c:v>
                </c:pt>
                <c:pt idx="5">
                  <c:v>203.35</c:v>
                </c:pt>
                <c:pt idx="6">
                  <c:v>208.26</c:v>
                </c:pt>
                <c:pt idx="7">
                  <c:v>211.43</c:v>
                </c:pt>
                <c:pt idx="8">
                  <c:v>214.5</c:v>
                </c:pt>
                <c:pt idx="9">
                  <c:v>220.17</c:v>
                </c:pt>
                <c:pt idx="10">
                  <c:v>228.17</c:v>
                </c:pt>
                <c:pt idx="11">
                  <c:v>234.93</c:v>
                </c:pt>
                <c:pt idx="12">
                  <c:v>236.77</c:v>
                </c:pt>
                <c:pt idx="13">
                  <c:v>234.96</c:v>
                </c:pt>
                <c:pt idx="14">
                  <c:v>233.43</c:v>
                </c:pt>
                <c:pt idx="15">
                  <c:v>234.38</c:v>
                </c:pt>
                <c:pt idx="16">
                  <c:v>235.03</c:v>
                </c:pt>
                <c:pt idx="17">
                  <c:v>233.06</c:v>
                </c:pt>
                <c:pt idx="18">
                  <c:v>231.04</c:v>
                </c:pt>
                <c:pt idx="19">
                  <c:v>232.46</c:v>
                </c:pt>
                <c:pt idx="20">
                  <c:v>237.11</c:v>
                </c:pt>
                <c:pt idx="21">
                  <c:v>241.59</c:v>
                </c:pt>
                <c:pt idx="22">
                  <c:v>244.36</c:v>
                </c:pt>
                <c:pt idx="23">
                  <c:v>246.19</c:v>
                </c:pt>
                <c:pt idx="24">
                  <c:v>249.13</c:v>
                </c:pt>
                <c:pt idx="25">
                  <c:v>253.8</c:v>
                </c:pt>
                <c:pt idx="26">
                  <c:v>257.64</c:v>
                </c:pt>
                <c:pt idx="27">
                  <c:v>260.06</c:v>
                </c:pt>
                <c:pt idx="28">
                  <c:v>262.87</c:v>
                </c:pt>
                <c:pt idx="29">
                  <c:v>266.95</c:v>
                </c:pt>
                <c:pt idx="30">
                  <c:v>270.91000000000003</c:v>
                </c:pt>
                <c:pt idx="31">
                  <c:v>272.82</c:v>
                </c:pt>
                <c:pt idx="32">
                  <c:v>274.20999999999998</c:v>
                </c:pt>
                <c:pt idx="33">
                  <c:v>277.31</c:v>
                </c:pt>
                <c:pt idx="34">
                  <c:v>282.08</c:v>
                </c:pt>
                <c:pt idx="35">
                  <c:v>287.17</c:v>
                </c:pt>
                <c:pt idx="36">
                  <c:v>290.52</c:v>
                </c:pt>
                <c:pt idx="37">
                  <c:v>291.67</c:v>
                </c:pt>
                <c:pt idx="38">
                  <c:v>292.32</c:v>
                </c:pt>
                <c:pt idx="39">
                  <c:v>293.64999999999998</c:v>
                </c:pt>
                <c:pt idx="40">
                  <c:v>296.14999999999998</c:v>
                </c:pt>
                <c:pt idx="41">
                  <c:v>300.83999999999997</c:v>
                </c:pt>
                <c:pt idx="42">
                  <c:v>308.23</c:v>
                </c:pt>
                <c:pt idx="43">
                  <c:v>317.89</c:v>
                </c:pt>
                <c:pt idx="44">
                  <c:v>327.10000000000002</c:v>
                </c:pt>
                <c:pt idx="45">
                  <c:v>333.94</c:v>
                </c:pt>
                <c:pt idx="46">
                  <c:v>339.35</c:v>
                </c:pt>
                <c:pt idx="47">
                  <c:v>344.39</c:v>
                </c:pt>
                <c:pt idx="48">
                  <c:v>349.63</c:v>
                </c:pt>
                <c:pt idx="49">
                  <c:v>354.46</c:v>
                </c:pt>
                <c:pt idx="50">
                  <c:v>358.34</c:v>
                </c:pt>
                <c:pt idx="51">
                  <c:v>363.04</c:v>
                </c:pt>
                <c:pt idx="52">
                  <c:v>369.73</c:v>
                </c:pt>
                <c:pt idx="53">
                  <c:v>378.62</c:v>
                </c:pt>
                <c:pt idx="54">
                  <c:v>387.4</c:v>
                </c:pt>
                <c:pt idx="55">
                  <c:v>392.44</c:v>
                </c:pt>
                <c:pt idx="56">
                  <c:v>393.31</c:v>
                </c:pt>
                <c:pt idx="57">
                  <c:v>391.88</c:v>
                </c:pt>
                <c:pt idx="58">
                  <c:v>390.95</c:v>
                </c:pt>
                <c:pt idx="59">
                  <c:v>393.56</c:v>
                </c:pt>
                <c:pt idx="60">
                  <c:v>399.59</c:v>
                </c:pt>
              </c:numCache>
            </c:numRef>
          </c:val>
          <c:smooth val="0"/>
          <c:extLst>
            <c:ext xmlns:c16="http://schemas.microsoft.com/office/drawing/2014/chart" uri="{C3380CC4-5D6E-409C-BE32-E72D297353CC}">
              <c16:uniqueId val="{00000000-302A-46D6-AC5E-22CE9BB69BD6}"/>
            </c:ext>
          </c:extLst>
        </c:ser>
        <c:ser>
          <c:idx val="1"/>
          <c:order val="1"/>
          <c:tx>
            <c:v>Kvinnor</c:v>
          </c:tx>
          <c:spPr>
            <a:ln w="19050">
              <a:solidFill>
                <a:schemeClr val="tx1"/>
              </a:solidFill>
              <a:prstDash val="sysDash"/>
            </a:ln>
          </c:spPr>
          <c:marker>
            <c:symbol val="none"/>
          </c:marker>
          <c:cat>
            <c:numRef>
              <c:f>BK_1574_UT!$A$10:$A$70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K_1574_UT!$J$10:$J$70</c:f>
              <c:numCache>
                <c:formatCode>#,##0.00</c:formatCode>
                <c:ptCount val="61"/>
                <c:pt idx="0">
                  <c:v>189.96</c:v>
                </c:pt>
                <c:pt idx="1">
                  <c:v>193.78</c:v>
                </c:pt>
                <c:pt idx="2">
                  <c:v>197.94</c:v>
                </c:pt>
                <c:pt idx="3">
                  <c:v>200.99</c:v>
                </c:pt>
                <c:pt idx="4">
                  <c:v>201.97</c:v>
                </c:pt>
                <c:pt idx="5">
                  <c:v>202.65</c:v>
                </c:pt>
                <c:pt idx="6">
                  <c:v>204.65</c:v>
                </c:pt>
                <c:pt idx="7">
                  <c:v>208.2</c:v>
                </c:pt>
                <c:pt idx="8">
                  <c:v>212.61</c:v>
                </c:pt>
                <c:pt idx="9">
                  <c:v>216.07</c:v>
                </c:pt>
                <c:pt idx="10">
                  <c:v>217.74</c:v>
                </c:pt>
                <c:pt idx="11">
                  <c:v>218.26</c:v>
                </c:pt>
                <c:pt idx="12">
                  <c:v>219.95</c:v>
                </c:pt>
                <c:pt idx="13">
                  <c:v>223.2</c:v>
                </c:pt>
                <c:pt idx="14">
                  <c:v>226.6</c:v>
                </c:pt>
                <c:pt idx="15">
                  <c:v>227.59</c:v>
                </c:pt>
                <c:pt idx="16">
                  <c:v>225.3</c:v>
                </c:pt>
                <c:pt idx="17">
                  <c:v>221.74</c:v>
                </c:pt>
                <c:pt idx="18">
                  <c:v>220.1</c:v>
                </c:pt>
                <c:pt idx="19">
                  <c:v>222.34</c:v>
                </c:pt>
                <c:pt idx="20">
                  <c:v>226.58</c:v>
                </c:pt>
                <c:pt idx="21">
                  <c:v>230.2</c:v>
                </c:pt>
                <c:pt idx="22">
                  <c:v>233.32</c:v>
                </c:pt>
                <c:pt idx="23">
                  <c:v>237.37</c:v>
                </c:pt>
                <c:pt idx="24">
                  <c:v>242.52</c:v>
                </c:pt>
                <c:pt idx="25">
                  <c:v>247.17</c:v>
                </c:pt>
                <c:pt idx="26">
                  <c:v>249.68</c:v>
                </c:pt>
                <c:pt idx="27">
                  <c:v>250.18</c:v>
                </c:pt>
                <c:pt idx="28">
                  <c:v>249.84</c:v>
                </c:pt>
                <c:pt idx="29">
                  <c:v>249.96</c:v>
                </c:pt>
                <c:pt idx="30">
                  <c:v>250.86</c:v>
                </c:pt>
                <c:pt idx="31">
                  <c:v>252.03</c:v>
                </c:pt>
                <c:pt idx="32">
                  <c:v>254.07</c:v>
                </c:pt>
                <c:pt idx="33">
                  <c:v>257.14999999999998</c:v>
                </c:pt>
                <c:pt idx="34">
                  <c:v>260.86</c:v>
                </c:pt>
                <c:pt idx="35">
                  <c:v>265.95</c:v>
                </c:pt>
                <c:pt idx="36">
                  <c:v>272.91000000000003</c:v>
                </c:pt>
                <c:pt idx="37">
                  <c:v>281.66000000000003</c:v>
                </c:pt>
                <c:pt idx="38">
                  <c:v>289.91000000000003</c:v>
                </c:pt>
                <c:pt idx="39">
                  <c:v>294.77</c:v>
                </c:pt>
                <c:pt idx="40">
                  <c:v>295.57</c:v>
                </c:pt>
                <c:pt idx="41">
                  <c:v>294.62</c:v>
                </c:pt>
                <c:pt idx="42">
                  <c:v>296.27</c:v>
                </c:pt>
                <c:pt idx="43">
                  <c:v>302.24</c:v>
                </c:pt>
                <c:pt idx="44">
                  <c:v>310.45999999999998</c:v>
                </c:pt>
                <c:pt idx="45">
                  <c:v>318.42</c:v>
                </c:pt>
                <c:pt idx="46">
                  <c:v>324.70999999999998</c:v>
                </c:pt>
                <c:pt idx="47">
                  <c:v>328.19</c:v>
                </c:pt>
                <c:pt idx="48">
                  <c:v>329.55</c:v>
                </c:pt>
                <c:pt idx="49">
                  <c:v>329.9</c:v>
                </c:pt>
                <c:pt idx="50">
                  <c:v>329.78</c:v>
                </c:pt>
                <c:pt idx="51">
                  <c:v>328.89</c:v>
                </c:pt>
                <c:pt idx="52">
                  <c:v>328.34</c:v>
                </c:pt>
                <c:pt idx="53">
                  <c:v>328.37</c:v>
                </c:pt>
                <c:pt idx="54">
                  <c:v>327.10000000000002</c:v>
                </c:pt>
                <c:pt idx="55">
                  <c:v>325.74</c:v>
                </c:pt>
                <c:pt idx="56">
                  <c:v>326.83</c:v>
                </c:pt>
                <c:pt idx="57">
                  <c:v>331.18</c:v>
                </c:pt>
                <c:pt idx="58">
                  <c:v>334.12</c:v>
                </c:pt>
                <c:pt idx="59">
                  <c:v>337.93</c:v>
                </c:pt>
                <c:pt idx="60">
                  <c:v>343.18</c:v>
                </c:pt>
              </c:numCache>
            </c:numRef>
          </c:val>
          <c:smooth val="0"/>
          <c:extLst>
            <c:ext xmlns:c16="http://schemas.microsoft.com/office/drawing/2014/chart" uri="{C3380CC4-5D6E-409C-BE32-E72D297353CC}">
              <c16:uniqueId val="{00000001-302A-46D6-AC5E-22CE9BB69BD6}"/>
            </c:ext>
          </c:extLst>
        </c:ser>
        <c:dLbls>
          <c:showLegendKey val="0"/>
          <c:showVal val="0"/>
          <c:showCatName val="0"/>
          <c:showSerName val="0"/>
          <c:showPercent val="0"/>
          <c:showBubbleSize val="0"/>
        </c:dLbls>
        <c:smooth val="0"/>
        <c:axId val="141180928"/>
        <c:axId val="141182464"/>
      </c:lineChart>
      <c:catAx>
        <c:axId val="141180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82464"/>
        <c:crosses val="autoZero"/>
        <c:auto val="0"/>
        <c:lblAlgn val="ctr"/>
        <c:lblOffset val="100"/>
        <c:tickLblSkip val="4"/>
        <c:tickMarkSkip val="4"/>
        <c:noMultiLvlLbl val="0"/>
      </c:catAx>
      <c:valAx>
        <c:axId val="1411824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80928"/>
        <c:crosses val="autoZero"/>
        <c:crossBetween val="between"/>
      </c:valAx>
      <c:spPr>
        <a:solidFill>
          <a:srgbClr val="FFFFCC"/>
        </a:solidFill>
        <a:ln w="3175">
          <a:solidFill>
            <a:srgbClr val="000000"/>
          </a:solidFill>
          <a:prstDash val="solid"/>
        </a:ln>
      </c:spPr>
    </c:plotArea>
    <c:legend>
      <c:legendPos val="t"/>
      <c:layout>
        <c:manualLayout>
          <c:xMode val="edge"/>
          <c:yMode val="edge"/>
          <c:x val="0.71454509362800245"/>
          <c:y val="0.78165404666882399"/>
          <c:w val="0.24958093473609921"/>
          <c:h val="0.1112498471937583"/>
        </c:manualLayout>
      </c:layout>
      <c:overlay val="0"/>
      <c:spPr>
        <a:solidFill>
          <a:schemeClr val="bg1"/>
        </a:solidFill>
        <a:ln>
          <a:solidFill>
            <a:schemeClr val="tx1"/>
          </a:solidFill>
        </a:ln>
      </c:spPr>
      <c:txPr>
        <a:bodyPr/>
        <a:lstStyle/>
        <a:p>
          <a:pPr>
            <a:defRPr sz="710" b="0" i="0" u="none" strike="noStrike" baseline="0">
              <a:solidFill>
                <a:srgbClr val="000000"/>
              </a:solidFill>
              <a:latin typeface="Arial"/>
              <a:ea typeface="Arial"/>
              <a:cs typeface="Arial"/>
            </a:defRPr>
          </a:pPr>
          <a:endParaRPr lang="sv-SE"/>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5" r="0.750000000000005" t="1" header="0.5" footer="0.5"/>
    <c:pageSetup paperSize="9"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3039E-2"/>
          <c:w val="0.88865546218487834"/>
          <c:h val="0.85479452054794525"/>
        </c:manualLayout>
      </c:layout>
      <c:lineChart>
        <c:grouping val="standard"/>
        <c:varyColors val="0"/>
        <c:ser>
          <c:idx val="1"/>
          <c:order val="0"/>
          <c:tx>
            <c:v>Trend</c:v>
          </c:tx>
          <c:spPr>
            <a:ln w="19050">
              <a:solidFill>
                <a:srgbClr val="000000"/>
              </a:solidFill>
              <a:prstDash val="solid"/>
            </a:ln>
          </c:spPr>
          <c:marker>
            <c:symbol val="none"/>
          </c:marker>
          <c:cat>
            <c:numRef>
              <c:f>BK_1574_UT!$A$10:$A$70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BK_1574_UT!$J$10:$J$70</c:f>
              <c:numCache>
                <c:formatCode>#,##0.00</c:formatCode>
                <c:ptCount val="61"/>
                <c:pt idx="0">
                  <c:v>377.4</c:v>
                </c:pt>
                <c:pt idx="1">
                  <c:v>383.57</c:v>
                </c:pt>
                <c:pt idx="2">
                  <c:v>389.87</c:v>
                </c:pt>
                <c:pt idx="3">
                  <c:v>394.97</c:v>
                </c:pt>
                <c:pt idx="4">
                  <c:v>399.89</c:v>
                </c:pt>
                <c:pt idx="5">
                  <c:v>406</c:v>
                </c:pt>
                <c:pt idx="6">
                  <c:v>412.91</c:v>
                </c:pt>
                <c:pt idx="7">
                  <c:v>419.62</c:v>
                </c:pt>
                <c:pt idx="8">
                  <c:v>427.11</c:v>
                </c:pt>
                <c:pt idx="9">
                  <c:v>436.24</c:v>
                </c:pt>
                <c:pt idx="10">
                  <c:v>445.91</c:v>
                </c:pt>
                <c:pt idx="11">
                  <c:v>453.18</c:v>
                </c:pt>
                <c:pt idx="12">
                  <c:v>456.72</c:v>
                </c:pt>
                <c:pt idx="13">
                  <c:v>458.16</c:v>
                </c:pt>
                <c:pt idx="14">
                  <c:v>460.04</c:v>
                </c:pt>
                <c:pt idx="15">
                  <c:v>461.97</c:v>
                </c:pt>
                <c:pt idx="16">
                  <c:v>460.33</c:v>
                </c:pt>
                <c:pt idx="17">
                  <c:v>454.79</c:v>
                </c:pt>
                <c:pt idx="18">
                  <c:v>451.14</c:v>
                </c:pt>
                <c:pt idx="19">
                  <c:v>454.8</c:v>
                </c:pt>
                <c:pt idx="20">
                  <c:v>463.69</c:v>
                </c:pt>
                <c:pt idx="21">
                  <c:v>471.79</c:v>
                </c:pt>
                <c:pt idx="22">
                  <c:v>477.68</c:v>
                </c:pt>
                <c:pt idx="23">
                  <c:v>483.56</c:v>
                </c:pt>
                <c:pt idx="24">
                  <c:v>491.65</c:v>
                </c:pt>
                <c:pt idx="25">
                  <c:v>500.97</c:v>
                </c:pt>
                <c:pt idx="26">
                  <c:v>507.32</c:v>
                </c:pt>
                <c:pt idx="27">
                  <c:v>510.25</c:v>
                </c:pt>
                <c:pt idx="28">
                  <c:v>512.70000000000005</c:v>
                </c:pt>
                <c:pt idx="29">
                  <c:v>516.91</c:v>
                </c:pt>
                <c:pt idx="30">
                  <c:v>521.76</c:v>
                </c:pt>
                <c:pt idx="31">
                  <c:v>524.86</c:v>
                </c:pt>
                <c:pt idx="32">
                  <c:v>528.27</c:v>
                </c:pt>
                <c:pt idx="33">
                  <c:v>534.46</c:v>
                </c:pt>
                <c:pt idx="34">
                  <c:v>542.94000000000005</c:v>
                </c:pt>
                <c:pt idx="35">
                  <c:v>553.12</c:v>
                </c:pt>
                <c:pt idx="36">
                  <c:v>563.44000000000005</c:v>
                </c:pt>
                <c:pt idx="37">
                  <c:v>573.33000000000004</c:v>
                </c:pt>
                <c:pt idx="38">
                  <c:v>582.22</c:v>
                </c:pt>
                <c:pt idx="39">
                  <c:v>588.41999999999996</c:v>
                </c:pt>
                <c:pt idx="40">
                  <c:v>591.71</c:v>
                </c:pt>
                <c:pt idx="41">
                  <c:v>595.46</c:v>
                </c:pt>
                <c:pt idx="42">
                  <c:v>604.5</c:v>
                </c:pt>
                <c:pt idx="43">
                  <c:v>620.13</c:v>
                </c:pt>
                <c:pt idx="44">
                  <c:v>637.55999999999995</c:v>
                </c:pt>
                <c:pt idx="45">
                  <c:v>652.36</c:v>
                </c:pt>
                <c:pt idx="46">
                  <c:v>664.06</c:v>
                </c:pt>
                <c:pt idx="47">
                  <c:v>672.58</c:v>
                </c:pt>
                <c:pt idx="48">
                  <c:v>679.18</c:v>
                </c:pt>
                <c:pt idx="49">
                  <c:v>684.36</c:v>
                </c:pt>
                <c:pt idx="50">
                  <c:v>688.12</c:v>
                </c:pt>
                <c:pt idx="51">
                  <c:v>691.93</c:v>
                </c:pt>
                <c:pt idx="52">
                  <c:v>698.08</c:v>
                </c:pt>
                <c:pt idx="53">
                  <c:v>706.99</c:v>
                </c:pt>
                <c:pt idx="54">
                  <c:v>714.5</c:v>
                </c:pt>
                <c:pt idx="55">
                  <c:v>718.18</c:v>
                </c:pt>
                <c:pt idx="56">
                  <c:v>720.15</c:v>
                </c:pt>
                <c:pt idx="57">
                  <c:v>723.07</c:v>
                </c:pt>
                <c:pt idx="58">
                  <c:v>725.06</c:v>
                </c:pt>
                <c:pt idx="59">
                  <c:v>731.49</c:v>
                </c:pt>
                <c:pt idx="60">
                  <c:v>742.78</c:v>
                </c:pt>
              </c:numCache>
            </c:numRef>
          </c:val>
          <c:smooth val="0"/>
          <c:extLst>
            <c:ext xmlns:c16="http://schemas.microsoft.com/office/drawing/2014/chart" uri="{C3380CC4-5D6E-409C-BE32-E72D297353CC}">
              <c16:uniqueId val="{00000000-4C9F-4F92-B371-1C460EC90284}"/>
            </c:ext>
          </c:extLst>
        </c:ser>
        <c:ser>
          <c:idx val="0"/>
          <c:order val="1"/>
          <c:tx>
            <c:v>Originalvärden</c:v>
          </c:tx>
          <c:spPr>
            <a:ln w="28575">
              <a:noFill/>
            </a:ln>
          </c:spPr>
          <c:marker>
            <c:symbol val="none"/>
          </c:marker>
          <c:cat>
            <c:numRef>
              <c:f>BK_1574_UT!$A$10:$A$70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BK_1574_UT!$H$10:$H$70</c:f>
              <c:numCache>
                <c:formatCode>#\ ##0.0</c:formatCode>
                <c:ptCount val="61"/>
                <c:pt idx="0">
                  <c:v>380.2</c:v>
                </c:pt>
                <c:pt idx="1">
                  <c:v>381.1</c:v>
                </c:pt>
                <c:pt idx="2">
                  <c:v>387.8</c:v>
                </c:pt>
                <c:pt idx="3">
                  <c:v>395.4</c:v>
                </c:pt>
                <c:pt idx="4">
                  <c:v>402.6</c:v>
                </c:pt>
                <c:pt idx="5">
                  <c:v>402.6</c:v>
                </c:pt>
                <c:pt idx="6">
                  <c:v>409.2</c:v>
                </c:pt>
                <c:pt idx="7">
                  <c:v>424.9</c:v>
                </c:pt>
                <c:pt idx="8">
                  <c:v>426</c:v>
                </c:pt>
                <c:pt idx="9">
                  <c:v>434.7</c:v>
                </c:pt>
                <c:pt idx="10">
                  <c:v>445.3</c:v>
                </c:pt>
                <c:pt idx="11">
                  <c:v>452</c:v>
                </c:pt>
                <c:pt idx="12">
                  <c:v>461.2</c:v>
                </c:pt>
                <c:pt idx="13">
                  <c:v>453.5</c:v>
                </c:pt>
                <c:pt idx="14">
                  <c:v>453.9</c:v>
                </c:pt>
                <c:pt idx="15">
                  <c:v>464.3</c:v>
                </c:pt>
                <c:pt idx="16">
                  <c:v>463.7</c:v>
                </c:pt>
                <c:pt idx="17">
                  <c:v>453</c:v>
                </c:pt>
                <c:pt idx="18">
                  <c:v>445.4</c:v>
                </c:pt>
                <c:pt idx="19">
                  <c:v>457.6</c:v>
                </c:pt>
                <c:pt idx="20">
                  <c:v>462.6</c:v>
                </c:pt>
                <c:pt idx="21">
                  <c:v>473.6</c:v>
                </c:pt>
                <c:pt idx="22">
                  <c:v>472.9</c:v>
                </c:pt>
                <c:pt idx="23">
                  <c:v>483</c:v>
                </c:pt>
                <c:pt idx="24">
                  <c:v>493.5</c:v>
                </c:pt>
                <c:pt idx="25">
                  <c:v>497</c:v>
                </c:pt>
                <c:pt idx="26">
                  <c:v>510.6</c:v>
                </c:pt>
                <c:pt idx="27">
                  <c:v>512.5</c:v>
                </c:pt>
                <c:pt idx="28">
                  <c:v>510.5</c:v>
                </c:pt>
                <c:pt idx="29">
                  <c:v>517.20000000000005</c:v>
                </c:pt>
                <c:pt idx="30">
                  <c:v>524.5</c:v>
                </c:pt>
                <c:pt idx="31">
                  <c:v>526.5</c:v>
                </c:pt>
                <c:pt idx="32">
                  <c:v>529.70000000000005</c:v>
                </c:pt>
                <c:pt idx="33">
                  <c:v>531.20000000000005</c:v>
                </c:pt>
                <c:pt idx="34">
                  <c:v>544</c:v>
                </c:pt>
                <c:pt idx="35">
                  <c:v>554.4</c:v>
                </c:pt>
                <c:pt idx="36">
                  <c:v>558.4</c:v>
                </c:pt>
                <c:pt idx="37">
                  <c:v>566.9</c:v>
                </c:pt>
                <c:pt idx="38">
                  <c:v>583.29999999999995</c:v>
                </c:pt>
                <c:pt idx="39">
                  <c:v>593.9</c:v>
                </c:pt>
                <c:pt idx="40">
                  <c:v>589.4</c:v>
                </c:pt>
                <c:pt idx="41">
                  <c:v>588.70000000000005</c:v>
                </c:pt>
                <c:pt idx="42">
                  <c:v>602</c:v>
                </c:pt>
                <c:pt idx="43">
                  <c:v>623.29999999999995</c:v>
                </c:pt>
                <c:pt idx="44">
                  <c:v>637.6</c:v>
                </c:pt>
                <c:pt idx="45">
                  <c:v>649.5</c:v>
                </c:pt>
                <c:pt idx="46">
                  <c:v>667.1</c:v>
                </c:pt>
                <c:pt idx="47">
                  <c:v>677.2</c:v>
                </c:pt>
                <c:pt idx="48">
                  <c:v>675.3</c:v>
                </c:pt>
                <c:pt idx="49">
                  <c:v>677.8</c:v>
                </c:pt>
                <c:pt idx="50">
                  <c:v>693.8</c:v>
                </c:pt>
                <c:pt idx="51">
                  <c:v>694</c:v>
                </c:pt>
                <c:pt idx="52">
                  <c:v>692.3</c:v>
                </c:pt>
                <c:pt idx="53">
                  <c:v>705.4</c:v>
                </c:pt>
                <c:pt idx="54">
                  <c:v>727.3</c:v>
                </c:pt>
                <c:pt idx="55">
                  <c:v>725.7</c:v>
                </c:pt>
                <c:pt idx="56">
                  <c:v>718.2</c:v>
                </c:pt>
                <c:pt idx="57">
                  <c:v>718.6</c:v>
                </c:pt>
                <c:pt idx="58">
                  <c:v>733.6</c:v>
                </c:pt>
                <c:pt idx="59">
                  <c:v>730.8</c:v>
                </c:pt>
                <c:pt idx="60">
                  <c:v>742.7</c:v>
                </c:pt>
              </c:numCache>
            </c:numRef>
          </c:val>
          <c:smooth val="0"/>
          <c:extLst>
            <c:ext xmlns:c16="http://schemas.microsoft.com/office/drawing/2014/chart" uri="{C3380CC4-5D6E-409C-BE32-E72D297353CC}">
              <c16:uniqueId val="{00000001-4C9F-4F92-B371-1C460EC90284}"/>
            </c:ext>
          </c:extLst>
        </c:ser>
        <c:dLbls>
          <c:showLegendKey val="0"/>
          <c:showVal val="0"/>
          <c:showCatName val="0"/>
          <c:showSerName val="0"/>
          <c:showPercent val="0"/>
          <c:showBubbleSize val="0"/>
        </c:dLbls>
        <c:hiLowLines>
          <c:spPr>
            <a:ln w="3175">
              <a:solidFill>
                <a:srgbClr val="000000"/>
              </a:solidFill>
              <a:prstDash val="solid"/>
            </a:ln>
          </c:spPr>
        </c:hiLowLines>
        <c:smooth val="0"/>
        <c:axId val="141209600"/>
        <c:axId val="141211136"/>
      </c:lineChart>
      <c:catAx>
        <c:axId val="1412096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11136"/>
        <c:crosses val="autoZero"/>
        <c:auto val="0"/>
        <c:lblAlgn val="ctr"/>
        <c:lblOffset val="100"/>
        <c:tickLblSkip val="4"/>
        <c:tickMarkSkip val="4"/>
        <c:noMultiLvlLbl val="0"/>
      </c:catAx>
      <c:valAx>
        <c:axId val="14121113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096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55" r="0.75000000000000455"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620262964555602E-2"/>
          <c:y val="5.3821750542051808E-2"/>
          <c:w val="0.88865546218487834"/>
          <c:h val="0.85479452054794525"/>
        </c:manualLayout>
      </c:layout>
      <c:lineChart>
        <c:grouping val="standard"/>
        <c:varyColors val="0"/>
        <c:ser>
          <c:idx val="0"/>
          <c:order val="0"/>
          <c:tx>
            <c:v>Män</c:v>
          </c:tx>
          <c:spPr>
            <a:ln w="19050">
              <a:solidFill>
                <a:srgbClr val="000000"/>
              </a:solidFill>
              <a:prstDash val="solid"/>
            </a:ln>
          </c:spPr>
          <c:marker>
            <c:symbol val="none"/>
          </c:marker>
          <c:cat>
            <c:numRef>
              <c:f>BK_1574_IN!$A$10:$A$70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M_1574_IN!$E$10:$E$70</c:f>
              <c:numCache>
                <c:formatCode>#,##0.00</c:formatCode>
                <c:ptCount val="61"/>
                <c:pt idx="0">
                  <c:v>1704.27</c:v>
                </c:pt>
                <c:pt idx="1">
                  <c:v>1711.04</c:v>
                </c:pt>
                <c:pt idx="2">
                  <c:v>1723.6</c:v>
                </c:pt>
                <c:pt idx="3">
                  <c:v>1739.29</c:v>
                </c:pt>
                <c:pt idx="4">
                  <c:v>1752.15</c:v>
                </c:pt>
                <c:pt idx="5">
                  <c:v>1759.97</c:v>
                </c:pt>
                <c:pt idx="6">
                  <c:v>1766.55</c:v>
                </c:pt>
                <c:pt idx="7">
                  <c:v>1776.45</c:v>
                </c:pt>
                <c:pt idx="8">
                  <c:v>1789.08</c:v>
                </c:pt>
                <c:pt idx="9">
                  <c:v>1798.14</c:v>
                </c:pt>
                <c:pt idx="10">
                  <c:v>1799.91</c:v>
                </c:pt>
                <c:pt idx="11">
                  <c:v>1793.29</c:v>
                </c:pt>
                <c:pt idx="12">
                  <c:v>1778.13</c:v>
                </c:pt>
                <c:pt idx="13">
                  <c:v>1757.73</c:v>
                </c:pt>
                <c:pt idx="14">
                  <c:v>1736.38</c:v>
                </c:pt>
                <c:pt idx="15">
                  <c:v>1722.18</c:v>
                </c:pt>
                <c:pt idx="16">
                  <c:v>1718.61</c:v>
                </c:pt>
                <c:pt idx="17">
                  <c:v>1726.45</c:v>
                </c:pt>
                <c:pt idx="18">
                  <c:v>1739.93</c:v>
                </c:pt>
                <c:pt idx="19">
                  <c:v>1753.68</c:v>
                </c:pt>
                <c:pt idx="20">
                  <c:v>1766.06</c:v>
                </c:pt>
                <c:pt idx="21">
                  <c:v>1775.65</c:v>
                </c:pt>
                <c:pt idx="22">
                  <c:v>1780</c:v>
                </c:pt>
                <c:pt idx="23">
                  <c:v>1778.05</c:v>
                </c:pt>
                <c:pt idx="24">
                  <c:v>1773.32</c:v>
                </c:pt>
                <c:pt idx="25">
                  <c:v>1768.41</c:v>
                </c:pt>
                <c:pt idx="26">
                  <c:v>1764.9</c:v>
                </c:pt>
                <c:pt idx="27">
                  <c:v>1763.53</c:v>
                </c:pt>
                <c:pt idx="28">
                  <c:v>1762.06</c:v>
                </c:pt>
                <c:pt idx="29">
                  <c:v>1760.87</c:v>
                </c:pt>
                <c:pt idx="30">
                  <c:v>1763.67</c:v>
                </c:pt>
                <c:pt idx="31">
                  <c:v>1769.96</c:v>
                </c:pt>
                <c:pt idx="32">
                  <c:v>1775.74</c:v>
                </c:pt>
                <c:pt idx="33">
                  <c:v>1780.23</c:v>
                </c:pt>
                <c:pt idx="34">
                  <c:v>1785.55</c:v>
                </c:pt>
                <c:pt idx="35">
                  <c:v>1790.69</c:v>
                </c:pt>
                <c:pt idx="36">
                  <c:v>1793.42</c:v>
                </c:pt>
                <c:pt idx="37">
                  <c:v>1795.68</c:v>
                </c:pt>
                <c:pt idx="38">
                  <c:v>1799.44</c:v>
                </c:pt>
                <c:pt idx="39">
                  <c:v>1803.94</c:v>
                </c:pt>
                <c:pt idx="40">
                  <c:v>1808.27</c:v>
                </c:pt>
                <c:pt idx="41">
                  <c:v>1811.47</c:v>
                </c:pt>
                <c:pt idx="42">
                  <c:v>1811.98</c:v>
                </c:pt>
                <c:pt idx="43">
                  <c:v>1811.34</c:v>
                </c:pt>
                <c:pt idx="44">
                  <c:v>1812.34</c:v>
                </c:pt>
                <c:pt idx="45">
                  <c:v>1817.93</c:v>
                </c:pt>
                <c:pt idx="46">
                  <c:v>1828.16</c:v>
                </c:pt>
                <c:pt idx="47">
                  <c:v>1839.73</c:v>
                </c:pt>
                <c:pt idx="48">
                  <c:v>1848.86</c:v>
                </c:pt>
                <c:pt idx="49">
                  <c:v>1851.26</c:v>
                </c:pt>
                <c:pt idx="50">
                  <c:v>1845.83</c:v>
                </c:pt>
                <c:pt idx="51">
                  <c:v>1836.4</c:v>
                </c:pt>
                <c:pt idx="52">
                  <c:v>1828.56</c:v>
                </c:pt>
                <c:pt idx="53">
                  <c:v>1823.97</c:v>
                </c:pt>
                <c:pt idx="54">
                  <c:v>1821.49</c:v>
                </c:pt>
                <c:pt idx="55">
                  <c:v>1820.11</c:v>
                </c:pt>
                <c:pt idx="56">
                  <c:v>1819.19</c:v>
                </c:pt>
                <c:pt idx="57">
                  <c:v>1813.07</c:v>
                </c:pt>
                <c:pt idx="58">
                  <c:v>1793.85</c:v>
                </c:pt>
                <c:pt idx="59">
                  <c:v>1791.84</c:v>
                </c:pt>
                <c:pt idx="60">
                  <c:v>1805.53</c:v>
                </c:pt>
              </c:numCache>
            </c:numRef>
          </c:val>
          <c:smooth val="0"/>
          <c:extLst>
            <c:ext xmlns:c16="http://schemas.microsoft.com/office/drawing/2014/chart" uri="{C3380CC4-5D6E-409C-BE32-E72D297353CC}">
              <c16:uniqueId val="{00000000-55B4-4452-87D8-21BD75EAA25F}"/>
            </c:ext>
          </c:extLst>
        </c:ser>
        <c:ser>
          <c:idx val="1"/>
          <c:order val="1"/>
          <c:tx>
            <c:v>Kvinnor</c:v>
          </c:tx>
          <c:spPr>
            <a:ln w="19050">
              <a:solidFill>
                <a:schemeClr val="tx1"/>
              </a:solidFill>
              <a:prstDash val="sysDash"/>
            </a:ln>
          </c:spPr>
          <c:marker>
            <c:symbol val="none"/>
          </c:marker>
          <c:cat>
            <c:numRef>
              <c:f>BK_1574_IN!$A$10:$A$70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K_1574_IN!$E$10:$E$70</c:f>
              <c:numCache>
                <c:formatCode>#,##0.00</c:formatCode>
                <c:ptCount val="61"/>
                <c:pt idx="0">
                  <c:v>1702.77</c:v>
                </c:pt>
                <c:pt idx="1">
                  <c:v>1708.91</c:v>
                </c:pt>
                <c:pt idx="2">
                  <c:v>1718.42</c:v>
                </c:pt>
                <c:pt idx="3">
                  <c:v>1730.22</c:v>
                </c:pt>
                <c:pt idx="4">
                  <c:v>1740.9</c:v>
                </c:pt>
                <c:pt idx="5">
                  <c:v>1748.27</c:v>
                </c:pt>
                <c:pt idx="6">
                  <c:v>1754.59</c:v>
                </c:pt>
                <c:pt idx="7">
                  <c:v>1758.46</c:v>
                </c:pt>
                <c:pt idx="8">
                  <c:v>1760.19</c:v>
                </c:pt>
                <c:pt idx="9">
                  <c:v>1761.45</c:v>
                </c:pt>
                <c:pt idx="10">
                  <c:v>1761.59</c:v>
                </c:pt>
                <c:pt idx="11">
                  <c:v>1758.7</c:v>
                </c:pt>
                <c:pt idx="12">
                  <c:v>1751.03</c:v>
                </c:pt>
                <c:pt idx="13">
                  <c:v>1739.74</c:v>
                </c:pt>
                <c:pt idx="14">
                  <c:v>1725.18</c:v>
                </c:pt>
                <c:pt idx="15">
                  <c:v>1711.46</c:v>
                </c:pt>
                <c:pt idx="16">
                  <c:v>1701.38</c:v>
                </c:pt>
                <c:pt idx="17">
                  <c:v>1696.79</c:v>
                </c:pt>
                <c:pt idx="18">
                  <c:v>1697.9</c:v>
                </c:pt>
                <c:pt idx="19">
                  <c:v>1705.36</c:v>
                </c:pt>
                <c:pt idx="20">
                  <c:v>1718.48</c:v>
                </c:pt>
                <c:pt idx="21">
                  <c:v>1732.93</c:v>
                </c:pt>
                <c:pt idx="22">
                  <c:v>1744.1</c:v>
                </c:pt>
                <c:pt idx="23">
                  <c:v>1750.58</c:v>
                </c:pt>
                <c:pt idx="24">
                  <c:v>1755.25</c:v>
                </c:pt>
                <c:pt idx="25">
                  <c:v>1758.96</c:v>
                </c:pt>
                <c:pt idx="26">
                  <c:v>1760.66</c:v>
                </c:pt>
                <c:pt idx="27">
                  <c:v>1760.56</c:v>
                </c:pt>
                <c:pt idx="28">
                  <c:v>1760.11</c:v>
                </c:pt>
                <c:pt idx="29">
                  <c:v>1760.7</c:v>
                </c:pt>
                <c:pt idx="30">
                  <c:v>1763.69</c:v>
                </c:pt>
                <c:pt idx="31">
                  <c:v>1767.91</c:v>
                </c:pt>
                <c:pt idx="32">
                  <c:v>1769.9</c:v>
                </c:pt>
                <c:pt idx="33">
                  <c:v>1771.05</c:v>
                </c:pt>
                <c:pt idx="34">
                  <c:v>1773.15</c:v>
                </c:pt>
                <c:pt idx="35">
                  <c:v>1774.55</c:v>
                </c:pt>
                <c:pt idx="36">
                  <c:v>1773.33</c:v>
                </c:pt>
                <c:pt idx="37">
                  <c:v>1772.04</c:v>
                </c:pt>
                <c:pt idx="38">
                  <c:v>1776.01</c:v>
                </c:pt>
                <c:pt idx="39">
                  <c:v>1784.33</c:v>
                </c:pt>
                <c:pt idx="40">
                  <c:v>1794.3</c:v>
                </c:pt>
                <c:pt idx="41">
                  <c:v>1803.16</c:v>
                </c:pt>
                <c:pt idx="42">
                  <c:v>1804.69</c:v>
                </c:pt>
                <c:pt idx="43">
                  <c:v>1801.74</c:v>
                </c:pt>
                <c:pt idx="44">
                  <c:v>1801.5</c:v>
                </c:pt>
                <c:pt idx="45">
                  <c:v>1806.36</c:v>
                </c:pt>
                <c:pt idx="46">
                  <c:v>1812.62</c:v>
                </c:pt>
                <c:pt idx="47">
                  <c:v>1817.42</c:v>
                </c:pt>
                <c:pt idx="48">
                  <c:v>1824.2</c:v>
                </c:pt>
                <c:pt idx="49">
                  <c:v>1832.97</c:v>
                </c:pt>
                <c:pt idx="50">
                  <c:v>1839.43</c:v>
                </c:pt>
                <c:pt idx="51">
                  <c:v>1844.09</c:v>
                </c:pt>
                <c:pt idx="52">
                  <c:v>1845.89</c:v>
                </c:pt>
                <c:pt idx="53">
                  <c:v>1845.76</c:v>
                </c:pt>
                <c:pt idx="54">
                  <c:v>1848.17</c:v>
                </c:pt>
                <c:pt idx="55">
                  <c:v>1851.82</c:v>
                </c:pt>
                <c:pt idx="56">
                  <c:v>1851.78</c:v>
                </c:pt>
                <c:pt idx="57">
                  <c:v>1835.16</c:v>
                </c:pt>
                <c:pt idx="58">
                  <c:v>1800.25</c:v>
                </c:pt>
                <c:pt idx="59">
                  <c:v>1792.17</c:v>
                </c:pt>
                <c:pt idx="60">
                  <c:v>1799.34</c:v>
                </c:pt>
              </c:numCache>
            </c:numRef>
          </c:val>
          <c:smooth val="0"/>
          <c:extLst>
            <c:ext xmlns:c16="http://schemas.microsoft.com/office/drawing/2014/chart" uri="{C3380CC4-5D6E-409C-BE32-E72D297353CC}">
              <c16:uniqueId val="{00000001-55B4-4452-87D8-21BD75EAA25F}"/>
            </c:ext>
          </c:extLst>
        </c:ser>
        <c:dLbls>
          <c:showLegendKey val="0"/>
          <c:showVal val="0"/>
          <c:showCatName val="0"/>
          <c:showSerName val="0"/>
          <c:showPercent val="0"/>
          <c:showBubbleSize val="0"/>
        </c:dLbls>
        <c:smooth val="0"/>
        <c:axId val="316933632"/>
        <c:axId val="316935552"/>
      </c:lineChart>
      <c:catAx>
        <c:axId val="3169336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935552"/>
        <c:crosses val="autoZero"/>
        <c:auto val="0"/>
        <c:lblAlgn val="ctr"/>
        <c:lblOffset val="100"/>
        <c:tickLblSkip val="4"/>
        <c:tickMarkSkip val="4"/>
        <c:noMultiLvlLbl val="0"/>
      </c:catAx>
      <c:valAx>
        <c:axId val="3169355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933632"/>
        <c:crosses val="autoZero"/>
        <c:crossBetween val="between"/>
      </c:valAx>
      <c:spPr>
        <a:solidFill>
          <a:srgbClr val="FFFFCC"/>
        </a:solidFill>
        <a:ln w="3175">
          <a:solidFill>
            <a:srgbClr val="000000"/>
          </a:solidFill>
          <a:prstDash val="solid"/>
        </a:ln>
      </c:spPr>
    </c:plotArea>
    <c:legend>
      <c:legendPos val="t"/>
      <c:layout>
        <c:manualLayout>
          <c:xMode val="edge"/>
          <c:yMode val="edge"/>
          <c:x val="0.71454509362800245"/>
          <c:y val="0.78165404666882399"/>
          <c:w val="0.24958093473609921"/>
          <c:h val="0.1112498471937583"/>
        </c:manualLayout>
      </c:layout>
      <c:overlay val="0"/>
      <c:spPr>
        <a:solidFill>
          <a:schemeClr val="bg1"/>
        </a:solidFill>
        <a:ln>
          <a:solidFill>
            <a:schemeClr val="tx1"/>
          </a:solidFill>
        </a:ln>
      </c:spPr>
      <c:txPr>
        <a:bodyPr/>
        <a:lstStyle/>
        <a:p>
          <a:pPr>
            <a:defRPr sz="710" b="0" i="0" u="none" strike="noStrike" baseline="0">
              <a:solidFill>
                <a:srgbClr val="000000"/>
              </a:solidFill>
              <a:latin typeface="Arial"/>
              <a:ea typeface="Arial"/>
              <a:cs typeface="Arial"/>
            </a:defRPr>
          </a:pPr>
          <a:endParaRPr lang="sv-SE"/>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55" r="0.75000000000000455" t="1" header="0.5" footer="0.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333333333329E-2"/>
          <c:y val="8.8460238281733106E-2"/>
          <c:w val="0.88865546218487734"/>
          <c:h val="0.85479452054794525"/>
        </c:manualLayout>
      </c:layout>
      <c:lineChart>
        <c:grouping val="standard"/>
        <c:varyColors val="0"/>
        <c:ser>
          <c:idx val="1"/>
          <c:order val="0"/>
          <c:tx>
            <c:v>Trend</c:v>
          </c:tx>
          <c:spPr>
            <a:ln w="19050">
              <a:solidFill>
                <a:srgbClr val="000000"/>
              </a:solidFill>
              <a:prstDash val="solid"/>
            </a:ln>
          </c:spPr>
          <c:marker>
            <c:symbol val="none"/>
          </c:marker>
          <c:cat>
            <c:numRef>
              <c:f>BK_1574_IN!$A$10:$A$70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BK_1574_IN!$O$10:$O$70</c:f>
              <c:numCache>
                <c:formatCode>#,##0.00</c:formatCode>
                <c:ptCount val="61"/>
                <c:pt idx="0">
                  <c:v>529.29999999999995</c:v>
                </c:pt>
                <c:pt idx="1">
                  <c:v>547.46</c:v>
                </c:pt>
                <c:pt idx="2">
                  <c:v>569.52</c:v>
                </c:pt>
                <c:pt idx="3">
                  <c:v>587.59</c:v>
                </c:pt>
                <c:pt idx="4">
                  <c:v>596.04</c:v>
                </c:pt>
                <c:pt idx="5">
                  <c:v>596.32000000000005</c:v>
                </c:pt>
                <c:pt idx="6">
                  <c:v>595.74</c:v>
                </c:pt>
                <c:pt idx="7">
                  <c:v>592.30999999999995</c:v>
                </c:pt>
                <c:pt idx="8">
                  <c:v>582.57000000000005</c:v>
                </c:pt>
                <c:pt idx="9">
                  <c:v>567.70000000000005</c:v>
                </c:pt>
                <c:pt idx="10">
                  <c:v>551.49</c:v>
                </c:pt>
                <c:pt idx="11">
                  <c:v>537.05999999999995</c:v>
                </c:pt>
                <c:pt idx="12">
                  <c:v>524.16999999999996</c:v>
                </c:pt>
                <c:pt idx="13">
                  <c:v>512.78</c:v>
                </c:pt>
                <c:pt idx="14">
                  <c:v>502.85</c:v>
                </c:pt>
                <c:pt idx="15">
                  <c:v>499.69</c:v>
                </c:pt>
                <c:pt idx="16">
                  <c:v>506.25</c:v>
                </c:pt>
                <c:pt idx="17">
                  <c:v>519.51</c:v>
                </c:pt>
                <c:pt idx="18">
                  <c:v>532.66</c:v>
                </c:pt>
                <c:pt idx="19">
                  <c:v>543.55999999999995</c:v>
                </c:pt>
                <c:pt idx="20">
                  <c:v>553.07000000000005</c:v>
                </c:pt>
                <c:pt idx="21">
                  <c:v>560.79</c:v>
                </c:pt>
                <c:pt idx="22">
                  <c:v>565.65</c:v>
                </c:pt>
                <c:pt idx="23">
                  <c:v>565.32000000000005</c:v>
                </c:pt>
                <c:pt idx="24">
                  <c:v>561.28</c:v>
                </c:pt>
                <c:pt idx="25">
                  <c:v>555.04</c:v>
                </c:pt>
                <c:pt idx="26">
                  <c:v>547.80999999999995</c:v>
                </c:pt>
                <c:pt idx="27">
                  <c:v>542.79999999999995</c:v>
                </c:pt>
                <c:pt idx="28">
                  <c:v>542.52</c:v>
                </c:pt>
                <c:pt idx="29">
                  <c:v>548.03</c:v>
                </c:pt>
                <c:pt idx="30">
                  <c:v>556.86</c:v>
                </c:pt>
                <c:pt idx="31">
                  <c:v>562.64</c:v>
                </c:pt>
                <c:pt idx="32">
                  <c:v>564.29999999999995</c:v>
                </c:pt>
                <c:pt idx="33">
                  <c:v>567.58000000000004</c:v>
                </c:pt>
                <c:pt idx="34">
                  <c:v>575.03</c:v>
                </c:pt>
                <c:pt idx="35">
                  <c:v>581.09</c:v>
                </c:pt>
                <c:pt idx="36">
                  <c:v>578.72</c:v>
                </c:pt>
                <c:pt idx="37">
                  <c:v>573.51</c:v>
                </c:pt>
                <c:pt idx="38">
                  <c:v>572.66</c:v>
                </c:pt>
                <c:pt idx="39">
                  <c:v>572.83000000000004</c:v>
                </c:pt>
                <c:pt idx="40">
                  <c:v>569.25</c:v>
                </c:pt>
                <c:pt idx="41">
                  <c:v>559.75</c:v>
                </c:pt>
                <c:pt idx="42">
                  <c:v>548.59</c:v>
                </c:pt>
                <c:pt idx="43">
                  <c:v>543.05999999999995</c:v>
                </c:pt>
                <c:pt idx="44">
                  <c:v>545.79999999999995</c:v>
                </c:pt>
                <c:pt idx="45">
                  <c:v>551.12</c:v>
                </c:pt>
                <c:pt idx="46">
                  <c:v>553.09</c:v>
                </c:pt>
                <c:pt idx="47">
                  <c:v>551.54</c:v>
                </c:pt>
                <c:pt idx="48">
                  <c:v>548.44000000000005</c:v>
                </c:pt>
                <c:pt idx="49">
                  <c:v>544.01</c:v>
                </c:pt>
                <c:pt idx="50">
                  <c:v>540.4</c:v>
                </c:pt>
                <c:pt idx="51">
                  <c:v>541.80999999999995</c:v>
                </c:pt>
                <c:pt idx="52">
                  <c:v>544.52</c:v>
                </c:pt>
                <c:pt idx="53">
                  <c:v>542.44000000000005</c:v>
                </c:pt>
                <c:pt idx="54">
                  <c:v>535</c:v>
                </c:pt>
                <c:pt idx="55">
                  <c:v>525.65</c:v>
                </c:pt>
                <c:pt idx="56">
                  <c:v>517.54</c:v>
                </c:pt>
                <c:pt idx="57">
                  <c:v>506.67</c:v>
                </c:pt>
                <c:pt idx="58">
                  <c:v>479.76</c:v>
                </c:pt>
                <c:pt idx="59">
                  <c:v>466.49</c:v>
                </c:pt>
                <c:pt idx="60">
                  <c:v>470.64</c:v>
                </c:pt>
              </c:numCache>
            </c:numRef>
          </c:val>
          <c:smooth val="0"/>
          <c:extLst>
            <c:ext xmlns:c16="http://schemas.microsoft.com/office/drawing/2014/chart" uri="{C3380CC4-5D6E-409C-BE32-E72D297353CC}">
              <c16:uniqueId val="{00000000-D458-4251-BF8A-52D1551E1F92}"/>
            </c:ext>
          </c:extLst>
        </c:ser>
        <c:ser>
          <c:idx val="0"/>
          <c:order val="1"/>
          <c:tx>
            <c:v>Säsongrensat</c:v>
          </c:tx>
          <c:spPr>
            <a:ln w="28575">
              <a:noFill/>
            </a:ln>
          </c:spPr>
          <c:marker>
            <c:symbol val="none"/>
          </c:marker>
          <c:cat>
            <c:numRef>
              <c:f>BK_1574_IN!$A$10:$A$70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BK_1574_IN!$N$10:$N$70</c:f>
              <c:numCache>
                <c:formatCode>#\ ##0.0</c:formatCode>
                <c:ptCount val="61"/>
                <c:pt idx="0">
                  <c:v>533.29999999999995</c:v>
                </c:pt>
                <c:pt idx="1">
                  <c:v>546.20000000000005</c:v>
                </c:pt>
                <c:pt idx="2">
                  <c:v>566.5</c:v>
                </c:pt>
                <c:pt idx="3">
                  <c:v>593.6</c:v>
                </c:pt>
                <c:pt idx="4">
                  <c:v>590.79999999999995</c:v>
                </c:pt>
                <c:pt idx="5">
                  <c:v>597.1</c:v>
                </c:pt>
                <c:pt idx="6">
                  <c:v>590.20000000000005</c:v>
                </c:pt>
                <c:pt idx="7">
                  <c:v>597.79999999999995</c:v>
                </c:pt>
                <c:pt idx="8">
                  <c:v>583.70000000000005</c:v>
                </c:pt>
                <c:pt idx="9">
                  <c:v>566.6</c:v>
                </c:pt>
                <c:pt idx="10">
                  <c:v>550.1</c:v>
                </c:pt>
                <c:pt idx="11">
                  <c:v>537</c:v>
                </c:pt>
                <c:pt idx="12">
                  <c:v>522.70000000000005</c:v>
                </c:pt>
                <c:pt idx="13">
                  <c:v>517.70000000000005</c:v>
                </c:pt>
                <c:pt idx="14">
                  <c:v>510.6</c:v>
                </c:pt>
                <c:pt idx="15">
                  <c:v>488.1</c:v>
                </c:pt>
                <c:pt idx="16">
                  <c:v>507.7</c:v>
                </c:pt>
                <c:pt idx="17">
                  <c:v>515.70000000000005</c:v>
                </c:pt>
                <c:pt idx="18">
                  <c:v>535.1</c:v>
                </c:pt>
                <c:pt idx="19">
                  <c:v>545.20000000000005</c:v>
                </c:pt>
                <c:pt idx="20">
                  <c:v>551</c:v>
                </c:pt>
                <c:pt idx="21">
                  <c:v>560.4</c:v>
                </c:pt>
                <c:pt idx="22">
                  <c:v>559.9</c:v>
                </c:pt>
                <c:pt idx="23">
                  <c:v>569.9</c:v>
                </c:pt>
                <c:pt idx="24">
                  <c:v>565.20000000000005</c:v>
                </c:pt>
                <c:pt idx="25">
                  <c:v>551.6</c:v>
                </c:pt>
                <c:pt idx="26">
                  <c:v>553.1</c:v>
                </c:pt>
                <c:pt idx="27">
                  <c:v>535.5</c:v>
                </c:pt>
                <c:pt idx="28">
                  <c:v>536.4</c:v>
                </c:pt>
                <c:pt idx="29">
                  <c:v>552.29999999999995</c:v>
                </c:pt>
                <c:pt idx="30">
                  <c:v>555.6</c:v>
                </c:pt>
                <c:pt idx="31">
                  <c:v>562.79999999999995</c:v>
                </c:pt>
                <c:pt idx="32">
                  <c:v>571.79999999999995</c:v>
                </c:pt>
                <c:pt idx="33">
                  <c:v>560.5</c:v>
                </c:pt>
                <c:pt idx="34">
                  <c:v>570.70000000000005</c:v>
                </c:pt>
                <c:pt idx="35">
                  <c:v>591.79999999999995</c:v>
                </c:pt>
                <c:pt idx="36">
                  <c:v>576.1</c:v>
                </c:pt>
                <c:pt idx="37">
                  <c:v>570.9</c:v>
                </c:pt>
                <c:pt idx="38">
                  <c:v>567.6</c:v>
                </c:pt>
                <c:pt idx="39">
                  <c:v>583.29999999999995</c:v>
                </c:pt>
                <c:pt idx="40">
                  <c:v>565.70000000000005</c:v>
                </c:pt>
                <c:pt idx="41">
                  <c:v>556.6</c:v>
                </c:pt>
                <c:pt idx="42">
                  <c:v>558.9</c:v>
                </c:pt>
                <c:pt idx="43">
                  <c:v>529.20000000000005</c:v>
                </c:pt>
                <c:pt idx="44">
                  <c:v>543.1</c:v>
                </c:pt>
                <c:pt idx="45">
                  <c:v>559.9</c:v>
                </c:pt>
                <c:pt idx="46">
                  <c:v>552.1</c:v>
                </c:pt>
                <c:pt idx="47">
                  <c:v>547.6</c:v>
                </c:pt>
                <c:pt idx="48">
                  <c:v>554.79999999999995</c:v>
                </c:pt>
                <c:pt idx="49">
                  <c:v>546</c:v>
                </c:pt>
                <c:pt idx="50">
                  <c:v>534.1</c:v>
                </c:pt>
                <c:pt idx="51">
                  <c:v>543</c:v>
                </c:pt>
                <c:pt idx="52">
                  <c:v>543.70000000000005</c:v>
                </c:pt>
                <c:pt idx="53">
                  <c:v>542.9</c:v>
                </c:pt>
                <c:pt idx="54">
                  <c:v>535</c:v>
                </c:pt>
                <c:pt idx="55">
                  <c:v>524.29999999999995</c:v>
                </c:pt>
                <c:pt idx="56">
                  <c:v>520.29999999999995</c:v>
                </c:pt>
                <c:pt idx="57">
                  <c:v>505.7</c:v>
                </c:pt>
                <c:pt idx="58">
                  <c:v>478.2</c:v>
                </c:pt>
                <c:pt idx="59">
                  <c:v>468.4</c:v>
                </c:pt>
                <c:pt idx="60">
                  <c:v>471.4</c:v>
                </c:pt>
              </c:numCache>
            </c:numRef>
          </c:val>
          <c:smooth val="0"/>
          <c:extLst>
            <c:ext xmlns:c16="http://schemas.microsoft.com/office/drawing/2014/chart" uri="{C3380CC4-5D6E-409C-BE32-E72D297353CC}">
              <c16:uniqueId val="{00000001-D458-4251-BF8A-52D1551E1F92}"/>
            </c:ext>
          </c:extLst>
        </c:ser>
        <c:dLbls>
          <c:showLegendKey val="0"/>
          <c:showVal val="0"/>
          <c:showCatName val="0"/>
          <c:showSerName val="0"/>
          <c:showPercent val="0"/>
          <c:showBubbleSize val="0"/>
        </c:dLbls>
        <c:hiLowLines>
          <c:spPr>
            <a:ln w="3175">
              <a:solidFill>
                <a:srgbClr val="000000"/>
              </a:solidFill>
              <a:prstDash val="solid"/>
            </a:ln>
          </c:spPr>
        </c:hiLowLines>
        <c:smooth val="0"/>
        <c:axId val="20804352"/>
        <c:axId val="20805888"/>
      </c:lineChart>
      <c:catAx>
        <c:axId val="208043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805888"/>
        <c:crosses val="autoZero"/>
        <c:auto val="0"/>
        <c:lblAlgn val="ctr"/>
        <c:lblOffset val="100"/>
        <c:tickLblSkip val="4"/>
        <c:tickMarkSkip val="4"/>
        <c:noMultiLvlLbl val="0"/>
      </c:catAx>
      <c:valAx>
        <c:axId val="208058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8043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84235495662E-2"/>
          <c:y val="3.5705808513066303E-2"/>
          <c:w val="0.8886554621848779"/>
          <c:h val="0.85479452054794525"/>
        </c:manualLayout>
      </c:layout>
      <c:lineChart>
        <c:grouping val="standard"/>
        <c:varyColors val="0"/>
        <c:ser>
          <c:idx val="1"/>
          <c:order val="0"/>
          <c:tx>
            <c:v>Trend</c:v>
          </c:tx>
          <c:spPr>
            <a:ln w="19050">
              <a:solidFill>
                <a:srgbClr val="000000"/>
              </a:solidFill>
              <a:prstDash val="solid"/>
            </a:ln>
          </c:spPr>
          <c:marker>
            <c:symbol val="none"/>
          </c:marker>
          <c:cat>
            <c:numRef>
              <c:f>BK_1574_IN!$A$10:$A$70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BK_1574_IN!$T$10:$T$70</c:f>
              <c:numCache>
                <c:formatCode>#,##0.00</c:formatCode>
                <c:ptCount val="61"/>
                <c:pt idx="0">
                  <c:v>413.89</c:v>
                </c:pt>
                <c:pt idx="1">
                  <c:v>414.82</c:v>
                </c:pt>
                <c:pt idx="2">
                  <c:v>411.81</c:v>
                </c:pt>
                <c:pt idx="3">
                  <c:v>409.23</c:v>
                </c:pt>
                <c:pt idx="4">
                  <c:v>409.47</c:v>
                </c:pt>
                <c:pt idx="5">
                  <c:v>411.99</c:v>
                </c:pt>
                <c:pt idx="6">
                  <c:v>414.47</c:v>
                </c:pt>
                <c:pt idx="7">
                  <c:v>415.3</c:v>
                </c:pt>
                <c:pt idx="8">
                  <c:v>414.83</c:v>
                </c:pt>
                <c:pt idx="9">
                  <c:v>414.16</c:v>
                </c:pt>
                <c:pt idx="10">
                  <c:v>412.44</c:v>
                </c:pt>
                <c:pt idx="11">
                  <c:v>408.37</c:v>
                </c:pt>
                <c:pt idx="12">
                  <c:v>404.53</c:v>
                </c:pt>
                <c:pt idx="13">
                  <c:v>405.42</c:v>
                </c:pt>
                <c:pt idx="14">
                  <c:v>410.68</c:v>
                </c:pt>
                <c:pt idx="15">
                  <c:v>415.91</c:v>
                </c:pt>
                <c:pt idx="16">
                  <c:v>418.6</c:v>
                </c:pt>
                <c:pt idx="17">
                  <c:v>418.39</c:v>
                </c:pt>
                <c:pt idx="18">
                  <c:v>417.96</c:v>
                </c:pt>
                <c:pt idx="19">
                  <c:v>417.33</c:v>
                </c:pt>
                <c:pt idx="20">
                  <c:v>415.54</c:v>
                </c:pt>
                <c:pt idx="21">
                  <c:v>412.52</c:v>
                </c:pt>
                <c:pt idx="22">
                  <c:v>408.77</c:v>
                </c:pt>
                <c:pt idx="23">
                  <c:v>407.13</c:v>
                </c:pt>
                <c:pt idx="24">
                  <c:v>407.59</c:v>
                </c:pt>
                <c:pt idx="25">
                  <c:v>409.2</c:v>
                </c:pt>
                <c:pt idx="26">
                  <c:v>411.44</c:v>
                </c:pt>
                <c:pt idx="27">
                  <c:v>413.7</c:v>
                </c:pt>
                <c:pt idx="28">
                  <c:v>416.54</c:v>
                </c:pt>
                <c:pt idx="29">
                  <c:v>419.09</c:v>
                </c:pt>
                <c:pt idx="30">
                  <c:v>420.27</c:v>
                </c:pt>
                <c:pt idx="31">
                  <c:v>419.98</c:v>
                </c:pt>
                <c:pt idx="32">
                  <c:v>419</c:v>
                </c:pt>
                <c:pt idx="33">
                  <c:v>417.9</c:v>
                </c:pt>
                <c:pt idx="34">
                  <c:v>416.55</c:v>
                </c:pt>
                <c:pt idx="35">
                  <c:v>416.22</c:v>
                </c:pt>
                <c:pt idx="36">
                  <c:v>416.9</c:v>
                </c:pt>
                <c:pt idx="37">
                  <c:v>418.4</c:v>
                </c:pt>
                <c:pt idx="38">
                  <c:v>419.19</c:v>
                </c:pt>
                <c:pt idx="39">
                  <c:v>416.89</c:v>
                </c:pt>
                <c:pt idx="40">
                  <c:v>411.99</c:v>
                </c:pt>
                <c:pt idx="41">
                  <c:v>406.48</c:v>
                </c:pt>
                <c:pt idx="42">
                  <c:v>405.94</c:v>
                </c:pt>
                <c:pt idx="43">
                  <c:v>410.18</c:v>
                </c:pt>
                <c:pt idx="44">
                  <c:v>414.22</c:v>
                </c:pt>
                <c:pt idx="45">
                  <c:v>414.54</c:v>
                </c:pt>
                <c:pt idx="46">
                  <c:v>410.64</c:v>
                </c:pt>
                <c:pt idx="47">
                  <c:v>406.49</c:v>
                </c:pt>
                <c:pt idx="48">
                  <c:v>404.36</c:v>
                </c:pt>
                <c:pt idx="49">
                  <c:v>403.77</c:v>
                </c:pt>
                <c:pt idx="50">
                  <c:v>404.64</c:v>
                </c:pt>
                <c:pt idx="51">
                  <c:v>406.91</c:v>
                </c:pt>
                <c:pt idx="52">
                  <c:v>410.05</c:v>
                </c:pt>
                <c:pt idx="53">
                  <c:v>411.67</c:v>
                </c:pt>
                <c:pt idx="54">
                  <c:v>410.44</c:v>
                </c:pt>
                <c:pt idx="55">
                  <c:v>409.39</c:v>
                </c:pt>
                <c:pt idx="56">
                  <c:v>412.83</c:v>
                </c:pt>
                <c:pt idx="57">
                  <c:v>418.84</c:v>
                </c:pt>
                <c:pt idx="58">
                  <c:v>417.75</c:v>
                </c:pt>
                <c:pt idx="59">
                  <c:v>416.9</c:v>
                </c:pt>
                <c:pt idx="60">
                  <c:v>411.99</c:v>
                </c:pt>
              </c:numCache>
            </c:numRef>
          </c:val>
          <c:smooth val="0"/>
          <c:extLst>
            <c:ext xmlns:c16="http://schemas.microsoft.com/office/drawing/2014/chart" uri="{C3380CC4-5D6E-409C-BE32-E72D297353CC}">
              <c16:uniqueId val="{00000000-0BEA-452B-B3E7-BA8F972B9705}"/>
            </c:ext>
          </c:extLst>
        </c:ser>
        <c:ser>
          <c:idx val="0"/>
          <c:order val="1"/>
          <c:tx>
            <c:v>Originalvärden</c:v>
          </c:tx>
          <c:spPr>
            <a:ln w="28575">
              <a:noFill/>
            </a:ln>
          </c:spPr>
          <c:marker>
            <c:symbol val="none"/>
          </c:marker>
          <c:cat>
            <c:numRef>
              <c:f>BK_1574_IN!$A$10:$A$70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BK_1574_IN!$R$10:$R$70</c:f>
              <c:numCache>
                <c:formatCode>#\ ##0.0</c:formatCode>
                <c:ptCount val="61"/>
                <c:pt idx="0">
                  <c:v>413.9</c:v>
                </c:pt>
                <c:pt idx="1">
                  <c:v>416.1</c:v>
                </c:pt>
                <c:pt idx="2">
                  <c:v>406.1</c:v>
                </c:pt>
                <c:pt idx="3">
                  <c:v>413.5</c:v>
                </c:pt>
                <c:pt idx="4">
                  <c:v>405.1</c:v>
                </c:pt>
                <c:pt idx="5">
                  <c:v>409</c:v>
                </c:pt>
                <c:pt idx="6">
                  <c:v>421.4</c:v>
                </c:pt>
                <c:pt idx="7">
                  <c:v>416.8</c:v>
                </c:pt>
                <c:pt idx="8">
                  <c:v>412.8</c:v>
                </c:pt>
                <c:pt idx="9">
                  <c:v>411.1</c:v>
                </c:pt>
                <c:pt idx="10">
                  <c:v>416.5</c:v>
                </c:pt>
                <c:pt idx="11">
                  <c:v>407</c:v>
                </c:pt>
                <c:pt idx="12">
                  <c:v>404.4</c:v>
                </c:pt>
                <c:pt idx="13">
                  <c:v>401.5</c:v>
                </c:pt>
                <c:pt idx="14">
                  <c:v>407.9</c:v>
                </c:pt>
                <c:pt idx="15">
                  <c:v>413.1</c:v>
                </c:pt>
                <c:pt idx="16">
                  <c:v>413.5</c:v>
                </c:pt>
                <c:pt idx="17">
                  <c:v>420.6</c:v>
                </c:pt>
                <c:pt idx="18">
                  <c:v>417.5</c:v>
                </c:pt>
                <c:pt idx="19">
                  <c:v>418.4</c:v>
                </c:pt>
                <c:pt idx="20">
                  <c:v>416.7</c:v>
                </c:pt>
                <c:pt idx="21">
                  <c:v>407.5</c:v>
                </c:pt>
                <c:pt idx="22">
                  <c:v>410.2</c:v>
                </c:pt>
                <c:pt idx="23">
                  <c:v>411.7</c:v>
                </c:pt>
                <c:pt idx="24">
                  <c:v>403.3</c:v>
                </c:pt>
                <c:pt idx="25">
                  <c:v>410.7</c:v>
                </c:pt>
                <c:pt idx="26">
                  <c:v>408.4</c:v>
                </c:pt>
                <c:pt idx="27">
                  <c:v>418.4</c:v>
                </c:pt>
                <c:pt idx="28">
                  <c:v>416.5</c:v>
                </c:pt>
                <c:pt idx="29">
                  <c:v>420.2</c:v>
                </c:pt>
                <c:pt idx="30">
                  <c:v>422.2</c:v>
                </c:pt>
                <c:pt idx="31">
                  <c:v>421.2</c:v>
                </c:pt>
                <c:pt idx="32">
                  <c:v>422.7</c:v>
                </c:pt>
                <c:pt idx="33">
                  <c:v>415.4</c:v>
                </c:pt>
                <c:pt idx="34">
                  <c:v>417.6</c:v>
                </c:pt>
                <c:pt idx="35">
                  <c:v>420.2</c:v>
                </c:pt>
                <c:pt idx="36">
                  <c:v>416.5</c:v>
                </c:pt>
                <c:pt idx="37">
                  <c:v>419.8</c:v>
                </c:pt>
                <c:pt idx="38">
                  <c:v>416.7</c:v>
                </c:pt>
                <c:pt idx="39">
                  <c:v>421.3</c:v>
                </c:pt>
                <c:pt idx="40">
                  <c:v>408.8</c:v>
                </c:pt>
                <c:pt idx="41">
                  <c:v>405.6</c:v>
                </c:pt>
                <c:pt idx="42">
                  <c:v>402.4</c:v>
                </c:pt>
                <c:pt idx="43">
                  <c:v>412.2</c:v>
                </c:pt>
                <c:pt idx="44">
                  <c:v>417.3</c:v>
                </c:pt>
                <c:pt idx="45">
                  <c:v>414.2</c:v>
                </c:pt>
                <c:pt idx="46">
                  <c:v>409.7</c:v>
                </c:pt>
                <c:pt idx="47">
                  <c:v>408.7</c:v>
                </c:pt>
                <c:pt idx="48">
                  <c:v>401.2</c:v>
                </c:pt>
                <c:pt idx="49">
                  <c:v>406.8</c:v>
                </c:pt>
                <c:pt idx="50">
                  <c:v>404</c:v>
                </c:pt>
                <c:pt idx="51">
                  <c:v>412.8</c:v>
                </c:pt>
                <c:pt idx="52">
                  <c:v>415.3</c:v>
                </c:pt>
                <c:pt idx="53">
                  <c:v>412.7</c:v>
                </c:pt>
                <c:pt idx="54">
                  <c:v>410.8</c:v>
                </c:pt>
                <c:pt idx="55">
                  <c:v>413.4</c:v>
                </c:pt>
                <c:pt idx="56">
                  <c:v>413.4</c:v>
                </c:pt>
                <c:pt idx="57">
                  <c:v>415.3</c:v>
                </c:pt>
                <c:pt idx="58">
                  <c:v>417.6</c:v>
                </c:pt>
                <c:pt idx="59">
                  <c:v>421.6</c:v>
                </c:pt>
                <c:pt idx="60">
                  <c:v>408.1</c:v>
                </c:pt>
              </c:numCache>
            </c:numRef>
          </c:val>
          <c:smooth val="0"/>
          <c:extLst>
            <c:ext xmlns:c16="http://schemas.microsoft.com/office/drawing/2014/chart" uri="{C3380CC4-5D6E-409C-BE32-E72D297353CC}">
              <c16:uniqueId val="{00000001-0BEA-452B-B3E7-BA8F972B9705}"/>
            </c:ext>
          </c:extLst>
        </c:ser>
        <c:dLbls>
          <c:showLegendKey val="0"/>
          <c:showVal val="0"/>
          <c:showCatName val="0"/>
          <c:showSerName val="0"/>
          <c:showPercent val="0"/>
          <c:showBubbleSize val="0"/>
        </c:dLbls>
        <c:hiLowLines>
          <c:spPr>
            <a:ln w="3175">
              <a:solidFill>
                <a:srgbClr val="000000"/>
              </a:solidFill>
              <a:prstDash val="solid"/>
            </a:ln>
          </c:spPr>
        </c:hiLowLines>
        <c:smooth val="0"/>
        <c:axId val="20816256"/>
        <c:axId val="20817792"/>
      </c:lineChart>
      <c:catAx>
        <c:axId val="208162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817792"/>
        <c:crosses val="autoZero"/>
        <c:auto val="0"/>
        <c:lblAlgn val="ctr"/>
        <c:lblOffset val="100"/>
        <c:tickLblSkip val="4"/>
        <c:tickMarkSkip val="4"/>
        <c:noMultiLvlLbl val="0"/>
      </c:catAx>
      <c:valAx>
        <c:axId val="2081779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8162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33" r="0.75000000000000433" t="1" header="0.5" footer="0.5"/>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2984E-2"/>
          <c:w val="0.8886554621848789"/>
          <c:h val="0.85479452054794525"/>
        </c:manualLayout>
      </c:layout>
      <c:lineChart>
        <c:grouping val="standard"/>
        <c:varyColors val="0"/>
        <c:ser>
          <c:idx val="0"/>
          <c:order val="0"/>
          <c:tx>
            <c:v>Män</c:v>
          </c:tx>
          <c:spPr>
            <a:ln w="19050">
              <a:solidFill>
                <a:srgbClr val="000000"/>
              </a:solidFill>
              <a:prstDash val="solid"/>
            </a:ln>
          </c:spPr>
          <c:marker>
            <c:symbol val="none"/>
          </c:marker>
          <c:cat>
            <c:numRef>
              <c:f>BK_1574_IN!$A$10:$A$70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M_1574_IN!$O$10:$O$70</c:f>
              <c:numCache>
                <c:formatCode>#,##0.00</c:formatCode>
                <c:ptCount val="61"/>
                <c:pt idx="0">
                  <c:v>230.38</c:v>
                </c:pt>
                <c:pt idx="1">
                  <c:v>238.07</c:v>
                </c:pt>
                <c:pt idx="2">
                  <c:v>248.29</c:v>
                </c:pt>
                <c:pt idx="3">
                  <c:v>257</c:v>
                </c:pt>
                <c:pt idx="4">
                  <c:v>260.60000000000002</c:v>
                </c:pt>
                <c:pt idx="5">
                  <c:v>258.42</c:v>
                </c:pt>
                <c:pt idx="6">
                  <c:v>255.26</c:v>
                </c:pt>
                <c:pt idx="7">
                  <c:v>252.61</c:v>
                </c:pt>
                <c:pt idx="8">
                  <c:v>248.6</c:v>
                </c:pt>
                <c:pt idx="9">
                  <c:v>242.45</c:v>
                </c:pt>
                <c:pt idx="10">
                  <c:v>234.06</c:v>
                </c:pt>
                <c:pt idx="11">
                  <c:v>225.03</c:v>
                </c:pt>
                <c:pt idx="12">
                  <c:v>216.86</c:v>
                </c:pt>
                <c:pt idx="13">
                  <c:v>212.04</c:v>
                </c:pt>
                <c:pt idx="14">
                  <c:v>211.3</c:v>
                </c:pt>
                <c:pt idx="15">
                  <c:v>213.82</c:v>
                </c:pt>
                <c:pt idx="16">
                  <c:v>219.46</c:v>
                </c:pt>
                <c:pt idx="17">
                  <c:v>227.36</c:v>
                </c:pt>
                <c:pt idx="18">
                  <c:v>235.31</c:v>
                </c:pt>
                <c:pt idx="19">
                  <c:v>242.51</c:v>
                </c:pt>
                <c:pt idx="20">
                  <c:v>248.49</c:v>
                </c:pt>
                <c:pt idx="21">
                  <c:v>251.6</c:v>
                </c:pt>
                <c:pt idx="22">
                  <c:v>250.74</c:v>
                </c:pt>
                <c:pt idx="23">
                  <c:v>246.92</c:v>
                </c:pt>
                <c:pt idx="24">
                  <c:v>243.09</c:v>
                </c:pt>
                <c:pt idx="25">
                  <c:v>239.69</c:v>
                </c:pt>
                <c:pt idx="26">
                  <c:v>235.55</c:v>
                </c:pt>
                <c:pt idx="27">
                  <c:v>232.03</c:v>
                </c:pt>
                <c:pt idx="28">
                  <c:v>230.16</c:v>
                </c:pt>
                <c:pt idx="29">
                  <c:v>231.08</c:v>
                </c:pt>
                <c:pt idx="30">
                  <c:v>235.92</c:v>
                </c:pt>
                <c:pt idx="31">
                  <c:v>241.8</c:v>
                </c:pt>
                <c:pt idx="32">
                  <c:v>246.3</c:v>
                </c:pt>
                <c:pt idx="33">
                  <c:v>250.54</c:v>
                </c:pt>
                <c:pt idx="34">
                  <c:v>255.15</c:v>
                </c:pt>
                <c:pt idx="35">
                  <c:v>257.97000000000003</c:v>
                </c:pt>
                <c:pt idx="36">
                  <c:v>256.81</c:v>
                </c:pt>
                <c:pt idx="37">
                  <c:v>255.17</c:v>
                </c:pt>
                <c:pt idx="38">
                  <c:v>255.67</c:v>
                </c:pt>
                <c:pt idx="39">
                  <c:v>255.6</c:v>
                </c:pt>
                <c:pt idx="40">
                  <c:v>253.9</c:v>
                </c:pt>
                <c:pt idx="41">
                  <c:v>249.68</c:v>
                </c:pt>
                <c:pt idx="42">
                  <c:v>244.46</c:v>
                </c:pt>
                <c:pt idx="43">
                  <c:v>241.24</c:v>
                </c:pt>
                <c:pt idx="44">
                  <c:v>241.46</c:v>
                </c:pt>
                <c:pt idx="45">
                  <c:v>244.31</c:v>
                </c:pt>
                <c:pt idx="46">
                  <c:v>247.8</c:v>
                </c:pt>
                <c:pt idx="47">
                  <c:v>250.18</c:v>
                </c:pt>
                <c:pt idx="48">
                  <c:v>248.86</c:v>
                </c:pt>
                <c:pt idx="49">
                  <c:v>244.59</c:v>
                </c:pt>
                <c:pt idx="50">
                  <c:v>241.28</c:v>
                </c:pt>
                <c:pt idx="51">
                  <c:v>241.22</c:v>
                </c:pt>
                <c:pt idx="52">
                  <c:v>241.44</c:v>
                </c:pt>
                <c:pt idx="53">
                  <c:v>237.82</c:v>
                </c:pt>
                <c:pt idx="54">
                  <c:v>231.68</c:v>
                </c:pt>
                <c:pt idx="55">
                  <c:v>226.86</c:v>
                </c:pt>
                <c:pt idx="56">
                  <c:v>225.27</c:v>
                </c:pt>
                <c:pt idx="57">
                  <c:v>222.17</c:v>
                </c:pt>
                <c:pt idx="58">
                  <c:v>206.57</c:v>
                </c:pt>
                <c:pt idx="59">
                  <c:v>195.37</c:v>
                </c:pt>
                <c:pt idx="60">
                  <c:v>195.17</c:v>
                </c:pt>
              </c:numCache>
            </c:numRef>
          </c:val>
          <c:smooth val="0"/>
          <c:extLst>
            <c:ext xmlns:c16="http://schemas.microsoft.com/office/drawing/2014/chart" uri="{C3380CC4-5D6E-409C-BE32-E72D297353CC}">
              <c16:uniqueId val="{00000000-E626-4D4C-AD45-B25E0A9FD52B}"/>
            </c:ext>
          </c:extLst>
        </c:ser>
        <c:ser>
          <c:idx val="1"/>
          <c:order val="1"/>
          <c:tx>
            <c:v>Kvinnor</c:v>
          </c:tx>
          <c:spPr>
            <a:ln w="19050">
              <a:solidFill>
                <a:schemeClr val="tx1"/>
              </a:solidFill>
              <a:prstDash val="sysDash"/>
            </a:ln>
          </c:spPr>
          <c:marker>
            <c:symbol val="none"/>
          </c:marker>
          <c:cat>
            <c:numRef>
              <c:f>BK_1574_IN!$A$10:$A$70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K_1574_IN!$O$10:$O$70</c:f>
              <c:numCache>
                <c:formatCode>#,##0.00</c:formatCode>
                <c:ptCount val="61"/>
                <c:pt idx="0">
                  <c:v>298.92</c:v>
                </c:pt>
                <c:pt idx="1">
                  <c:v>309.39</c:v>
                </c:pt>
                <c:pt idx="2">
                  <c:v>321.23</c:v>
                </c:pt>
                <c:pt idx="3">
                  <c:v>330.59</c:v>
                </c:pt>
                <c:pt idx="4">
                  <c:v>335.44</c:v>
                </c:pt>
                <c:pt idx="5">
                  <c:v>337.89</c:v>
                </c:pt>
                <c:pt idx="6">
                  <c:v>340.48</c:v>
                </c:pt>
                <c:pt idx="7">
                  <c:v>339.7</c:v>
                </c:pt>
                <c:pt idx="8">
                  <c:v>333.97</c:v>
                </c:pt>
                <c:pt idx="9">
                  <c:v>325.26</c:v>
                </c:pt>
                <c:pt idx="10">
                  <c:v>317.43</c:v>
                </c:pt>
                <c:pt idx="11">
                  <c:v>312.04000000000002</c:v>
                </c:pt>
                <c:pt idx="12">
                  <c:v>307.31</c:v>
                </c:pt>
                <c:pt idx="13">
                  <c:v>300.73</c:v>
                </c:pt>
                <c:pt idx="14">
                  <c:v>291.56</c:v>
                </c:pt>
                <c:pt idx="15">
                  <c:v>285.88</c:v>
                </c:pt>
                <c:pt idx="16">
                  <c:v>286.8</c:v>
                </c:pt>
                <c:pt idx="17">
                  <c:v>292.14999999999998</c:v>
                </c:pt>
                <c:pt idx="18">
                  <c:v>297.35000000000002</c:v>
                </c:pt>
                <c:pt idx="19">
                  <c:v>301.05</c:v>
                </c:pt>
                <c:pt idx="20">
                  <c:v>304.58999999999997</c:v>
                </c:pt>
                <c:pt idx="21">
                  <c:v>309.19</c:v>
                </c:pt>
                <c:pt idx="22">
                  <c:v>314.89999999999998</c:v>
                </c:pt>
                <c:pt idx="23">
                  <c:v>318.39999999999998</c:v>
                </c:pt>
                <c:pt idx="24">
                  <c:v>318.19</c:v>
                </c:pt>
                <c:pt idx="25">
                  <c:v>315.36</c:v>
                </c:pt>
                <c:pt idx="26">
                  <c:v>312.26</c:v>
                </c:pt>
                <c:pt idx="27">
                  <c:v>310.77999999999997</c:v>
                </c:pt>
                <c:pt idx="28">
                  <c:v>312.37</c:v>
                </c:pt>
                <c:pt idx="29">
                  <c:v>316.95</c:v>
                </c:pt>
                <c:pt idx="30">
                  <c:v>320.94</c:v>
                </c:pt>
                <c:pt idx="31">
                  <c:v>320.85000000000002</c:v>
                </c:pt>
                <c:pt idx="32">
                  <c:v>318</c:v>
                </c:pt>
                <c:pt idx="33">
                  <c:v>317.04000000000002</c:v>
                </c:pt>
                <c:pt idx="34">
                  <c:v>319.88</c:v>
                </c:pt>
                <c:pt idx="35">
                  <c:v>323.12</c:v>
                </c:pt>
                <c:pt idx="36">
                  <c:v>321.91000000000003</c:v>
                </c:pt>
                <c:pt idx="37">
                  <c:v>318.33999999999997</c:v>
                </c:pt>
                <c:pt idx="38">
                  <c:v>316.99</c:v>
                </c:pt>
                <c:pt idx="39">
                  <c:v>317.22000000000003</c:v>
                </c:pt>
                <c:pt idx="40">
                  <c:v>315.36</c:v>
                </c:pt>
                <c:pt idx="41">
                  <c:v>310.06</c:v>
                </c:pt>
                <c:pt idx="42">
                  <c:v>304.12</c:v>
                </c:pt>
                <c:pt idx="43">
                  <c:v>301.82</c:v>
                </c:pt>
                <c:pt idx="44">
                  <c:v>304.35000000000002</c:v>
                </c:pt>
                <c:pt idx="45">
                  <c:v>306.82</c:v>
                </c:pt>
                <c:pt idx="46">
                  <c:v>305.29000000000002</c:v>
                </c:pt>
                <c:pt idx="47">
                  <c:v>301.36</c:v>
                </c:pt>
                <c:pt idx="48">
                  <c:v>299.58</c:v>
                </c:pt>
                <c:pt idx="49">
                  <c:v>299.42</c:v>
                </c:pt>
                <c:pt idx="50">
                  <c:v>299.12</c:v>
                </c:pt>
                <c:pt idx="51">
                  <c:v>300.60000000000002</c:v>
                </c:pt>
                <c:pt idx="52">
                  <c:v>303.07</c:v>
                </c:pt>
                <c:pt idx="53">
                  <c:v>304.62</c:v>
                </c:pt>
                <c:pt idx="54">
                  <c:v>303.33</c:v>
                </c:pt>
                <c:pt idx="55">
                  <c:v>298.79000000000002</c:v>
                </c:pt>
                <c:pt idx="56">
                  <c:v>292.27</c:v>
                </c:pt>
                <c:pt idx="57">
                  <c:v>284.51</c:v>
                </c:pt>
                <c:pt idx="58">
                  <c:v>273.19</c:v>
                </c:pt>
                <c:pt idx="59">
                  <c:v>271.12</c:v>
                </c:pt>
                <c:pt idx="60">
                  <c:v>275.45999999999998</c:v>
                </c:pt>
              </c:numCache>
            </c:numRef>
          </c:val>
          <c:smooth val="0"/>
          <c:extLst>
            <c:ext xmlns:c16="http://schemas.microsoft.com/office/drawing/2014/chart" uri="{C3380CC4-5D6E-409C-BE32-E72D297353CC}">
              <c16:uniqueId val="{00000001-E626-4D4C-AD45-B25E0A9FD52B}"/>
            </c:ext>
          </c:extLst>
        </c:ser>
        <c:dLbls>
          <c:showLegendKey val="0"/>
          <c:showVal val="0"/>
          <c:showCatName val="0"/>
          <c:showSerName val="0"/>
          <c:showPercent val="0"/>
          <c:showBubbleSize val="0"/>
        </c:dLbls>
        <c:smooth val="0"/>
        <c:axId val="20831616"/>
        <c:axId val="20907136"/>
      </c:lineChart>
      <c:catAx>
        <c:axId val="208316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07136"/>
        <c:crosses val="autoZero"/>
        <c:auto val="0"/>
        <c:lblAlgn val="ctr"/>
        <c:lblOffset val="100"/>
        <c:tickLblSkip val="4"/>
        <c:tickMarkSkip val="4"/>
        <c:noMultiLvlLbl val="0"/>
      </c:catAx>
      <c:valAx>
        <c:axId val="2090713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831616"/>
        <c:crosses val="autoZero"/>
        <c:crossBetween val="between"/>
      </c:valAx>
      <c:spPr>
        <a:solidFill>
          <a:srgbClr val="FFFFCC"/>
        </a:solidFill>
        <a:ln w="3175">
          <a:solidFill>
            <a:srgbClr val="000000"/>
          </a:solidFill>
          <a:prstDash val="solid"/>
        </a:ln>
      </c:spPr>
    </c:plotArea>
    <c:legend>
      <c:legendPos val="t"/>
      <c:layout>
        <c:manualLayout>
          <c:xMode val="edge"/>
          <c:yMode val="edge"/>
          <c:x val="0.71454509362800245"/>
          <c:y val="0.78165404666882399"/>
          <c:w val="0.24958093473609921"/>
          <c:h val="0.1112498471937583"/>
        </c:manualLayout>
      </c:layout>
      <c:overlay val="0"/>
      <c:spPr>
        <a:solidFill>
          <a:schemeClr val="bg1"/>
        </a:solidFill>
        <a:ln>
          <a:solidFill>
            <a:schemeClr val="tx1"/>
          </a:solidFill>
        </a:ln>
      </c:spPr>
      <c:txPr>
        <a:bodyPr/>
        <a:lstStyle/>
        <a:p>
          <a:pPr>
            <a:defRPr sz="710" b="0" i="0" u="none" strike="noStrike" baseline="0">
              <a:solidFill>
                <a:srgbClr val="000000"/>
              </a:solidFill>
              <a:latin typeface="Arial"/>
              <a:ea typeface="Arial"/>
              <a:cs typeface="Arial"/>
            </a:defRPr>
          </a:pPr>
          <a:endParaRPr lang="sv-SE"/>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77" r="0.75000000000000477"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2984E-2"/>
          <c:w val="0.8886554621848789"/>
          <c:h val="0.85479452054794525"/>
        </c:manualLayout>
      </c:layout>
      <c:lineChart>
        <c:grouping val="standard"/>
        <c:varyColors val="0"/>
        <c:ser>
          <c:idx val="0"/>
          <c:order val="0"/>
          <c:tx>
            <c:v>Män</c:v>
          </c:tx>
          <c:spPr>
            <a:ln w="19050">
              <a:solidFill>
                <a:srgbClr val="000000"/>
              </a:solidFill>
              <a:prstDash val="solid"/>
            </a:ln>
          </c:spPr>
          <c:marker>
            <c:symbol val="none"/>
          </c:marker>
          <c:cat>
            <c:numRef>
              <c:f>BK_1574_IN!$A$10:$A$70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M_1574_IN!$T$10:$T$70</c:f>
              <c:numCache>
                <c:formatCode>#,##0.00</c:formatCode>
                <c:ptCount val="61"/>
                <c:pt idx="0">
                  <c:v>310.44</c:v>
                </c:pt>
                <c:pt idx="1">
                  <c:v>311.36</c:v>
                </c:pt>
                <c:pt idx="2">
                  <c:v>309.3</c:v>
                </c:pt>
                <c:pt idx="3">
                  <c:v>307.69</c:v>
                </c:pt>
                <c:pt idx="4">
                  <c:v>307.85000000000002</c:v>
                </c:pt>
                <c:pt idx="5">
                  <c:v>309.12</c:v>
                </c:pt>
                <c:pt idx="6">
                  <c:v>309.60000000000002</c:v>
                </c:pt>
                <c:pt idx="7">
                  <c:v>308.08</c:v>
                </c:pt>
                <c:pt idx="8">
                  <c:v>305.41000000000003</c:v>
                </c:pt>
                <c:pt idx="9">
                  <c:v>303.32</c:v>
                </c:pt>
                <c:pt idx="10">
                  <c:v>301.52999999999997</c:v>
                </c:pt>
                <c:pt idx="11">
                  <c:v>298.18</c:v>
                </c:pt>
                <c:pt idx="12">
                  <c:v>294.85000000000002</c:v>
                </c:pt>
                <c:pt idx="13">
                  <c:v>295.08</c:v>
                </c:pt>
                <c:pt idx="14">
                  <c:v>298.93</c:v>
                </c:pt>
                <c:pt idx="15">
                  <c:v>303.33999999999997</c:v>
                </c:pt>
                <c:pt idx="16">
                  <c:v>306.14</c:v>
                </c:pt>
                <c:pt idx="17">
                  <c:v>306.32</c:v>
                </c:pt>
                <c:pt idx="18">
                  <c:v>305.54000000000002</c:v>
                </c:pt>
                <c:pt idx="19">
                  <c:v>304.89999999999998</c:v>
                </c:pt>
                <c:pt idx="20">
                  <c:v>304.07</c:v>
                </c:pt>
                <c:pt idx="21">
                  <c:v>302.58</c:v>
                </c:pt>
                <c:pt idx="22">
                  <c:v>300.36</c:v>
                </c:pt>
                <c:pt idx="23">
                  <c:v>299.16000000000003</c:v>
                </c:pt>
                <c:pt idx="24">
                  <c:v>299.47000000000003</c:v>
                </c:pt>
                <c:pt idx="25">
                  <c:v>300.93</c:v>
                </c:pt>
                <c:pt idx="26">
                  <c:v>303.02</c:v>
                </c:pt>
                <c:pt idx="27">
                  <c:v>304.45</c:v>
                </c:pt>
                <c:pt idx="28">
                  <c:v>305.27</c:v>
                </c:pt>
                <c:pt idx="29">
                  <c:v>305.8</c:v>
                </c:pt>
                <c:pt idx="30">
                  <c:v>305.57</c:v>
                </c:pt>
                <c:pt idx="31">
                  <c:v>304.25</c:v>
                </c:pt>
                <c:pt idx="32">
                  <c:v>302.38</c:v>
                </c:pt>
                <c:pt idx="33">
                  <c:v>300.51</c:v>
                </c:pt>
                <c:pt idx="34">
                  <c:v>299.13</c:v>
                </c:pt>
                <c:pt idx="35">
                  <c:v>299.77</c:v>
                </c:pt>
                <c:pt idx="36">
                  <c:v>301.73</c:v>
                </c:pt>
                <c:pt idx="37">
                  <c:v>303.68</c:v>
                </c:pt>
                <c:pt idx="38">
                  <c:v>304.45</c:v>
                </c:pt>
                <c:pt idx="39">
                  <c:v>303.10000000000002</c:v>
                </c:pt>
                <c:pt idx="40">
                  <c:v>299.83999999999997</c:v>
                </c:pt>
                <c:pt idx="41">
                  <c:v>295.06</c:v>
                </c:pt>
                <c:pt idx="42">
                  <c:v>293.27</c:v>
                </c:pt>
                <c:pt idx="43">
                  <c:v>295.62</c:v>
                </c:pt>
                <c:pt idx="44">
                  <c:v>299.31</c:v>
                </c:pt>
                <c:pt idx="45">
                  <c:v>300.88</c:v>
                </c:pt>
                <c:pt idx="46">
                  <c:v>298.27999999999997</c:v>
                </c:pt>
                <c:pt idx="47">
                  <c:v>294.26</c:v>
                </c:pt>
                <c:pt idx="48">
                  <c:v>291.88</c:v>
                </c:pt>
                <c:pt idx="49">
                  <c:v>292.56</c:v>
                </c:pt>
                <c:pt idx="50">
                  <c:v>295.14</c:v>
                </c:pt>
                <c:pt idx="51">
                  <c:v>297.25</c:v>
                </c:pt>
                <c:pt idx="52">
                  <c:v>298.54000000000002</c:v>
                </c:pt>
                <c:pt idx="53">
                  <c:v>299.39</c:v>
                </c:pt>
                <c:pt idx="54">
                  <c:v>299.94</c:v>
                </c:pt>
                <c:pt idx="55">
                  <c:v>301.06</c:v>
                </c:pt>
                <c:pt idx="56">
                  <c:v>304.02999999999997</c:v>
                </c:pt>
                <c:pt idx="57">
                  <c:v>307.77</c:v>
                </c:pt>
                <c:pt idx="58">
                  <c:v>305.51</c:v>
                </c:pt>
                <c:pt idx="59">
                  <c:v>304.51</c:v>
                </c:pt>
                <c:pt idx="60">
                  <c:v>302.14</c:v>
                </c:pt>
              </c:numCache>
            </c:numRef>
          </c:val>
          <c:smooth val="0"/>
          <c:extLst>
            <c:ext xmlns:c16="http://schemas.microsoft.com/office/drawing/2014/chart" uri="{C3380CC4-5D6E-409C-BE32-E72D297353CC}">
              <c16:uniqueId val="{00000000-BC4B-434F-B8C3-0A52A2904B7A}"/>
            </c:ext>
          </c:extLst>
        </c:ser>
        <c:ser>
          <c:idx val="1"/>
          <c:order val="1"/>
          <c:tx>
            <c:v>Kvinnor</c:v>
          </c:tx>
          <c:spPr>
            <a:ln w="19050">
              <a:solidFill>
                <a:schemeClr val="tx1"/>
              </a:solidFill>
              <a:prstDash val="sysDash"/>
            </a:ln>
          </c:spPr>
          <c:marker>
            <c:symbol val="none"/>
          </c:marker>
          <c:cat>
            <c:numRef>
              <c:f>BK_1574_IN!$A$10:$A$70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K_1574_IN!$T$10:$T$70</c:f>
              <c:numCache>
                <c:formatCode>#,##0.00</c:formatCode>
                <c:ptCount val="61"/>
                <c:pt idx="0">
                  <c:v>103.45</c:v>
                </c:pt>
                <c:pt idx="1">
                  <c:v>103.46</c:v>
                </c:pt>
                <c:pt idx="2">
                  <c:v>102.51</c:v>
                </c:pt>
                <c:pt idx="3">
                  <c:v>101.54</c:v>
                </c:pt>
                <c:pt idx="4">
                  <c:v>101.62</c:v>
                </c:pt>
                <c:pt idx="5">
                  <c:v>102.88</c:v>
                </c:pt>
                <c:pt idx="6">
                  <c:v>104.88</c:v>
                </c:pt>
                <c:pt idx="7">
                  <c:v>107.22</c:v>
                </c:pt>
                <c:pt idx="8">
                  <c:v>109.41</c:v>
                </c:pt>
                <c:pt idx="9">
                  <c:v>110.82</c:v>
                </c:pt>
                <c:pt idx="10">
                  <c:v>110.89</c:v>
                </c:pt>
                <c:pt idx="11">
                  <c:v>110.18</c:v>
                </c:pt>
                <c:pt idx="12">
                  <c:v>109.68</c:v>
                </c:pt>
                <c:pt idx="13">
                  <c:v>110.33</c:v>
                </c:pt>
                <c:pt idx="14">
                  <c:v>111.73</c:v>
                </c:pt>
                <c:pt idx="15">
                  <c:v>112.55</c:v>
                </c:pt>
                <c:pt idx="16">
                  <c:v>112.45</c:v>
                </c:pt>
                <c:pt idx="17">
                  <c:v>112.07</c:v>
                </c:pt>
                <c:pt idx="18">
                  <c:v>112.42</c:v>
                </c:pt>
                <c:pt idx="19">
                  <c:v>112.43</c:v>
                </c:pt>
                <c:pt idx="20">
                  <c:v>111.47</c:v>
                </c:pt>
                <c:pt idx="21">
                  <c:v>109.93</c:v>
                </c:pt>
                <c:pt idx="22">
                  <c:v>108.41</c:v>
                </c:pt>
                <c:pt idx="23">
                  <c:v>107.96</c:v>
                </c:pt>
                <c:pt idx="24">
                  <c:v>108.11</c:v>
                </c:pt>
                <c:pt idx="25">
                  <c:v>108.27</c:v>
                </c:pt>
                <c:pt idx="26">
                  <c:v>108.42</c:v>
                </c:pt>
                <c:pt idx="27">
                  <c:v>109.25</c:v>
                </c:pt>
                <c:pt idx="28">
                  <c:v>111.26</c:v>
                </c:pt>
                <c:pt idx="29">
                  <c:v>113.29</c:v>
                </c:pt>
                <c:pt idx="30">
                  <c:v>114.7</c:v>
                </c:pt>
                <c:pt idx="31">
                  <c:v>115.73</c:v>
                </c:pt>
                <c:pt idx="32">
                  <c:v>116.62</c:v>
                </c:pt>
                <c:pt idx="33">
                  <c:v>117.4</c:v>
                </c:pt>
                <c:pt idx="34">
                  <c:v>117.42</c:v>
                </c:pt>
                <c:pt idx="35">
                  <c:v>116.45</c:v>
                </c:pt>
                <c:pt idx="36">
                  <c:v>115.17</c:v>
                </c:pt>
                <c:pt idx="37">
                  <c:v>114.72</c:v>
                </c:pt>
                <c:pt idx="38">
                  <c:v>114.74</c:v>
                </c:pt>
                <c:pt idx="39">
                  <c:v>113.79</c:v>
                </c:pt>
                <c:pt idx="40">
                  <c:v>112.15</c:v>
                </c:pt>
                <c:pt idx="41">
                  <c:v>111.42</c:v>
                </c:pt>
                <c:pt idx="42">
                  <c:v>112.67</c:v>
                </c:pt>
                <c:pt idx="43">
                  <c:v>114.56</c:v>
                </c:pt>
                <c:pt idx="44">
                  <c:v>114.92</c:v>
                </c:pt>
                <c:pt idx="45">
                  <c:v>113.66</c:v>
                </c:pt>
                <c:pt idx="46">
                  <c:v>112.36</c:v>
                </c:pt>
                <c:pt idx="47">
                  <c:v>112.23</c:v>
                </c:pt>
                <c:pt idx="48">
                  <c:v>112.48</c:v>
                </c:pt>
                <c:pt idx="49">
                  <c:v>111.2</c:v>
                </c:pt>
                <c:pt idx="50">
                  <c:v>109.51</c:v>
                </c:pt>
                <c:pt idx="51">
                  <c:v>109.66</c:v>
                </c:pt>
                <c:pt idx="52">
                  <c:v>111.51</c:v>
                </c:pt>
                <c:pt idx="53">
                  <c:v>112.28</c:v>
                </c:pt>
                <c:pt idx="54">
                  <c:v>110.5</c:v>
                </c:pt>
                <c:pt idx="55">
                  <c:v>108.33</c:v>
                </c:pt>
                <c:pt idx="56">
                  <c:v>108.8</c:v>
                </c:pt>
                <c:pt idx="57">
                  <c:v>111.07</c:v>
                </c:pt>
                <c:pt idx="58">
                  <c:v>112.23</c:v>
                </c:pt>
                <c:pt idx="59">
                  <c:v>112.39</c:v>
                </c:pt>
                <c:pt idx="60">
                  <c:v>109.88</c:v>
                </c:pt>
              </c:numCache>
            </c:numRef>
          </c:val>
          <c:smooth val="0"/>
          <c:extLst>
            <c:ext xmlns:c16="http://schemas.microsoft.com/office/drawing/2014/chart" uri="{C3380CC4-5D6E-409C-BE32-E72D297353CC}">
              <c16:uniqueId val="{00000001-BC4B-434F-B8C3-0A52A2904B7A}"/>
            </c:ext>
          </c:extLst>
        </c:ser>
        <c:dLbls>
          <c:showLegendKey val="0"/>
          <c:showVal val="0"/>
          <c:showCatName val="0"/>
          <c:showSerName val="0"/>
          <c:showPercent val="0"/>
          <c:showBubbleSize val="0"/>
        </c:dLbls>
        <c:smooth val="0"/>
        <c:axId val="20942208"/>
        <c:axId val="20944000"/>
      </c:lineChart>
      <c:catAx>
        <c:axId val="209422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44000"/>
        <c:crosses val="autoZero"/>
        <c:auto val="0"/>
        <c:lblAlgn val="ctr"/>
        <c:lblOffset val="100"/>
        <c:tickLblSkip val="4"/>
        <c:tickMarkSkip val="4"/>
        <c:noMultiLvlLbl val="0"/>
      </c:catAx>
      <c:valAx>
        <c:axId val="209440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42208"/>
        <c:crosses val="autoZero"/>
        <c:crossBetween val="between"/>
      </c:valAx>
      <c:spPr>
        <a:solidFill>
          <a:srgbClr val="FFFFCC"/>
        </a:solidFill>
        <a:ln w="3175">
          <a:solidFill>
            <a:srgbClr val="000000"/>
          </a:solidFill>
          <a:prstDash val="solid"/>
        </a:ln>
      </c:spPr>
    </c:plotArea>
    <c:legend>
      <c:legendPos val="t"/>
      <c:layout>
        <c:manualLayout>
          <c:xMode val="edge"/>
          <c:yMode val="edge"/>
          <c:x val="0.71454509362800245"/>
          <c:y val="0.78165404666882399"/>
          <c:w val="0.24958093473609921"/>
          <c:h val="0.1112498471937583"/>
        </c:manualLayout>
      </c:layout>
      <c:overlay val="0"/>
      <c:spPr>
        <a:solidFill>
          <a:schemeClr val="bg1"/>
        </a:solidFill>
        <a:ln>
          <a:solidFill>
            <a:schemeClr val="tx1"/>
          </a:solidFill>
        </a:ln>
      </c:spPr>
      <c:txPr>
        <a:bodyPr/>
        <a:lstStyle/>
        <a:p>
          <a:pPr>
            <a:defRPr sz="710" b="0" i="0" u="none" strike="noStrike" baseline="0">
              <a:solidFill>
                <a:srgbClr val="000000"/>
              </a:solidFill>
              <a:latin typeface="Arial"/>
              <a:ea typeface="Arial"/>
              <a:cs typeface="Arial"/>
            </a:defRPr>
          </a:pPr>
          <a:endParaRPr lang="sv-SE"/>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77" r="0.75000000000000477" t="1" header="0.5" footer="0.5"/>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2921E-2"/>
          <c:w val="0.88865546218487934"/>
          <c:h val="0.85479452054794525"/>
        </c:manualLayout>
      </c:layout>
      <c:lineChart>
        <c:grouping val="standard"/>
        <c:varyColors val="0"/>
        <c:ser>
          <c:idx val="0"/>
          <c:order val="0"/>
          <c:tx>
            <c:v>Män</c:v>
          </c:tx>
          <c:spPr>
            <a:ln w="19050">
              <a:solidFill>
                <a:srgbClr val="000000"/>
              </a:solidFill>
              <a:prstDash val="solid"/>
            </a:ln>
          </c:spPr>
          <c:marker>
            <c:symbol val="none"/>
          </c:marker>
          <c:cat>
            <c:numRef>
              <c:f>BK_1574_IN!$A$10:$A$70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M_1574_IN!$J$10:$J$70</c:f>
              <c:numCache>
                <c:formatCode>#,##0.00</c:formatCode>
                <c:ptCount val="61"/>
                <c:pt idx="0">
                  <c:v>1473.89</c:v>
                </c:pt>
                <c:pt idx="1">
                  <c:v>1472.98</c:v>
                </c:pt>
                <c:pt idx="2">
                  <c:v>1475.31</c:v>
                </c:pt>
                <c:pt idx="3">
                  <c:v>1482.29</c:v>
                </c:pt>
                <c:pt idx="4">
                  <c:v>1491.55</c:v>
                </c:pt>
                <c:pt idx="5">
                  <c:v>1501.55</c:v>
                </c:pt>
                <c:pt idx="6">
                  <c:v>1511.29</c:v>
                </c:pt>
                <c:pt idx="7">
                  <c:v>1523.85</c:v>
                </c:pt>
                <c:pt idx="8">
                  <c:v>1540.49</c:v>
                </c:pt>
                <c:pt idx="9">
                  <c:v>1555.7</c:v>
                </c:pt>
                <c:pt idx="10">
                  <c:v>1565.84</c:v>
                </c:pt>
                <c:pt idx="11">
                  <c:v>1568.26</c:v>
                </c:pt>
                <c:pt idx="12">
                  <c:v>1561.27</c:v>
                </c:pt>
                <c:pt idx="13">
                  <c:v>1545.69</c:v>
                </c:pt>
                <c:pt idx="14">
                  <c:v>1525.09</c:v>
                </c:pt>
                <c:pt idx="15">
                  <c:v>1508.36</c:v>
                </c:pt>
                <c:pt idx="16">
                  <c:v>1499.15</c:v>
                </c:pt>
                <c:pt idx="17">
                  <c:v>1499.1</c:v>
                </c:pt>
                <c:pt idx="18">
                  <c:v>1504.62</c:v>
                </c:pt>
                <c:pt idx="19">
                  <c:v>1511.18</c:v>
                </c:pt>
                <c:pt idx="20">
                  <c:v>1517.57</c:v>
                </c:pt>
                <c:pt idx="21">
                  <c:v>1524.05</c:v>
                </c:pt>
                <c:pt idx="22">
                  <c:v>1529.26</c:v>
                </c:pt>
                <c:pt idx="23">
                  <c:v>1531.12</c:v>
                </c:pt>
                <c:pt idx="24">
                  <c:v>1530.23</c:v>
                </c:pt>
                <c:pt idx="25">
                  <c:v>1528.73</c:v>
                </c:pt>
                <c:pt idx="26">
                  <c:v>1529.35</c:v>
                </c:pt>
                <c:pt idx="27">
                  <c:v>1531.51</c:v>
                </c:pt>
                <c:pt idx="28">
                  <c:v>1531.9</c:v>
                </c:pt>
                <c:pt idx="29">
                  <c:v>1529.79</c:v>
                </c:pt>
                <c:pt idx="30">
                  <c:v>1527.75</c:v>
                </c:pt>
                <c:pt idx="31">
                  <c:v>1528.16</c:v>
                </c:pt>
                <c:pt idx="32">
                  <c:v>1529.44</c:v>
                </c:pt>
                <c:pt idx="33">
                  <c:v>1529.69</c:v>
                </c:pt>
                <c:pt idx="34">
                  <c:v>1530.4</c:v>
                </c:pt>
                <c:pt idx="35">
                  <c:v>1532.72</c:v>
                </c:pt>
                <c:pt idx="36">
                  <c:v>1536.61</c:v>
                </c:pt>
                <c:pt idx="37">
                  <c:v>1540.51</c:v>
                </c:pt>
                <c:pt idx="38">
                  <c:v>1543.77</c:v>
                </c:pt>
                <c:pt idx="39">
                  <c:v>1548.34</c:v>
                </c:pt>
                <c:pt idx="40">
                  <c:v>1554.37</c:v>
                </c:pt>
                <c:pt idx="41">
                  <c:v>1561.79</c:v>
                </c:pt>
                <c:pt idx="42">
                  <c:v>1567.52</c:v>
                </c:pt>
                <c:pt idx="43">
                  <c:v>1570.1</c:v>
                </c:pt>
                <c:pt idx="44">
                  <c:v>1570.88</c:v>
                </c:pt>
                <c:pt idx="45">
                  <c:v>1573.62</c:v>
                </c:pt>
                <c:pt idx="46">
                  <c:v>1580.36</c:v>
                </c:pt>
                <c:pt idx="47">
                  <c:v>1589.54</c:v>
                </c:pt>
                <c:pt idx="48">
                  <c:v>1600</c:v>
                </c:pt>
                <c:pt idx="49">
                  <c:v>1606.67</c:v>
                </c:pt>
                <c:pt idx="50">
                  <c:v>1604.55</c:v>
                </c:pt>
                <c:pt idx="51">
                  <c:v>1595.19</c:v>
                </c:pt>
                <c:pt idx="52">
                  <c:v>1587.12</c:v>
                </c:pt>
                <c:pt idx="53">
                  <c:v>1586.15</c:v>
                </c:pt>
                <c:pt idx="54">
                  <c:v>1589.81</c:v>
                </c:pt>
                <c:pt idx="55">
                  <c:v>1593.25</c:v>
                </c:pt>
                <c:pt idx="56">
                  <c:v>1593.92</c:v>
                </c:pt>
                <c:pt idx="57">
                  <c:v>1590.9</c:v>
                </c:pt>
                <c:pt idx="58">
                  <c:v>1587.28</c:v>
                </c:pt>
                <c:pt idx="59">
                  <c:v>1596.48</c:v>
                </c:pt>
                <c:pt idx="60">
                  <c:v>1610.37</c:v>
                </c:pt>
              </c:numCache>
            </c:numRef>
          </c:val>
          <c:smooth val="0"/>
          <c:extLst>
            <c:ext xmlns:c16="http://schemas.microsoft.com/office/drawing/2014/chart" uri="{C3380CC4-5D6E-409C-BE32-E72D297353CC}">
              <c16:uniqueId val="{00000000-3F4F-4C73-8C2E-3164310C1A4B}"/>
            </c:ext>
          </c:extLst>
        </c:ser>
        <c:ser>
          <c:idx val="1"/>
          <c:order val="1"/>
          <c:tx>
            <c:v>Kvinnor</c:v>
          </c:tx>
          <c:spPr>
            <a:ln w="19050">
              <a:solidFill>
                <a:schemeClr val="tx1"/>
              </a:solidFill>
              <a:prstDash val="sysDash"/>
            </a:ln>
          </c:spPr>
          <c:marker>
            <c:symbol val="none"/>
          </c:marker>
          <c:cat>
            <c:numRef>
              <c:f>BK_1574_IN!$A$10:$A$70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K_1574_IN!$J$10:$J$70</c:f>
              <c:numCache>
                <c:formatCode>#,##0.00</c:formatCode>
                <c:ptCount val="61"/>
                <c:pt idx="0">
                  <c:v>1403.85</c:v>
                </c:pt>
                <c:pt idx="1">
                  <c:v>1399.52</c:v>
                </c:pt>
                <c:pt idx="2">
                  <c:v>1397.19</c:v>
                </c:pt>
                <c:pt idx="3">
                  <c:v>1399.63</c:v>
                </c:pt>
                <c:pt idx="4">
                  <c:v>1405.45</c:v>
                </c:pt>
                <c:pt idx="5">
                  <c:v>1410.37</c:v>
                </c:pt>
                <c:pt idx="6">
                  <c:v>1414.11</c:v>
                </c:pt>
                <c:pt idx="7">
                  <c:v>1418.76</c:v>
                </c:pt>
                <c:pt idx="8">
                  <c:v>1426.22</c:v>
                </c:pt>
                <c:pt idx="9">
                  <c:v>1436.19</c:v>
                </c:pt>
                <c:pt idx="10">
                  <c:v>1444.16</c:v>
                </c:pt>
                <c:pt idx="11">
                  <c:v>1446.67</c:v>
                </c:pt>
                <c:pt idx="12">
                  <c:v>1443.72</c:v>
                </c:pt>
                <c:pt idx="13">
                  <c:v>1439.01</c:v>
                </c:pt>
                <c:pt idx="14">
                  <c:v>1433.62</c:v>
                </c:pt>
                <c:pt idx="15">
                  <c:v>1425.57</c:v>
                </c:pt>
                <c:pt idx="16">
                  <c:v>1414.59</c:v>
                </c:pt>
                <c:pt idx="17">
                  <c:v>1404.63</c:v>
                </c:pt>
                <c:pt idx="18">
                  <c:v>1400.55</c:v>
                </c:pt>
                <c:pt idx="19">
                  <c:v>1404.31</c:v>
                </c:pt>
                <c:pt idx="20">
                  <c:v>1413.9</c:v>
                </c:pt>
                <c:pt idx="21">
                  <c:v>1423.74</c:v>
                </c:pt>
                <c:pt idx="22">
                  <c:v>1429.2</c:v>
                </c:pt>
                <c:pt idx="23">
                  <c:v>1432.19</c:v>
                </c:pt>
                <c:pt idx="24">
                  <c:v>1437.06</c:v>
                </c:pt>
                <c:pt idx="25">
                  <c:v>1443.6</c:v>
                </c:pt>
                <c:pt idx="26">
                  <c:v>1448.39</c:v>
                </c:pt>
                <c:pt idx="27">
                  <c:v>1449.78</c:v>
                </c:pt>
                <c:pt idx="28">
                  <c:v>1447.75</c:v>
                </c:pt>
                <c:pt idx="29">
                  <c:v>1443.75</c:v>
                </c:pt>
                <c:pt idx="30">
                  <c:v>1442.75</c:v>
                </c:pt>
                <c:pt idx="31">
                  <c:v>1447.06</c:v>
                </c:pt>
                <c:pt idx="32">
                  <c:v>1451.9</c:v>
                </c:pt>
                <c:pt idx="33">
                  <c:v>1454.01</c:v>
                </c:pt>
                <c:pt idx="34">
                  <c:v>1453.27</c:v>
                </c:pt>
                <c:pt idx="35">
                  <c:v>1451.43</c:v>
                </c:pt>
                <c:pt idx="36">
                  <c:v>1451.42</c:v>
                </c:pt>
                <c:pt idx="37">
                  <c:v>1453.7</c:v>
                </c:pt>
                <c:pt idx="38">
                  <c:v>1459.02</c:v>
                </c:pt>
                <c:pt idx="39">
                  <c:v>1467.11</c:v>
                </c:pt>
                <c:pt idx="40">
                  <c:v>1478.94</c:v>
                </c:pt>
                <c:pt idx="41">
                  <c:v>1493.1</c:v>
                </c:pt>
                <c:pt idx="42">
                  <c:v>1500.56</c:v>
                </c:pt>
                <c:pt idx="43">
                  <c:v>1499.92</c:v>
                </c:pt>
                <c:pt idx="44">
                  <c:v>1497.15</c:v>
                </c:pt>
                <c:pt idx="45">
                  <c:v>1499.54</c:v>
                </c:pt>
                <c:pt idx="46">
                  <c:v>1507.33</c:v>
                </c:pt>
                <c:pt idx="47">
                  <c:v>1516.06</c:v>
                </c:pt>
                <c:pt idx="48">
                  <c:v>1524.62</c:v>
                </c:pt>
                <c:pt idx="49">
                  <c:v>1533.54</c:v>
                </c:pt>
                <c:pt idx="50">
                  <c:v>1540.31</c:v>
                </c:pt>
                <c:pt idx="51">
                  <c:v>1543.49</c:v>
                </c:pt>
                <c:pt idx="52">
                  <c:v>1542.81</c:v>
                </c:pt>
                <c:pt idx="53">
                  <c:v>1541.15</c:v>
                </c:pt>
                <c:pt idx="54">
                  <c:v>1544.85</c:v>
                </c:pt>
                <c:pt idx="55">
                  <c:v>1553.03</c:v>
                </c:pt>
                <c:pt idx="56">
                  <c:v>1559.51</c:v>
                </c:pt>
                <c:pt idx="57">
                  <c:v>1550.65</c:v>
                </c:pt>
                <c:pt idx="58">
                  <c:v>1527.06</c:v>
                </c:pt>
                <c:pt idx="59">
                  <c:v>1521.05</c:v>
                </c:pt>
                <c:pt idx="60">
                  <c:v>1523.88</c:v>
                </c:pt>
              </c:numCache>
            </c:numRef>
          </c:val>
          <c:smooth val="0"/>
          <c:extLst>
            <c:ext xmlns:c16="http://schemas.microsoft.com/office/drawing/2014/chart" uri="{C3380CC4-5D6E-409C-BE32-E72D297353CC}">
              <c16:uniqueId val="{00000001-3F4F-4C73-8C2E-3164310C1A4B}"/>
            </c:ext>
          </c:extLst>
        </c:ser>
        <c:dLbls>
          <c:showLegendKey val="0"/>
          <c:showVal val="0"/>
          <c:showCatName val="0"/>
          <c:showSerName val="0"/>
          <c:showPercent val="0"/>
          <c:showBubbleSize val="0"/>
        </c:dLbls>
        <c:smooth val="0"/>
        <c:axId val="20970496"/>
        <c:axId val="21168896"/>
      </c:lineChart>
      <c:catAx>
        <c:axId val="209704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68896"/>
        <c:crosses val="autoZero"/>
        <c:auto val="0"/>
        <c:lblAlgn val="ctr"/>
        <c:lblOffset val="100"/>
        <c:tickLblSkip val="4"/>
        <c:tickMarkSkip val="4"/>
        <c:noMultiLvlLbl val="0"/>
      </c:catAx>
      <c:valAx>
        <c:axId val="211688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0970496"/>
        <c:crosses val="autoZero"/>
        <c:crossBetween val="between"/>
      </c:valAx>
      <c:spPr>
        <a:solidFill>
          <a:srgbClr val="FFFFCC"/>
        </a:solidFill>
        <a:ln w="3175">
          <a:solidFill>
            <a:srgbClr val="000000"/>
          </a:solidFill>
          <a:prstDash val="solid"/>
        </a:ln>
      </c:spPr>
    </c:plotArea>
    <c:legend>
      <c:legendPos val="t"/>
      <c:layout>
        <c:manualLayout>
          <c:xMode val="edge"/>
          <c:yMode val="edge"/>
          <c:x val="0.71454509362800245"/>
          <c:y val="0.78165404666882399"/>
          <c:w val="0.24958093473609921"/>
          <c:h val="0.1112498471937583"/>
        </c:manualLayout>
      </c:layout>
      <c:overlay val="0"/>
      <c:spPr>
        <a:solidFill>
          <a:schemeClr val="bg1"/>
        </a:solidFill>
        <a:ln>
          <a:solidFill>
            <a:schemeClr val="tx1"/>
          </a:solidFill>
        </a:ln>
      </c:spPr>
      <c:txPr>
        <a:bodyPr/>
        <a:lstStyle/>
        <a:p>
          <a:pPr>
            <a:defRPr sz="710" b="0" i="0" u="none" strike="noStrike" baseline="0">
              <a:solidFill>
                <a:srgbClr val="000000"/>
              </a:solidFill>
              <a:latin typeface="Arial"/>
              <a:ea typeface="Arial"/>
              <a:cs typeface="Arial"/>
            </a:defRPr>
          </a:pPr>
          <a:endParaRPr lang="sv-SE"/>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5" r="0.75000000000000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3048E-2"/>
          <c:y val="4.6575342465753039E-2"/>
          <c:w val="0.88865546218487834"/>
          <c:h val="0.85479452054794525"/>
        </c:manualLayout>
      </c:layout>
      <c:lineChart>
        <c:grouping val="standard"/>
        <c:varyColors val="0"/>
        <c:ser>
          <c:idx val="1"/>
          <c:order val="0"/>
          <c:tx>
            <c:v>Trend</c:v>
          </c:tx>
          <c:spPr>
            <a:ln w="19050">
              <a:solidFill>
                <a:srgbClr val="000000"/>
              </a:solidFill>
              <a:prstDash val="solid"/>
            </a:ln>
          </c:spPr>
          <c:marker>
            <c:symbol val="none"/>
          </c:marker>
          <c:cat>
            <c:numRef>
              <c:f>BK_1574_IN!$A$10:$A$70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BK_1574_IN!$J$10:$J$70</c:f>
              <c:numCache>
                <c:formatCode>#,##0.00</c:formatCode>
                <c:ptCount val="61"/>
                <c:pt idx="0">
                  <c:v>2877.74</c:v>
                </c:pt>
                <c:pt idx="1">
                  <c:v>2872.5</c:v>
                </c:pt>
                <c:pt idx="2">
                  <c:v>2872.5</c:v>
                </c:pt>
                <c:pt idx="3">
                  <c:v>2881.91</c:v>
                </c:pt>
                <c:pt idx="4">
                  <c:v>2897</c:v>
                </c:pt>
                <c:pt idx="5">
                  <c:v>2911.92</c:v>
                </c:pt>
                <c:pt idx="6">
                  <c:v>2925.4</c:v>
                </c:pt>
                <c:pt idx="7">
                  <c:v>2942.61</c:v>
                </c:pt>
                <c:pt idx="8">
                  <c:v>2966.7</c:v>
                </c:pt>
                <c:pt idx="9">
                  <c:v>2991.89</c:v>
                </c:pt>
                <c:pt idx="10">
                  <c:v>3010</c:v>
                </c:pt>
                <c:pt idx="11">
                  <c:v>3014.92</c:v>
                </c:pt>
                <c:pt idx="12">
                  <c:v>3004.99</c:v>
                </c:pt>
                <c:pt idx="13">
                  <c:v>2984.69</c:v>
                </c:pt>
                <c:pt idx="14">
                  <c:v>2958.71</c:v>
                </c:pt>
                <c:pt idx="15">
                  <c:v>2933.93</c:v>
                </c:pt>
                <c:pt idx="16">
                  <c:v>2913.73</c:v>
                </c:pt>
                <c:pt idx="17">
                  <c:v>2903.73</c:v>
                </c:pt>
                <c:pt idx="18">
                  <c:v>2905.17</c:v>
                </c:pt>
                <c:pt idx="19">
                  <c:v>2915.48</c:v>
                </c:pt>
                <c:pt idx="20">
                  <c:v>2931.47</c:v>
                </c:pt>
                <c:pt idx="21">
                  <c:v>2947.79</c:v>
                </c:pt>
                <c:pt idx="22">
                  <c:v>2958.46</c:v>
                </c:pt>
                <c:pt idx="23">
                  <c:v>2963.31</c:v>
                </c:pt>
                <c:pt idx="24">
                  <c:v>2967.29</c:v>
                </c:pt>
                <c:pt idx="25">
                  <c:v>2972.32</c:v>
                </c:pt>
                <c:pt idx="26">
                  <c:v>2977.74</c:v>
                </c:pt>
                <c:pt idx="27">
                  <c:v>2981.29</c:v>
                </c:pt>
                <c:pt idx="28">
                  <c:v>2979.65</c:v>
                </c:pt>
                <c:pt idx="29">
                  <c:v>2973.54</c:v>
                </c:pt>
                <c:pt idx="30">
                  <c:v>2970.5</c:v>
                </c:pt>
                <c:pt idx="31">
                  <c:v>2975.23</c:v>
                </c:pt>
                <c:pt idx="32">
                  <c:v>2981.34</c:v>
                </c:pt>
                <c:pt idx="33">
                  <c:v>2983.7</c:v>
                </c:pt>
                <c:pt idx="34">
                  <c:v>2983.67</c:v>
                </c:pt>
                <c:pt idx="35">
                  <c:v>2984.15</c:v>
                </c:pt>
                <c:pt idx="36">
                  <c:v>2988.04</c:v>
                </c:pt>
                <c:pt idx="37">
                  <c:v>2994.22</c:v>
                </c:pt>
                <c:pt idx="38">
                  <c:v>3002.79</c:v>
                </c:pt>
                <c:pt idx="39">
                  <c:v>3015.45</c:v>
                </c:pt>
                <c:pt idx="40">
                  <c:v>3033.31</c:v>
                </c:pt>
                <c:pt idx="41">
                  <c:v>3054.88</c:v>
                </c:pt>
                <c:pt idx="42">
                  <c:v>3068.08</c:v>
                </c:pt>
                <c:pt idx="43">
                  <c:v>3070.02</c:v>
                </c:pt>
                <c:pt idx="44">
                  <c:v>3068.04</c:v>
                </c:pt>
                <c:pt idx="45">
                  <c:v>3073.16</c:v>
                </c:pt>
                <c:pt idx="46">
                  <c:v>3087.69</c:v>
                </c:pt>
                <c:pt idx="47">
                  <c:v>3105.61</c:v>
                </c:pt>
                <c:pt idx="48">
                  <c:v>3124.62</c:v>
                </c:pt>
                <c:pt idx="49">
                  <c:v>3140.21</c:v>
                </c:pt>
                <c:pt idx="50">
                  <c:v>3144.86</c:v>
                </c:pt>
                <c:pt idx="51">
                  <c:v>3138.68</c:v>
                </c:pt>
                <c:pt idx="52">
                  <c:v>3129.93</c:v>
                </c:pt>
                <c:pt idx="53">
                  <c:v>3127.29</c:v>
                </c:pt>
                <c:pt idx="54">
                  <c:v>3134.66</c:v>
                </c:pt>
                <c:pt idx="55">
                  <c:v>3146.28</c:v>
                </c:pt>
                <c:pt idx="56">
                  <c:v>3153.44</c:v>
                </c:pt>
                <c:pt idx="57">
                  <c:v>3141.55</c:v>
                </c:pt>
                <c:pt idx="58">
                  <c:v>3114.33</c:v>
                </c:pt>
                <c:pt idx="59">
                  <c:v>3117.53</c:v>
                </c:pt>
                <c:pt idx="60">
                  <c:v>3134.26</c:v>
                </c:pt>
              </c:numCache>
            </c:numRef>
          </c:val>
          <c:smooth val="0"/>
          <c:extLst>
            <c:ext xmlns:c16="http://schemas.microsoft.com/office/drawing/2014/chart" uri="{C3380CC4-5D6E-409C-BE32-E72D297353CC}">
              <c16:uniqueId val="{00000000-6C3A-442F-96E4-A2035AF753BA}"/>
            </c:ext>
          </c:extLst>
        </c:ser>
        <c:ser>
          <c:idx val="0"/>
          <c:order val="1"/>
          <c:tx>
            <c:v>Originalvärden</c:v>
          </c:tx>
          <c:spPr>
            <a:ln w="28575">
              <a:noFill/>
            </a:ln>
          </c:spPr>
          <c:marker>
            <c:symbol val="none"/>
          </c:marker>
          <c:cat>
            <c:numRef>
              <c:f>BK_1574_IN!$A$10:$A$70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BK_1574_IN!$H$10:$H$70</c:f>
              <c:numCache>
                <c:formatCode>#\ ##0.0</c:formatCode>
                <c:ptCount val="61"/>
                <c:pt idx="0">
                  <c:v>2890.5</c:v>
                </c:pt>
                <c:pt idx="1">
                  <c:v>2862.1</c:v>
                </c:pt>
                <c:pt idx="2">
                  <c:v>2874.8</c:v>
                </c:pt>
                <c:pt idx="3">
                  <c:v>2879.7</c:v>
                </c:pt>
                <c:pt idx="4">
                  <c:v>2907.3</c:v>
                </c:pt>
                <c:pt idx="5">
                  <c:v>2910.3</c:v>
                </c:pt>
                <c:pt idx="6">
                  <c:v>2917</c:v>
                </c:pt>
                <c:pt idx="7">
                  <c:v>2944.8</c:v>
                </c:pt>
                <c:pt idx="8">
                  <c:v>2968.7</c:v>
                </c:pt>
                <c:pt idx="9">
                  <c:v>2985.9</c:v>
                </c:pt>
                <c:pt idx="10">
                  <c:v>3003.4</c:v>
                </c:pt>
                <c:pt idx="11">
                  <c:v>3019.6</c:v>
                </c:pt>
                <c:pt idx="12">
                  <c:v>3014.6</c:v>
                </c:pt>
                <c:pt idx="13">
                  <c:v>2974.4</c:v>
                </c:pt>
                <c:pt idx="14">
                  <c:v>2956.6</c:v>
                </c:pt>
                <c:pt idx="15">
                  <c:v>2930.9</c:v>
                </c:pt>
                <c:pt idx="16">
                  <c:v>2921.2</c:v>
                </c:pt>
                <c:pt idx="17">
                  <c:v>2893.1</c:v>
                </c:pt>
                <c:pt idx="18">
                  <c:v>2912.4</c:v>
                </c:pt>
                <c:pt idx="19">
                  <c:v>2913.7</c:v>
                </c:pt>
                <c:pt idx="20">
                  <c:v>2931.8</c:v>
                </c:pt>
                <c:pt idx="21">
                  <c:v>2948.6</c:v>
                </c:pt>
                <c:pt idx="22">
                  <c:v>2969</c:v>
                </c:pt>
                <c:pt idx="23">
                  <c:v>2955.2</c:v>
                </c:pt>
                <c:pt idx="24">
                  <c:v>2969.1</c:v>
                </c:pt>
                <c:pt idx="25">
                  <c:v>2966.8</c:v>
                </c:pt>
                <c:pt idx="26">
                  <c:v>2975.6</c:v>
                </c:pt>
                <c:pt idx="27">
                  <c:v>2986.8</c:v>
                </c:pt>
                <c:pt idx="28">
                  <c:v>2987.6</c:v>
                </c:pt>
                <c:pt idx="29">
                  <c:v>2964.9</c:v>
                </c:pt>
                <c:pt idx="30">
                  <c:v>2964.8</c:v>
                </c:pt>
                <c:pt idx="31">
                  <c:v>2976.8</c:v>
                </c:pt>
                <c:pt idx="32">
                  <c:v>2980.1</c:v>
                </c:pt>
                <c:pt idx="33">
                  <c:v>2978.5</c:v>
                </c:pt>
                <c:pt idx="34">
                  <c:v>2991.5</c:v>
                </c:pt>
                <c:pt idx="35">
                  <c:v>2985.2</c:v>
                </c:pt>
                <c:pt idx="36">
                  <c:v>2985.5</c:v>
                </c:pt>
                <c:pt idx="37">
                  <c:v>2991.7</c:v>
                </c:pt>
                <c:pt idx="38">
                  <c:v>3009.7</c:v>
                </c:pt>
                <c:pt idx="39">
                  <c:v>3006.9</c:v>
                </c:pt>
                <c:pt idx="40">
                  <c:v>3038.7</c:v>
                </c:pt>
                <c:pt idx="41">
                  <c:v>3050.9</c:v>
                </c:pt>
                <c:pt idx="42">
                  <c:v>3085.9</c:v>
                </c:pt>
                <c:pt idx="43">
                  <c:v>3069.2</c:v>
                </c:pt>
                <c:pt idx="44">
                  <c:v>3063.7</c:v>
                </c:pt>
                <c:pt idx="45">
                  <c:v>3064.3</c:v>
                </c:pt>
                <c:pt idx="46">
                  <c:v>3097.3</c:v>
                </c:pt>
                <c:pt idx="47">
                  <c:v>3108.4</c:v>
                </c:pt>
                <c:pt idx="48">
                  <c:v>3113.9</c:v>
                </c:pt>
                <c:pt idx="49">
                  <c:v>3134</c:v>
                </c:pt>
                <c:pt idx="50">
                  <c:v>3171.4</c:v>
                </c:pt>
                <c:pt idx="51">
                  <c:v>3119.3</c:v>
                </c:pt>
                <c:pt idx="52">
                  <c:v>3129.3</c:v>
                </c:pt>
                <c:pt idx="53">
                  <c:v>3127.5</c:v>
                </c:pt>
                <c:pt idx="54">
                  <c:v>3135.1</c:v>
                </c:pt>
                <c:pt idx="55">
                  <c:v>3141.4</c:v>
                </c:pt>
                <c:pt idx="56">
                  <c:v>3159.9</c:v>
                </c:pt>
                <c:pt idx="57">
                  <c:v>3132.8</c:v>
                </c:pt>
                <c:pt idx="58">
                  <c:v>3119.5</c:v>
                </c:pt>
                <c:pt idx="59">
                  <c:v>3111.2</c:v>
                </c:pt>
                <c:pt idx="60">
                  <c:v>3139.9</c:v>
                </c:pt>
              </c:numCache>
            </c:numRef>
          </c:val>
          <c:smooth val="0"/>
          <c:extLst>
            <c:ext xmlns:c16="http://schemas.microsoft.com/office/drawing/2014/chart" uri="{C3380CC4-5D6E-409C-BE32-E72D297353CC}">
              <c16:uniqueId val="{00000001-6C3A-442F-96E4-A2035AF753BA}"/>
            </c:ext>
          </c:extLst>
        </c:ser>
        <c:dLbls>
          <c:showLegendKey val="0"/>
          <c:showVal val="0"/>
          <c:showCatName val="0"/>
          <c:showSerName val="0"/>
          <c:showPercent val="0"/>
          <c:showBubbleSize val="0"/>
        </c:dLbls>
        <c:hiLowLines>
          <c:spPr>
            <a:ln w="3175">
              <a:solidFill>
                <a:srgbClr val="000000"/>
              </a:solidFill>
              <a:prstDash val="solid"/>
            </a:ln>
          </c:spPr>
        </c:hiLowLines>
        <c:smooth val="0"/>
        <c:axId val="21179392"/>
        <c:axId val="21181184"/>
      </c:lineChart>
      <c:catAx>
        <c:axId val="211793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81184"/>
        <c:crosses val="autoZero"/>
        <c:auto val="0"/>
        <c:lblAlgn val="ctr"/>
        <c:lblOffset val="100"/>
        <c:tickLblSkip val="4"/>
        <c:tickMarkSkip val="4"/>
        <c:noMultiLvlLbl val="0"/>
      </c:catAx>
      <c:valAx>
        <c:axId val="2118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1793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55" r="0.75000000000000455" t="1" header="0.5" footer="0.5"/>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69"/>
          <c:h val="0.85479452054794525"/>
        </c:manualLayout>
      </c:layout>
      <c:lineChart>
        <c:grouping val="standard"/>
        <c:varyColors val="0"/>
        <c:ser>
          <c:idx val="1"/>
          <c:order val="0"/>
          <c:tx>
            <c:v>Trend</c:v>
          </c:tx>
          <c:spPr>
            <a:ln w="19050">
              <a:solidFill>
                <a:srgbClr val="000000"/>
              </a:solidFill>
              <a:prstDash val="solid"/>
            </a:ln>
          </c:spPr>
          <c:marker>
            <c:symbol val="none"/>
          </c:marker>
          <c:cat>
            <c:numRef>
              <c:f>BK_1574_UT!$A$10:$A$70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BK_1574_UT!$E$10:$E$70</c:f>
              <c:numCache>
                <c:formatCode>#,##0.00</c:formatCode>
                <c:ptCount val="61"/>
                <c:pt idx="0">
                  <c:v>481.02</c:v>
                </c:pt>
                <c:pt idx="1">
                  <c:v>488.38</c:v>
                </c:pt>
                <c:pt idx="2">
                  <c:v>497.07</c:v>
                </c:pt>
                <c:pt idx="3">
                  <c:v>505.98</c:v>
                </c:pt>
                <c:pt idx="4">
                  <c:v>514.12</c:v>
                </c:pt>
                <c:pt idx="5">
                  <c:v>521.44000000000005</c:v>
                </c:pt>
                <c:pt idx="6">
                  <c:v>528.73</c:v>
                </c:pt>
                <c:pt idx="7">
                  <c:v>536.4</c:v>
                </c:pt>
                <c:pt idx="8">
                  <c:v>545.5</c:v>
                </c:pt>
                <c:pt idx="9">
                  <c:v>555.9</c:v>
                </c:pt>
                <c:pt idx="10">
                  <c:v>564.57000000000005</c:v>
                </c:pt>
                <c:pt idx="11">
                  <c:v>568.71</c:v>
                </c:pt>
                <c:pt idx="12">
                  <c:v>568.41</c:v>
                </c:pt>
                <c:pt idx="13">
                  <c:v>566.86</c:v>
                </c:pt>
                <c:pt idx="14">
                  <c:v>567.16999999999996</c:v>
                </c:pt>
                <c:pt idx="15">
                  <c:v>569.75</c:v>
                </c:pt>
                <c:pt idx="16">
                  <c:v>571.99</c:v>
                </c:pt>
                <c:pt idx="17">
                  <c:v>572.52</c:v>
                </c:pt>
                <c:pt idx="18">
                  <c:v>574.38</c:v>
                </c:pt>
                <c:pt idx="19">
                  <c:v>581.5</c:v>
                </c:pt>
                <c:pt idx="20">
                  <c:v>592.64</c:v>
                </c:pt>
                <c:pt idx="21">
                  <c:v>603.54999999999995</c:v>
                </c:pt>
                <c:pt idx="22">
                  <c:v>613.73</c:v>
                </c:pt>
                <c:pt idx="23">
                  <c:v>624.17999999999995</c:v>
                </c:pt>
                <c:pt idx="24">
                  <c:v>634.42999999999995</c:v>
                </c:pt>
                <c:pt idx="25">
                  <c:v>642.29999999999995</c:v>
                </c:pt>
                <c:pt idx="26">
                  <c:v>645.91</c:v>
                </c:pt>
                <c:pt idx="27">
                  <c:v>648.30999999999995</c:v>
                </c:pt>
                <c:pt idx="28">
                  <c:v>653.44000000000005</c:v>
                </c:pt>
                <c:pt idx="29">
                  <c:v>662.44</c:v>
                </c:pt>
                <c:pt idx="30">
                  <c:v>671.29</c:v>
                </c:pt>
                <c:pt idx="31">
                  <c:v>676.7</c:v>
                </c:pt>
                <c:pt idx="32">
                  <c:v>683.57</c:v>
                </c:pt>
                <c:pt idx="33">
                  <c:v>696.73</c:v>
                </c:pt>
                <c:pt idx="34">
                  <c:v>714.1</c:v>
                </c:pt>
                <c:pt idx="35">
                  <c:v>729.59</c:v>
                </c:pt>
                <c:pt idx="36">
                  <c:v>739.83</c:v>
                </c:pt>
                <c:pt idx="37">
                  <c:v>746.05</c:v>
                </c:pt>
                <c:pt idx="38">
                  <c:v>752.81</c:v>
                </c:pt>
                <c:pt idx="39">
                  <c:v>762.8</c:v>
                </c:pt>
                <c:pt idx="40">
                  <c:v>773.38</c:v>
                </c:pt>
                <c:pt idx="41">
                  <c:v>783.06</c:v>
                </c:pt>
                <c:pt idx="42">
                  <c:v>794.57</c:v>
                </c:pt>
                <c:pt idx="43">
                  <c:v>813.21</c:v>
                </c:pt>
                <c:pt idx="44">
                  <c:v>836.55</c:v>
                </c:pt>
                <c:pt idx="45">
                  <c:v>858.19</c:v>
                </c:pt>
                <c:pt idx="46">
                  <c:v>874.15</c:v>
                </c:pt>
                <c:pt idx="47">
                  <c:v>885.02</c:v>
                </c:pt>
                <c:pt idx="48">
                  <c:v>894.83</c:v>
                </c:pt>
                <c:pt idx="49">
                  <c:v>906.76</c:v>
                </c:pt>
                <c:pt idx="50">
                  <c:v>919.09</c:v>
                </c:pt>
                <c:pt idx="51">
                  <c:v>927.17</c:v>
                </c:pt>
                <c:pt idx="52">
                  <c:v>932.4</c:v>
                </c:pt>
                <c:pt idx="53">
                  <c:v>939.3</c:v>
                </c:pt>
                <c:pt idx="54">
                  <c:v>947.34</c:v>
                </c:pt>
                <c:pt idx="55">
                  <c:v>954.68</c:v>
                </c:pt>
                <c:pt idx="56">
                  <c:v>962.77</c:v>
                </c:pt>
                <c:pt idx="57">
                  <c:v>963.83</c:v>
                </c:pt>
                <c:pt idx="58">
                  <c:v>937.84</c:v>
                </c:pt>
                <c:pt idx="59">
                  <c:v>945.26</c:v>
                </c:pt>
                <c:pt idx="60">
                  <c:v>967.74</c:v>
                </c:pt>
              </c:numCache>
            </c:numRef>
          </c:val>
          <c:smooth val="0"/>
          <c:extLst>
            <c:ext xmlns:c16="http://schemas.microsoft.com/office/drawing/2014/chart" uri="{C3380CC4-5D6E-409C-BE32-E72D297353CC}">
              <c16:uniqueId val="{00000000-DC3A-418B-9DE2-B4E3A3F74351}"/>
            </c:ext>
          </c:extLst>
        </c:ser>
        <c:ser>
          <c:idx val="0"/>
          <c:order val="1"/>
          <c:tx>
            <c:v>Säsongrensat</c:v>
          </c:tx>
          <c:spPr>
            <a:ln w="28575">
              <a:noFill/>
            </a:ln>
          </c:spPr>
          <c:marker>
            <c:symbol val="none"/>
          </c:marker>
          <c:cat>
            <c:numRef>
              <c:f>BK_1574_UT!$A$10:$A$70</c:f>
              <c:numCache>
                <c:formatCode>00</c:formatCode>
                <c:ptCount val="61"/>
                <c:pt idx="0">
                  <c:v>5</c:v>
                </c:pt>
                <c:pt idx="2">
                  <c:v>6</c:v>
                </c:pt>
                <c:pt idx="3">
                  <c:v>6</c:v>
                </c:pt>
                <c:pt idx="4">
                  <c:v>6</c:v>
                </c:pt>
                <c:pt idx="6">
                  <c:v>7</c:v>
                </c:pt>
                <c:pt idx="7">
                  <c:v>7</c:v>
                </c:pt>
                <c:pt idx="8">
                  <c:v>7</c:v>
                </c:pt>
                <c:pt idx="10">
                  <c:v>8</c:v>
                </c:pt>
                <c:pt idx="11">
                  <c:v>8</c:v>
                </c:pt>
                <c:pt idx="12">
                  <c:v>8</c:v>
                </c:pt>
                <c:pt idx="14">
                  <c:v>9</c:v>
                </c:pt>
                <c:pt idx="15">
                  <c:v>9</c:v>
                </c:pt>
                <c:pt idx="16">
                  <c:v>9</c:v>
                </c:pt>
                <c:pt idx="18">
                  <c:v>10</c:v>
                </c:pt>
                <c:pt idx="19">
                  <c:v>10</c:v>
                </c:pt>
                <c:pt idx="20">
                  <c:v>10</c:v>
                </c:pt>
                <c:pt idx="22">
                  <c:v>11</c:v>
                </c:pt>
                <c:pt idx="23">
                  <c:v>11</c:v>
                </c:pt>
                <c:pt idx="24">
                  <c:v>11</c:v>
                </c:pt>
                <c:pt idx="26">
                  <c:v>12</c:v>
                </c:pt>
                <c:pt idx="27">
                  <c:v>12</c:v>
                </c:pt>
                <c:pt idx="28">
                  <c:v>12</c:v>
                </c:pt>
                <c:pt idx="30">
                  <c:v>13</c:v>
                </c:pt>
                <c:pt idx="31">
                  <c:v>13</c:v>
                </c:pt>
                <c:pt idx="32">
                  <c:v>13</c:v>
                </c:pt>
                <c:pt idx="34">
                  <c:v>14</c:v>
                </c:pt>
                <c:pt idx="35">
                  <c:v>14</c:v>
                </c:pt>
                <c:pt idx="36">
                  <c:v>14</c:v>
                </c:pt>
                <c:pt idx="38">
                  <c:v>15</c:v>
                </c:pt>
                <c:pt idx="39">
                  <c:v>15</c:v>
                </c:pt>
                <c:pt idx="40">
                  <c:v>15</c:v>
                </c:pt>
                <c:pt idx="42">
                  <c:v>16</c:v>
                </c:pt>
                <c:pt idx="43">
                  <c:v>16</c:v>
                </c:pt>
                <c:pt idx="44">
                  <c:v>16</c:v>
                </c:pt>
                <c:pt idx="46">
                  <c:v>17</c:v>
                </c:pt>
                <c:pt idx="47">
                  <c:v>17</c:v>
                </c:pt>
                <c:pt idx="48">
                  <c:v>17</c:v>
                </c:pt>
                <c:pt idx="50">
                  <c:v>18</c:v>
                </c:pt>
                <c:pt idx="51">
                  <c:v>18</c:v>
                </c:pt>
                <c:pt idx="52">
                  <c:v>18</c:v>
                </c:pt>
                <c:pt idx="54">
                  <c:v>19</c:v>
                </c:pt>
                <c:pt idx="55">
                  <c:v>19</c:v>
                </c:pt>
                <c:pt idx="56">
                  <c:v>19</c:v>
                </c:pt>
                <c:pt idx="58">
                  <c:v>20</c:v>
                </c:pt>
                <c:pt idx="59">
                  <c:v>20</c:v>
                </c:pt>
                <c:pt idx="60">
                  <c:v>20</c:v>
                </c:pt>
              </c:numCache>
            </c:numRef>
          </c:cat>
          <c:val>
            <c:numRef>
              <c:f>BK_1574_UT!$D$10:$D$70</c:f>
              <c:numCache>
                <c:formatCode>#\ ##0.0</c:formatCode>
                <c:ptCount val="61"/>
                <c:pt idx="0">
                  <c:v>482.3</c:v>
                </c:pt>
                <c:pt idx="1">
                  <c:v>487.9</c:v>
                </c:pt>
                <c:pt idx="2">
                  <c:v>494.1</c:v>
                </c:pt>
                <c:pt idx="3">
                  <c:v>506.6</c:v>
                </c:pt>
                <c:pt idx="4">
                  <c:v>512.9</c:v>
                </c:pt>
                <c:pt idx="5">
                  <c:v>519.4</c:v>
                </c:pt>
                <c:pt idx="6">
                  <c:v>528.29999999999995</c:v>
                </c:pt>
                <c:pt idx="7">
                  <c:v>536.4</c:v>
                </c:pt>
                <c:pt idx="8">
                  <c:v>546.29999999999995</c:v>
                </c:pt>
                <c:pt idx="9">
                  <c:v>557.20000000000005</c:v>
                </c:pt>
                <c:pt idx="10">
                  <c:v>568.1</c:v>
                </c:pt>
                <c:pt idx="11">
                  <c:v>567.29999999999995</c:v>
                </c:pt>
                <c:pt idx="12">
                  <c:v>568.6</c:v>
                </c:pt>
                <c:pt idx="13">
                  <c:v>566.20000000000005</c:v>
                </c:pt>
                <c:pt idx="14">
                  <c:v>561.9</c:v>
                </c:pt>
                <c:pt idx="15">
                  <c:v>569.4</c:v>
                </c:pt>
                <c:pt idx="16">
                  <c:v>571.79999999999995</c:v>
                </c:pt>
                <c:pt idx="17">
                  <c:v>574.4</c:v>
                </c:pt>
                <c:pt idx="18">
                  <c:v>570.5</c:v>
                </c:pt>
                <c:pt idx="19">
                  <c:v>581.6</c:v>
                </c:pt>
                <c:pt idx="20">
                  <c:v>589.6</c:v>
                </c:pt>
                <c:pt idx="21">
                  <c:v>606.9</c:v>
                </c:pt>
                <c:pt idx="22">
                  <c:v>611.6</c:v>
                </c:pt>
                <c:pt idx="23">
                  <c:v>623</c:v>
                </c:pt>
                <c:pt idx="24">
                  <c:v>637.6</c:v>
                </c:pt>
                <c:pt idx="25">
                  <c:v>637.1</c:v>
                </c:pt>
                <c:pt idx="26">
                  <c:v>651.20000000000005</c:v>
                </c:pt>
                <c:pt idx="27">
                  <c:v>646.29999999999995</c:v>
                </c:pt>
                <c:pt idx="28">
                  <c:v>654</c:v>
                </c:pt>
                <c:pt idx="29">
                  <c:v>663.1</c:v>
                </c:pt>
                <c:pt idx="30">
                  <c:v>677.3</c:v>
                </c:pt>
                <c:pt idx="31">
                  <c:v>676.4</c:v>
                </c:pt>
                <c:pt idx="32">
                  <c:v>682.6</c:v>
                </c:pt>
                <c:pt idx="33">
                  <c:v>699.1</c:v>
                </c:pt>
                <c:pt idx="34">
                  <c:v>711.4</c:v>
                </c:pt>
                <c:pt idx="35">
                  <c:v>731</c:v>
                </c:pt>
                <c:pt idx="36">
                  <c:v>737.9</c:v>
                </c:pt>
                <c:pt idx="37">
                  <c:v>744.7</c:v>
                </c:pt>
                <c:pt idx="38">
                  <c:v>751.9</c:v>
                </c:pt>
                <c:pt idx="39">
                  <c:v>759.4</c:v>
                </c:pt>
                <c:pt idx="40">
                  <c:v>775.8</c:v>
                </c:pt>
                <c:pt idx="41">
                  <c:v>778.9</c:v>
                </c:pt>
                <c:pt idx="42">
                  <c:v>792.1</c:v>
                </c:pt>
                <c:pt idx="43">
                  <c:v>811.5</c:v>
                </c:pt>
                <c:pt idx="44">
                  <c:v>840.7</c:v>
                </c:pt>
                <c:pt idx="45">
                  <c:v>859.9</c:v>
                </c:pt>
                <c:pt idx="46">
                  <c:v>873.6</c:v>
                </c:pt>
                <c:pt idx="47">
                  <c:v>888.3</c:v>
                </c:pt>
                <c:pt idx="48">
                  <c:v>888</c:v>
                </c:pt>
                <c:pt idx="49">
                  <c:v>907.4</c:v>
                </c:pt>
                <c:pt idx="50">
                  <c:v>914.9</c:v>
                </c:pt>
                <c:pt idx="51">
                  <c:v>932.1</c:v>
                </c:pt>
                <c:pt idx="52">
                  <c:v>930.8</c:v>
                </c:pt>
                <c:pt idx="53">
                  <c:v>937.8</c:v>
                </c:pt>
                <c:pt idx="54">
                  <c:v>959.5</c:v>
                </c:pt>
                <c:pt idx="55">
                  <c:v>955.1</c:v>
                </c:pt>
                <c:pt idx="56">
                  <c:v>962.3</c:v>
                </c:pt>
                <c:pt idx="57">
                  <c:v>966.3</c:v>
                </c:pt>
                <c:pt idx="58">
                  <c:v>935.3</c:v>
                </c:pt>
                <c:pt idx="59">
                  <c:v>941.2</c:v>
                </c:pt>
                <c:pt idx="60">
                  <c:v>973</c:v>
                </c:pt>
              </c:numCache>
            </c:numRef>
          </c:val>
          <c:smooth val="0"/>
          <c:extLst>
            <c:ext xmlns:c16="http://schemas.microsoft.com/office/drawing/2014/chart" uri="{C3380CC4-5D6E-409C-BE32-E72D297353CC}">
              <c16:uniqueId val="{00000001-DC3A-418B-9DE2-B4E3A3F74351}"/>
            </c:ext>
          </c:extLst>
        </c:ser>
        <c:dLbls>
          <c:showLegendKey val="0"/>
          <c:showVal val="0"/>
          <c:showCatName val="0"/>
          <c:showSerName val="0"/>
          <c:showPercent val="0"/>
          <c:showBubbleSize val="0"/>
        </c:dLbls>
        <c:hiLowLines>
          <c:spPr>
            <a:ln w="3175">
              <a:solidFill>
                <a:srgbClr val="000000"/>
              </a:solidFill>
              <a:prstDash val="solid"/>
            </a:ln>
          </c:spPr>
        </c:hiLowLines>
        <c:smooth val="0"/>
        <c:axId val="21212544"/>
        <c:axId val="21218432"/>
      </c:lineChart>
      <c:catAx>
        <c:axId val="212125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218432"/>
        <c:crosses val="autoZero"/>
        <c:auto val="0"/>
        <c:lblAlgn val="ctr"/>
        <c:lblOffset val="100"/>
        <c:tickLblSkip val="4"/>
        <c:tickMarkSkip val="4"/>
        <c:noMultiLvlLbl val="0"/>
      </c:catAx>
      <c:valAx>
        <c:axId val="2121843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12125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77" r="0.75000000000000477" t="1" header="0.5" footer="0.5"/>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438150</xdr:colOff>
      <xdr:row>0</xdr:row>
      <xdr:rowOff>209550</xdr:rowOff>
    </xdr:to>
    <xdr:pic>
      <xdr:nvPicPr>
        <xdr:cNvPr id="1264641"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0</xdr:rowOff>
    </xdr:from>
    <xdr:to>
      <xdr:col>7</xdr:col>
      <xdr:colOff>266700</xdr:colOff>
      <xdr:row>28</xdr:row>
      <xdr:rowOff>76200</xdr:rowOff>
    </xdr:to>
    <xdr:graphicFrame macro="">
      <xdr:nvGraphicFramePr>
        <xdr:cNvPr id="22232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552450</xdr:colOff>
      <xdr:row>7</xdr:row>
      <xdr:rowOff>9525</xdr:rowOff>
    </xdr:from>
    <xdr:to>
      <xdr:col>15</xdr:col>
      <xdr:colOff>209550</xdr:colOff>
      <xdr:row>28</xdr:row>
      <xdr:rowOff>85725</xdr:rowOff>
    </xdr:to>
    <xdr:graphicFrame macro="">
      <xdr:nvGraphicFramePr>
        <xdr:cNvPr id="22232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54</xdr:row>
      <xdr:rowOff>142875</xdr:rowOff>
    </xdr:from>
    <xdr:to>
      <xdr:col>7</xdr:col>
      <xdr:colOff>333375</xdr:colOff>
      <xdr:row>77</xdr:row>
      <xdr:rowOff>57150</xdr:rowOff>
    </xdr:to>
    <xdr:graphicFrame macro="">
      <xdr:nvGraphicFramePr>
        <xdr:cNvPr id="222322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0</xdr:rowOff>
    </xdr:from>
    <xdr:to>
      <xdr:col>7</xdr:col>
      <xdr:colOff>266700</xdr:colOff>
      <xdr:row>102</xdr:row>
      <xdr:rowOff>76200</xdr:rowOff>
    </xdr:to>
    <xdr:graphicFrame macro="">
      <xdr:nvGraphicFramePr>
        <xdr:cNvPr id="222322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56</xdr:row>
      <xdr:rowOff>0</xdr:rowOff>
    </xdr:from>
    <xdr:to>
      <xdr:col>15</xdr:col>
      <xdr:colOff>266700</xdr:colOff>
      <xdr:row>77</xdr:row>
      <xdr:rowOff>76200</xdr:rowOff>
    </xdr:to>
    <xdr:graphicFrame macro="">
      <xdr:nvGraphicFramePr>
        <xdr:cNvPr id="222322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81</xdr:row>
      <xdr:rowOff>0</xdr:rowOff>
    </xdr:from>
    <xdr:to>
      <xdr:col>15</xdr:col>
      <xdr:colOff>266700</xdr:colOff>
      <xdr:row>102</xdr:row>
      <xdr:rowOff>76200</xdr:rowOff>
    </xdr:to>
    <xdr:graphicFrame macro="">
      <xdr:nvGraphicFramePr>
        <xdr:cNvPr id="222323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32</xdr:row>
      <xdr:rowOff>0</xdr:rowOff>
    </xdr:from>
    <xdr:to>
      <xdr:col>15</xdr:col>
      <xdr:colOff>266700</xdr:colOff>
      <xdr:row>53</xdr:row>
      <xdr:rowOff>76200</xdr:rowOff>
    </xdr:to>
    <xdr:graphicFrame macro="">
      <xdr:nvGraphicFramePr>
        <xdr:cNvPr id="222323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32</xdr:row>
      <xdr:rowOff>0</xdr:rowOff>
    </xdr:from>
    <xdr:to>
      <xdr:col>7</xdr:col>
      <xdr:colOff>266700</xdr:colOff>
      <xdr:row>53</xdr:row>
      <xdr:rowOff>76200</xdr:rowOff>
    </xdr:to>
    <xdr:graphicFrame macro="">
      <xdr:nvGraphicFramePr>
        <xdr:cNvPr id="222323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9525</xdr:rowOff>
    </xdr:from>
    <xdr:to>
      <xdr:col>7</xdr:col>
      <xdr:colOff>266700</xdr:colOff>
      <xdr:row>28</xdr:row>
      <xdr:rowOff>85725</xdr:rowOff>
    </xdr:to>
    <xdr:graphicFrame macro="">
      <xdr:nvGraphicFramePr>
        <xdr:cNvPr id="22242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552450</xdr:colOff>
      <xdr:row>7</xdr:row>
      <xdr:rowOff>9525</xdr:rowOff>
    </xdr:from>
    <xdr:to>
      <xdr:col>15</xdr:col>
      <xdr:colOff>209550</xdr:colOff>
      <xdr:row>28</xdr:row>
      <xdr:rowOff>85725</xdr:rowOff>
    </xdr:to>
    <xdr:graphicFrame macro="">
      <xdr:nvGraphicFramePr>
        <xdr:cNvPr id="22242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54</xdr:row>
      <xdr:rowOff>142875</xdr:rowOff>
    </xdr:from>
    <xdr:to>
      <xdr:col>7</xdr:col>
      <xdr:colOff>333375</xdr:colOff>
      <xdr:row>77</xdr:row>
      <xdr:rowOff>57150</xdr:rowOff>
    </xdr:to>
    <xdr:graphicFrame macro="">
      <xdr:nvGraphicFramePr>
        <xdr:cNvPr id="222425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0</xdr:rowOff>
    </xdr:from>
    <xdr:to>
      <xdr:col>7</xdr:col>
      <xdr:colOff>266700</xdr:colOff>
      <xdr:row>102</xdr:row>
      <xdr:rowOff>76200</xdr:rowOff>
    </xdr:to>
    <xdr:graphicFrame macro="">
      <xdr:nvGraphicFramePr>
        <xdr:cNvPr id="222425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56</xdr:row>
      <xdr:rowOff>0</xdr:rowOff>
    </xdr:from>
    <xdr:to>
      <xdr:col>15</xdr:col>
      <xdr:colOff>266700</xdr:colOff>
      <xdr:row>77</xdr:row>
      <xdr:rowOff>76200</xdr:rowOff>
    </xdr:to>
    <xdr:graphicFrame macro="">
      <xdr:nvGraphicFramePr>
        <xdr:cNvPr id="222425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81</xdr:row>
      <xdr:rowOff>0</xdr:rowOff>
    </xdr:from>
    <xdr:to>
      <xdr:col>15</xdr:col>
      <xdr:colOff>266700</xdr:colOff>
      <xdr:row>102</xdr:row>
      <xdr:rowOff>76200</xdr:rowOff>
    </xdr:to>
    <xdr:graphicFrame macro="">
      <xdr:nvGraphicFramePr>
        <xdr:cNvPr id="222425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32</xdr:row>
      <xdr:rowOff>0</xdr:rowOff>
    </xdr:from>
    <xdr:to>
      <xdr:col>15</xdr:col>
      <xdr:colOff>266700</xdr:colOff>
      <xdr:row>53</xdr:row>
      <xdr:rowOff>76200</xdr:rowOff>
    </xdr:to>
    <xdr:graphicFrame macro="">
      <xdr:nvGraphicFramePr>
        <xdr:cNvPr id="222425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32</xdr:row>
      <xdr:rowOff>0</xdr:rowOff>
    </xdr:from>
    <xdr:to>
      <xdr:col>7</xdr:col>
      <xdr:colOff>266700</xdr:colOff>
      <xdr:row>53</xdr:row>
      <xdr:rowOff>76200</xdr:rowOff>
    </xdr:to>
    <xdr:graphicFrame macro="">
      <xdr:nvGraphicFramePr>
        <xdr:cNvPr id="222425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153"/>
  <sheetViews>
    <sheetView showGridLines="0" tabSelected="1" zoomScaleNormal="100" zoomScaleSheetLayoutView="75" workbookViewId="0"/>
  </sheetViews>
  <sheetFormatPr defaultRowHeight="12.75" x14ac:dyDescent="0.2"/>
  <cols>
    <col min="1" max="1" width="38.7109375" style="41" customWidth="1"/>
    <col min="2" max="2" width="3.42578125" style="78" customWidth="1"/>
    <col min="3" max="3" width="9.28515625" style="39" customWidth="1"/>
    <col min="4" max="4" width="3.42578125" style="40" customWidth="1"/>
    <col min="5" max="5" width="9.28515625" style="40" customWidth="1"/>
    <col min="6" max="6" width="44.85546875" style="40" customWidth="1"/>
    <col min="7" max="10" width="9.140625" style="40"/>
    <col min="11" max="11" width="12.28515625" style="40" bestFit="1" customWidth="1"/>
    <col min="12" max="16384" width="9.140625" style="40"/>
  </cols>
  <sheetData>
    <row r="1" spans="1:6" ht="18" x14ac:dyDescent="0.25">
      <c r="A1" s="37" t="s">
        <v>80</v>
      </c>
      <c r="B1" s="38"/>
    </row>
    <row r="2" spans="1:6" ht="15" x14ac:dyDescent="0.2">
      <c r="B2" s="42"/>
    </row>
    <row r="3" spans="1:6" s="43" customFormat="1" ht="14.25" x14ac:dyDescent="0.2">
      <c r="B3" s="44"/>
      <c r="C3" s="45"/>
    </row>
    <row r="4" spans="1:6" s="43" customFormat="1" ht="15" x14ac:dyDescent="0.2">
      <c r="A4" s="46" t="s">
        <v>0</v>
      </c>
      <c r="B4" s="44"/>
      <c r="C4" s="45"/>
      <c r="D4" s="47"/>
    </row>
    <row r="5" spans="1:6" s="50" customFormat="1" ht="18" x14ac:dyDescent="0.25">
      <c r="A5" s="48">
        <v>2021</v>
      </c>
      <c r="B5" s="49"/>
    </row>
    <row r="6" spans="1:6" s="43" customFormat="1" ht="14.25" x14ac:dyDescent="0.2">
      <c r="B6" s="44"/>
    </row>
    <row r="7" spans="1:6" s="53" customFormat="1" ht="15" x14ac:dyDescent="0.25">
      <c r="A7" s="51"/>
      <c r="B7" s="52"/>
      <c r="C7" s="47"/>
      <c r="D7" s="47"/>
    </row>
    <row r="8" spans="1:6" s="57" customFormat="1" ht="15" x14ac:dyDescent="0.25">
      <c r="A8" s="54"/>
      <c r="B8" s="55"/>
      <c r="C8" s="56"/>
    </row>
    <row r="9" spans="1:6" ht="14.25" x14ac:dyDescent="0.2">
      <c r="A9" s="58" t="s">
        <v>1</v>
      </c>
      <c r="B9" s="58" t="s">
        <v>2</v>
      </c>
      <c r="C9" s="59"/>
      <c r="D9" s="59"/>
      <c r="E9" s="60"/>
      <c r="F9" s="60"/>
    </row>
    <row r="10" spans="1:6" s="43" customFormat="1" ht="14.25" x14ac:dyDescent="0.2">
      <c r="A10" s="51"/>
      <c r="B10" s="59"/>
      <c r="C10" s="59"/>
      <c r="D10" s="58"/>
    </row>
    <row r="11" spans="1:6" ht="14.25" x14ac:dyDescent="0.2">
      <c r="A11" s="61"/>
      <c r="B11" s="58" t="s">
        <v>3</v>
      </c>
      <c r="C11" s="43"/>
      <c r="D11" s="58"/>
      <c r="E11" s="60"/>
      <c r="F11" s="60"/>
    </row>
    <row r="12" spans="1:6" ht="14.25" x14ac:dyDescent="0.2">
      <c r="A12" s="51"/>
      <c r="B12" s="58" t="s">
        <v>4</v>
      </c>
      <c r="C12" s="60"/>
      <c r="D12" s="58"/>
      <c r="E12" s="60"/>
      <c r="F12" s="60"/>
    </row>
    <row r="13" spans="1:6" ht="14.25" x14ac:dyDescent="0.2">
      <c r="A13" s="51"/>
      <c r="B13" s="58" t="s">
        <v>5</v>
      </c>
      <c r="C13" s="60"/>
      <c r="D13" s="58"/>
      <c r="E13" s="60"/>
      <c r="F13" s="60"/>
    </row>
    <row r="14" spans="1:6" ht="14.25" x14ac:dyDescent="0.2">
      <c r="A14" s="51"/>
      <c r="B14" s="58" t="s">
        <v>6</v>
      </c>
      <c r="C14" s="60"/>
      <c r="D14" s="43"/>
      <c r="E14" s="60"/>
      <c r="F14" s="60"/>
    </row>
    <row r="15" spans="1:6" ht="14.25" x14ac:dyDescent="0.2">
      <c r="A15" s="51"/>
      <c r="B15" s="62"/>
      <c r="C15" s="45"/>
      <c r="D15" s="43"/>
      <c r="E15" s="60"/>
      <c r="F15" s="60"/>
    </row>
    <row r="16" spans="1:6" ht="14.25" x14ac:dyDescent="0.2">
      <c r="A16" s="63"/>
      <c r="B16" s="64"/>
      <c r="C16" s="45"/>
      <c r="D16" s="43"/>
      <c r="E16" s="60"/>
      <c r="F16" s="60"/>
    </row>
    <row r="17" spans="1:11" ht="14.25" x14ac:dyDescent="0.2">
      <c r="A17" s="65"/>
      <c r="B17" s="58"/>
      <c r="C17" s="60"/>
      <c r="D17" s="43"/>
      <c r="E17" s="60"/>
      <c r="F17" s="60"/>
    </row>
    <row r="18" spans="1:11" s="43" customFormat="1" ht="14.25" x14ac:dyDescent="0.2">
      <c r="A18" s="58" t="s">
        <v>7</v>
      </c>
      <c r="B18" s="113" t="s">
        <v>78</v>
      </c>
      <c r="J18" s="66"/>
    </row>
    <row r="19" spans="1:11" ht="15" x14ac:dyDescent="0.25">
      <c r="A19" s="61"/>
      <c r="B19" s="55"/>
      <c r="C19" s="67"/>
      <c r="D19" s="60"/>
      <c r="E19" s="60"/>
      <c r="F19" s="60"/>
    </row>
    <row r="20" spans="1:11" ht="14.25" x14ac:dyDescent="0.2">
      <c r="A20" s="51"/>
      <c r="B20" s="45"/>
      <c r="C20" s="45"/>
      <c r="D20" s="43"/>
      <c r="K20" s="68"/>
    </row>
    <row r="21" spans="1:11" ht="18" x14ac:dyDescent="0.25">
      <c r="A21" s="37" t="s">
        <v>4</v>
      </c>
      <c r="B21" s="45"/>
      <c r="C21" s="45"/>
      <c r="D21" s="43"/>
    </row>
    <row r="22" spans="1:11" ht="14.25" x14ac:dyDescent="0.2">
      <c r="A22" s="69" t="s">
        <v>81</v>
      </c>
      <c r="B22" s="45"/>
      <c r="C22" s="45"/>
      <c r="D22" s="43"/>
    </row>
    <row r="23" spans="1:11" ht="14.25" customHeight="1" x14ac:dyDescent="0.25">
      <c r="A23" s="37"/>
      <c r="B23" s="45"/>
      <c r="C23" s="45"/>
      <c r="D23" s="43"/>
    </row>
    <row r="24" spans="1:11" ht="18" customHeight="1" x14ac:dyDescent="0.25">
      <c r="A24" s="115" t="s">
        <v>40</v>
      </c>
      <c r="B24" s="115"/>
      <c r="C24" s="115"/>
      <c r="D24" s="115"/>
      <c r="E24" s="115"/>
      <c r="F24" s="115"/>
      <c r="G24" s="115"/>
    </row>
    <row r="25" spans="1:11" s="43" customFormat="1" ht="14.25" x14ac:dyDescent="0.2">
      <c r="A25" s="71"/>
      <c r="B25" s="45"/>
      <c r="C25" s="45"/>
    </row>
    <row r="26" spans="1:11" ht="15" x14ac:dyDescent="0.25">
      <c r="A26" s="71"/>
      <c r="B26" s="55"/>
    </row>
    <row r="27" spans="1:11" ht="14.25" x14ac:dyDescent="0.2">
      <c r="A27" s="51"/>
      <c r="B27" s="72"/>
      <c r="C27" s="45"/>
      <c r="D27" s="43"/>
      <c r="J27" s="73"/>
    </row>
    <row r="28" spans="1:11" ht="14.25" x14ac:dyDescent="0.2">
      <c r="A28" s="44" t="s">
        <v>70</v>
      </c>
      <c r="B28" s="74"/>
      <c r="C28" s="108" t="s">
        <v>82</v>
      </c>
      <c r="D28" s="75"/>
      <c r="E28" s="43"/>
    </row>
    <row r="29" spans="1:11" ht="14.25" x14ac:dyDescent="0.2">
      <c r="A29" s="44"/>
      <c r="B29" s="74"/>
      <c r="C29" s="109"/>
      <c r="D29" s="75"/>
      <c r="E29" s="43"/>
    </row>
    <row r="30" spans="1:11" ht="14.25" x14ac:dyDescent="0.2">
      <c r="A30" s="61"/>
      <c r="B30" s="74"/>
      <c r="C30" s="76"/>
      <c r="D30" s="75"/>
      <c r="E30" s="43"/>
    </row>
    <row r="31" spans="1:11" ht="12.75" customHeight="1" x14ac:dyDescent="0.2"/>
    <row r="32" spans="1:11" ht="18" x14ac:dyDescent="0.25">
      <c r="A32" s="37" t="s">
        <v>34</v>
      </c>
      <c r="B32" s="43"/>
      <c r="C32" s="43"/>
      <c r="D32" s="43"/>
      <c r="E32" s="43"/>
      <c r="F32" s="43"/>
    </row>
    <row r="33" spans="1:6" ht="7.5" customHeight="1" x14ac:dyDescent="0.25">
      <c r="A33" s="37"/>
      <c r="B33" s="43"/>
      <c r="C33" s="43"/>
      <c r="D33" s="43"/>
      <c r="E33" s="43"/>
      <c r="F33" s="43"/>
    </row>
    <row r="34" spans="1:6" ht="51" customHeight="1" x14ac:dyDescent="0.2">
      <c r="A34" s="131" t="s">
        <v>51</v>
      </c>
      <c r="B34" s="132"/>
      <c r="C34" s="133"/>
      <c r="D34" s="133"/>
      <c r="E34" s="133"/>
      <c r="F34" s="133"/>
    </row>
    <row r="35" spans="1:6" ht="22.5" customHeight="1" x14ac:dyDescent="0.25">
      <c r="A35" s="77" t="s">
        <v>43</v>
      </c>
      <c r="B35" s="106"/>
      <c r="C35" s="106"/>
      <c r="D35" s="110"/>
      <c r="E35" s="110"/>
      <c r="F35" s="110"/>
    </row>
    <row r="36" spans="1:6" ht="45.75" customHeight="1" x14ac:dyDescent="0.2">
      <c r="A36" s="121" t="s">
        <v>52</v>
      </c>
      <c r="B36" s="134"/>
      <c r="C36" s="135"/>
      <c r="D36" s="135"/>
      <c r="E36" s="135"/>
      <c r="F36" s="135"/>
    </row>
    <row r="37" spans="1:6" ht="29.25" customHeight="1" x14ac:dyDescent="0.25">
      <c r="A37" s="77" t="s">
        <v>44</v>
      </c>
      <c r="B37" s="70"/>
      <c r="C37" s="70"/>
      <c r="D37" s="43"/>
      <c r="E37" s="43"/>
      <c r="F37" s="43"/>
    </row>
    <row r="38" spans="1:6" ht="24.75" customHeight="1" x14ac:dyDescent="0.2">
      <c r="A38" s="121" t="s">
        <v>53</v>
      </c>
      <c r="B38" s="122"/>
      <c r="C38" s="123"/>
      <c r="D38" s="123"/>
      <c r="E38" s="123"/>
      <c r="F38" s="123"/>
    </row>
    <row r="39" spans="1:6" ht="27.75" customHeight="1" x14ac:dyDescent="0.2">
      <c r="A39" s="121" t="s">
        <v>54</v>
      </c>
      <c r="B39" s="122"/>
      <c r="C39" s="123"/>
      <c r="D39" s="123"/>
      <c r="E39" s="123"/>
      <c r="F39" s="123"/>
    </row>
    <row r="40" spans="1:6" ht="46.5" customHeight="1" x14ac:dyDescent="0.2">
      <c r="A40" s="124" t="s">
        <v>55</v>
      </c>
      <c r="B40" s="125"/>
      <c r="C40" s="125"/>
      <c r="D40" s="125"/>
      <c r="E40" s="125"/>
      <c r="F40" s="125"/>
    </row>
    <row r="41" spans="1:6" ht="14.25" x14ac:dyDescent="0.2">
      <c r="A41" s="51"/>
      <c r="B41" s="45"/>
      <c r="C41" s="45"/>
      <c r="D41" s="43"/>
    </row>
    <row r="42" spans="1:6" ht="18" x14ac:dyDescent="0.2">
      <c r="A42" s="128" t="s">
        <v>29</v>
      </c>
      <c r="B42" s="120"/>
      <c r="C42" s="120"/>
      <c r="D42" s="120"/>
      <c r="E42" s="120"/>
      <c r="F42" s="120"/>
    </row>
    <row r="43" spans="1:6" ht="31.5" customHeight="1" x14ac:dyDescent="0.2">
      <c r="A43" s="117" t="s">
        <v>30</v>
      </c>
      <c r="B43" s="117"/>
      <c r="C43" s="117"/>
      <c r="D43" s="117"/>
      <c r="E43" s="117"/>
      <c r="F43" s="117"/>
    </row>
    <row r="44" spans="1:6" ht="31.5" customHeight="1" x14ac:dyDescent="0.2">
      <c r="A44" s="136" t="s">
        <v>31</v>
      </c>
      <c r="B44" s="137"/>
      <c r="C44" s="138"/>
      <c r="D44" s="138"/>
      <c r="E44" s="138"/>
      <c r="F44" s="138"/>
    </row>
    <row r="45" spans="1:6" ht="12" customHeight="1" x14ac:dyDescent="0.2">
      <c r="A45" s="40"/>
      <c r="B45" s="40"/>
      <c r="C45" s="40"/>
    </row>
    <row r="46" spans="1:6" ht="54" customHeight="1" x14ac:dyDescent="0.2">
      <c r="A46" s="116" t="s">
        <v>38</v>
      </c>
      <c r="B46" s="117"/>
      <c r="C46" s="117"/>
      <c r="D46" s="117"/>
      <c r="E46" s="117"/>
      <c r="F46" s="117"/>
    </row>
    <row r="47" spans="1:6" ht="26.25" customHeight="1" x14ac:dyDescent="0.2">
      <c r="A47" s="126" t="s">
        <v>32</v>
      </c>
      <c r="B47" s="126"/>
      <c r="C47" s="126"/>
      <c r="D47" s="126"/>
      <c r="E47" s="126"/>
      <c r="F47" s="126"/>
    </row>
    <row r="48" spans="1:6" ht="37.5" customHeight="1" x14ac:dyDescent="0.2">
      <c r="A48" s="127" t="s">
        <v>33</v>
      </c>
      <c r="B48" s="127"/>
      <c r="C48" s="127"/>
      <c r="D48" s="127"/>
      <c r="E48" s="127"/>
      <c r="F48" s="127"/>
    </row>
    <row r="49" spans="1:6" ht="30" customHeight="1" x14ac:dyDescent="0.2">
      <c r="A49" s="128" t="s">
        <v>10</v>
      </c>
      <c r="B49" s="120"/>
      <c r="C49" s="120"/>
      <c r="D49" s="120"/>
      <c r="E49" s="120"/>
      <c r="F49" s="120"/>
    </row>
    <row r="50" spans="1:6" ht="34.5" customHeight="1" x14ac:dyDescent="0.2">
      <c r="A50" s="118" t="s">
        <v>64</v>
      </c>
      <c r="B50" s="129"/>
      <c r="C50" s="130"/>
      <c r="D50" s="130"/>
      <c r="E50" s="130"/>
      <c r="F50" s="130"/>
    </row>
    <row r="51" spans="1:6" ht="15" x14ac:dyDescent="0.25">
      <c r="A51" s="78"/>
      <c r="B51" s="55"/>
    </row>
    <row r="52" spans="1:6" ht="18" x14ac:dyDescent="0.25">
      <c r="A52" s="37" t="s">
        <v>35</v>
      </c>
      <c r="B52" s="40"/>
      <c r="C52" s="40"/>
    </row>
    <row r="53" spans="1:6" ht="12" customHeight="1" x14ac:dyDescent="0.25">
      <c r="A53" s="37"/>
      <c r="B53" s="40"/>
      <c r="C53" s="40"/>
    </row>
    <row r="54" spans="1:6" ht="48" customHeight="1" x14ac:dyDescent="0.2">
      <c r="A54" s="118" t="s">
        <v>37</v>
      </c>
      <c r="B54" s="118"/>
      <c r="C54" s="118"/>
      <c r="D54" s="118"/>
      <c r="E54" s="118"/>
      <c r="F54" s="118"/>
    </row>
    <row r="55" spans="1:6" ht="48.75" customHeight="1" x14ac:dyDescent="0.2">
      <c r="A55" s="118" t="s">
        <v>36</v>
      </c>
      <c r="B55" s="119"/>
      <c r="C55" s="120"/>
      <c r="D55" s="120"/>
      <c r="E55" s="120"/>
      <c r="F55" s="120"/>
    </row>
    <row r="56" spans="1:6" ht="14.25" x14ac:dyDescent="0.2">
      <c r="A56" s="51"/>
      <c r="B56" s="45"/>
      <c r="C56" s="45"/>
      <c r="D56" s="43"/>
    </row>
    <row r="57" spans="1:6" ht="15" x14ac:dyDescent="0.25">
      <c r="A57" s="78"/>
      <c r="B57" s="55"/>
    </row>
    <row r="58" spans="1:6" ht="14.25" x14ac:dyDescent="0.2">
      <c r="A58" s="51"/>
      <c r="B58" s="45"/>
      <c r="C58" s="45"/>
      <c r="D58" s="43"/>
    </row>
    <row r="59" spans="1:6" ht="14.25" x14ac:dyDescent="0.2">
      <c r="A59" s="51"/>
      <c r="B59" s="45"/>
      <c r="C59" s="45"/>
      <c r="D59" s="43"/>
    </row>
    <row r="60" spans="1:6" ht="14.25" x14ac:dyDescent="0.2">
      <c r="A60" s="51"/>
      <c r="B60" s="45"/>
      <c r="C60" s="45"/>
      <c r="D60" s="43"/>
    </row>
    <row r="61" spans="1:6" ht="14.25" x14ac:dyDescent="0.2">
      <c r="A61" s="51"/>
      <c r="B61" s="45"/>
      <c r="C61" s="45"/>
      <c r="D61" s="43"/>
    </row>
    <row r="62" spans="1:6" ht="14.25" x14ac:dyDescent="0.2">
      <c r="A62" s="51"/>
      <c r="B62" s="45"/>
      <c r="C62" s="45"/>
      <c r="D62" s="43"/>
    </row>
    <row r="63" spans="1:6" ht="15" x14ac:dyDescent="0.25">
      <c r="A63" s="78"/>
      <c r="B63" s="55"/>
    </row>
    <row r="64" spans="1:6" ht="14.25" x14ac:dyDescent="0.2">
      <c r="A64" s="51"/>
      <c r="B64" s="45"/>
      <c r="C64" s="45"/>
      <c r="D64" s="43"/>
    </row>
    <row r="65" spans="1:4" ht="14.25" x14ac:dyDescent="0.2">
      <c r="A65" s="51"/>
      <c r="B65" s="45"/>
      <c r="C65" s="45"/>
      <c r="D65" s="43"/>
    </row>
    <row r="66" spans="1:4" ht="14.25" x14ac:dyDescent="0.2">
      <c r="A66" s="51"/>
      <c r="B66" s="45"/>
      <c r="C66" s="45"/>
      <c r="D66" s="43"/>
    </row>
    <row r="67" spans="1:4" ht="14.25" x14ac:dyDescent="0.2">
      <c r="A67" s="51"/>
      <c r="B67" s="45"/>
      <c r="C67" s="45"/>
      <c r="D67" s="43"/>
    </row>
    <row r="68" spans="1:4" ht="14.25" x14ac:dyDescent="0.2">
      <c r="A68" s="51"/>
      <c r="B68" s="45"/>
      <c r="C68" s="45"/>
      <c r="D68" s="43"/>
    </row>
    <row r="69" spans="1:4" ht="14.25" x14ac:dyDescent="0.2">
      <c r="A69" s="51"/>
      <c r="B69" s="45"/>
      <c r="C69" s="45"/>
      <c r="D69" s="43"/>
    </row>
    <row r="70" spans="1:4" ht="14.25" x14ac:dyDescent="0.2">
      <c r="A70" s="51"/>
      <c r="B70" s="45"/>
      <c r="C70" s="45"/>
      <c r="D70" s="43"/>
    </row>
    <row r="71" spans="1:4" ht="14.25" x14ac:dyDescent="0.2">
      <c r="A71" s="51"/>
      <c r="B71" s="45"/>
      <c r="C71" s="45"/>
      <c r="D71" s="43"/>
    </row>
    <row r="72" spans="1:4" ht="15" x14ac:dyDescent="0.25">
      <c r="A72" s="78"/>
      <c r="B72" s="55"/>
    </row>
    <row r="73" spans="1:4" ht="14.25" x14ac:dyDescent="0.2">
      <c r="A73" s="51"/>
      <c r="B73" s="45"/>
      <c r="C73" s="45"/>
      <c r="D73" s="43"/>
    </row>
    <row r="74" spans="1:4" ht="14.25" x14ac:dyDescent="0.2">
      <c r="A74" s="51"/>
      <c r="B74" s="45"/>
      <c r="C74" s="45"/>
      <c r="D74" s="43"/>
    </row>
    <row r="75" spans="1:4" ht="14.25" x14ac:dyDescent="0.2">
      <c r="A75" s="51"/>
      <c r="B75" s="45"/>
      <c r="C75" s="45"/>
      <c r="D75" s="43"/>
    </row>
    <row r="76" spans="1:4" ht="14.25" x14ac:dyDescent="0.2">
      <c r="A76" s="51"/>
      <c r="B76" s="45"/>
      <c r="C76" s="45"/>
      <c r="D76" s="43"/>
    </row>
    <row r="77" spans="1:4" ht="14.25" x14ac:dyDescent="0.2">
      <c r="A77" s="51"/>
      <c r="B77" s="45"/>
      <c r="C77" s="45"/>
      <c r="D77" s="43"/>
    </row>
    <row r="78" spans="1:4" ht="14.25" x14ac:dyDescent="0.2">
      <c r="A78" s="51"/>
      <c r="B78" s="45"/>
      <c r="C78" s="45"/>
      <c r="D78" s="43"/>
    </row>
    <row r="79" spans="1:4" ht="14.25" x14ac:dyDescent="0.2">
      <c r="A79" s="51"/>
      <c r="B79" s="45"/>
      <c r="C79" s="45"/>
      <c r="D79" s="43"/>
    </row>
    <row r="80" spans="1:4" ht="14.25" x14ac:dyDescent="0.2">
      <c r="A80" s="51"/>
      <c r="B80" s="45"/>
      <c r="C80" s="45"/>
      <c r="D80" s="43"/>
    </row>
    <row r="81" spans="1:4" ht="14.25" x14ac:dyDescent="0.2">
      <c r="A81" s="51"/>
      <c r="B81" s="45"/>
      <c r="C81" s="45"/>
      <c r="D81" s="43"/>
    </row>
    <row r="82" spans="1:4" ht="14.25" x14ac:dyDescent="0.2">
      <c r="A82" s="44"/>
      <c r="B82" s="45"/>
      <c r="C82" s="45"/>
      <c r="D82" s="43"/>
    </row>
    <row r="83" spans="1:4" x14ac:dyDescent="0.2">
      <c r="A83" s="40"/>
      <c r="B83" s="40"/>
    </row>
    <row r="84" spans="1:4" ht="15" x14ac:dyDescent="0.2">
      <c r="A84" s="79"/>
      <c r="B84" s="40"/>
      <c r="D84" s="47"/>
    </row>
    <row r="85" spans="1:4" ht="18" x14ac:dyDescent="0.2">
      <c r="A85" s="79"/>
      <c r="B85" s="80"/>
      <c r="D85" s="47"/>
    </row>
    <row r="86" spans="1:4" ht="15" x14ac:dyDescent="0.2">
      <c r="A86" s="79"/>
      <c r="B86" s="52"/>
      <c r="D86" s="47"/>
    </row>
    <row r="87" spans="1:4" ht="15" x14ac:dyDescent="0.2">
      <c r="A87" s="79"/>
      <c r="B87" s="52"/>
      <c r="D87" s="47"/>
    </row>
    <row r="88" spans="1:4" ht="15" x14ac:dyDescent="0.25">
      <c r="A88" s="54"/>
      <c r="B88" s="55"/>
      <c r="D88" s="39"/>
    </row>
    <row r="89" spans="1:4" ht="14.25" x14ac:dyDescent="0.2">
      <c r="A89" s="51"/>
      <c r="B89" s="81"/>
      <c r="C89" s="45"/>
      <c r="D89" s="43"/>
    </row>
    <row r="90" spans="1:4" ht="14.25" x14ac:dyDescent="0.2">
      <c r="A90" s="51"/>
      <c r="B90" s="44"/>
      <c r="C90" s="45"/>
      <c r="D90" s="43"/>
    </row>
    <row r="91" spans="1:4" ht="15" x14ac:dyDescent="0.25">
      <c r="A91" s="78"/>
      <c r="B91" s="55"/>
    </row>
    <row r="92" spans="1:4" ht="14.25" x14ac:dyDescent="0.2">
      <c r="A92" s="51"/>
      <c r="B92" s="62"/>
      <c r="C92" s="45"/>
      <c r="D92" s="43"/>
    </row>
    <row r="93" spans="1:4" ht="14.25" x14ac:dyDescent="0.2">
      <c r="A93" s="51"/>
      <c r="B93" s="62"/>
      <c r="C93" s="45"/>
      <c r="D93" s="43"/>
    </row>
    <row r="94" spans="1:4" ht="14.25" x14ac:dyDescent="0.2">
      <c r="A94" s="51"/>
      <c r="B94" s="62"/>
      <c r="C94" s="45"/>
      <c r="D94" s="43"/>
    </row>
    <row r="95" spans="1:4" ht="14.25" x14ac:dyDescent="0.2">
      <c r="A95" s="63"/>
      <c r="B95" s="64"/>
      <c r="C95" s="45"/>
      <c r="D95" s="43"/>
    </row>
    <row r="96" spans="1:4" ht="14.25" x14ac:dyDescent="0.2">
      <c r="A96" s="51"/>
      <c r="B96" s="62"/>
      <c r="C96" s="45"/>
      <c r="D96" s="43"/>
    </row>
    <row r="97" spans="1:4" ht="14.25" x14ac:dyDescent="0.2">
      <c r="A97" s="63"/>
      <c r="B97" s="64"/>
      <c r="C97" s="45"/>
      <c r="D97" s="43"/>
    </row>
    <row r="98" spans="1:4" ht="14.25" x14ac:dyDescent="0.2">
      <c r="A98" s="63"/>
      <c r="B98" s="64"/>
      <c r="C98" s="45"/>
      <c r="D98" s="43"/>
    </row>
    <row r="99" spans="1:4" ht="14.25" x14ac:dyDescent="0.2">
      <c r="A99" s="44"/>
      <c r="B99" s="43"/>
      <c r="C99" s="45"/>
      <c r="D99" s="43"/>
    </row>
    <row r="100" spans="1:4" ht="15" x14ac:dyDescent="0.25">
      <c r="A100" s="78"/>
      <c r="B100" s="55"/>
    </row>
    <row r="101" spans="1:4" ht="14.25" x14ac:dyDescent="0.2">
      <c r="A101" s="51"/>
      <c r="B101" s="45"/>
      <c r="C101" s="45"/>
      <c r="D101" s="43"/>
    </row>
    <row r="102" spans="1:4" ht="14.25" x14ac:dyDescent="0.2">
      <c r="A102" s="51"/>
      <c r="B102" s="45"/>
      <c r="C102" s="45"/>
      <c r="D102" s="43"/>
    </row>
    <row r="103" spans="1:4" ht="14.25" x14ac:dyDescent="0.2">
      <c r="A103" s="51"/>
      <c r="B103" s="45"/>
      <c r="C103" s="45"/>
      <c r="D103" s="43"/>
    </row>
    <row r="104" spans="1:4" ht="14.25" x14ac:dyDescent="0.2">
      <c r="A104" s="51"/>
      <c r="B104" s="45"/>
      <c r="C104" s="45"/>
      <c r="D104" s="43"/>
    </row>
    <row r="105" spans="1:4" ht="15" x14ac:dyDescent="0.25">
      <c r="A105" s="78"/>
      <c r="B105" s="55"/>
    </row>
    <row r="106" spans="1:4" ht="14.25" x14ac:dyDescent="0.2">
      <c r="A106" s="51"/>
      <c r="B106" s="45"/>
      <c r="C106" s="45"/>
      <c r="D106" s="43"/>
    </row>
    <row r="107" spans="1:4" ht="14.25" x14ac:dyDescent="0.2">
      <c r="A107" s="51"/>
      <c r="B107" s="45"/>
      <c r="C107" s="45"/>
      <c r="D107" s="43"/>
    </row>
    <row r="108" spans="1:4" ht="14.25" x14ac:dyDescent="0.2">
      <c r="A108" s="51"/>
      <c r="B108" s="45"/>
      <c r="C108" s="45"/>
      <c r="D108" s="43"/>
    </row>
    <row r="109" spans="1:4" ht="14.25" x14ac:dyDescent="0.2">
      <c r="A109" s="51"/>
      <c r="B109" s="45"/>
      <c r="C109" s="45"/>
      <c r="D109" s="43"/>
    </row>
    <row r="110" spans="1:4" ht="15" x14ac:dyDescent="0.25">
      <c r="A110" s="78"/>
      <c r="B110" s="55"/>
    </row>
    <row r="111" spans="1:4" ht="14.25" x14ac:dyDescent="0.2">
      <c r="A111" s="51"/>
      <c r="B111" s="45"/>
      <c r="C111" s="45"/>
      <c r="D111" s="43"/>
    </row>
    <row r="112" spans="1:4" ht="14.25" x14ac:dyDescent="0.2">
      <c r="A112" s="51"/>
      <c r="B112" s="45"/>
      <c r="C112" s="45"/>
      <c r="D112" s="43"/>
    </row>
    <row r="113" spans="1:4" ht="15" x14ac:dyDescent="0.25">
      <c r="B113" s="55"/>
    </row>
    <row r="114" spans="1:4" ht="14.25" x14ac:dyDescent="0.2">
      <c r="A114" s="51"/>
      <c r="B114" s="45"/>
      <c r="C114" s="45"/>
      <c r="D114" s="43"/>
    </row>
    <row r="115" spans="1:4" ht="14.25" x14ac:dyDescent="0.2">
      <c r="A115" s="51"/>
      <c r="B115" s="45"/>
      <c r="C115" s="45"/>
      <c r="D115" s="43"/>
    </row>
    <row r="116" spans="1:4" ht="14.25" x14ac:dyDescent="0.2">
      <c r="A116" s="51"/>
      <c r="B116" s="45"/>
      <c r="C116" s="45"/>
      <c r="D116" s="43"/>
    </row>
    <row r="117" spans="1:4" ht="15" x14ac:dyDescent="0.25">
      <c r="A117" s="78"/>
      <c r="B117" s="55"/>
    </row>
    <row r="118" spans="1:4" ht="14.25" x14ac:dyDescent="0.2">
      <c r="A118" s="51"/>
      <c r="B118" s="45"/>
      <c r="C118" s="45"/>
      <c r="D118" s="43"/>
    </row>
    <row r="119" spans="1:4" ht="14.25" x14ac:dyDescent="0.2">
      <c r="A119" s="51"/>
      <c r="B119" s="45"/>
      <c r="C119" s="45"/>
      <c r="D119" s="43"/>
    </row>
    <row r="120" spans="1:4" ht="15" x14ac:dyDescent="0.25">
      <c r="A120" s="78"/>
      <c r="B120" s="55"/>
    </row>
    <row r="121" spans="1:4" ht="14.25" x14ac:dyDescent="0.2">
      <c r="A121" s="51"/>
      <c r="B121" s="45"/>
      <c r="C121" s="45"/>
      <c r="D121" s="43"/>
    </row>
    <row r="122" spans="1:4" ht="14.25" x14ac:dyDescent="0.2">
      <c r="A122" s="51"/>
      <c r="B122" s="45"/>
      <c r="C122" s="45"/>
      <c r="D122" s="43"/>
    </row>
    <row r="123" spans="1:4" ht="14.25" x14ac:dyDescent="0.2">
      <c r="A123" s="51"/>
      <c r="B123" s="45"/>
      <c r="C123" s="45"/>
      <c r="D123" s="43"/>
    </row>
    <row r="124" spans="1:4" ht="14.25" x14ac:dyDescent="0.2">
      <c r="A124" s="51"/>
      <c r="B124" s="45"/>
      <c r="C124" s="45"/>
      <c r="D124" s="43"/>
    </row>
    <row r="125" spans="1:4" ht="14.25" x14ac:dyDescent="0.2">
      <c r="A125" s="51"/>
      <c r="B125" s="45"/>
      <c r="C125" s="45"/>
      <c r="D125" s="43"/>
    </row>
    <row r="126" spans="1:4" ht="15" x14ac:dyDescent="0.25">
      <c r="A126" s="78"/>
      <c r="B126" s="55"/>
    </row>
    <row r="127" spans="1:4" ht="14.25" x14ac:dyDescent="0.2">
      <c r="A127" s="51"/>
      <c r="B127" s="45"/>
      <c r="C127" s="45"/>
      <c r="D127" s="43"/>
    </row>
    <row r="128" spans="1:4" ht="14.25" x14ac:dyDescent="0.2">
      <c r="A128" s="51"/>
      <c r="B128" s="45"/>
      <c r="C128" s="45"/>
      <c r="D128" s="43"/>
    </row>
    <row r="129" spans="1:4" ht="14.25" x14ac:dyDescent="0.2">
      <c r="A129" s="51"/>
      <c r="B129" s="45"/>
      <c r="C129" s="45"/>
      <c r="D129" s="43"/>
    </row>
    <row r="130" spans="1:4" ht="14.25" x14ac:dyDescent="0.2">
      <c r="A130" s="51"/>
      <c r="B130" s="45"/>
      <c r="C130" s="45"/>
      <c r="D130" s="43"/>
    </row>
    <row r="131" spans="1:4" ht="14.25" x14ac:dyDescent="0.2">
      <c r="A131" s="51"/>
      <c r="B131" s="45"/>
      <c r="C131" s="45"/>
      <c r="D131" s="43"/>
    </row>
    <row r="132" spans="1:4" ht="15" x14ac:dyDescent="0.25">
      <c r="A132" s="78"/>
      <c r="B132" s="55"/>
    </row>
    <row r="133" spans="1:4" ht="14.25" x14ac:dyDescent="0.2">
      <c r="A133" s="51"/>
      <c r="B133" s="45"/>
      <c r="C133" s="45"/>
      <c r="D133" s="43"/>
    </row>
    <row r="134" spans="1:4" ht="14.25" x14ac:dyDescent="0.2">
      <c r="A134" s="51"/>
      <c r="B134" s="45"/>
      <c r="C134" s="45"/>
      <c r="D134" s="43"/>
    </row>
    <row r="135" spans="1:4" ht="14.25" x14ac:dyDescent="0.2">
      <c r="A135" s="51"/>
      <c r="B135" s="45"/>
      <c r="C135" s="45"/>
      <c r="D135" s="43"/>
    </row>
    <row r="136" spans="1:4" ht="14.25" x14ac:dyDescent="0.2">
      <c r="A136" s="51"/>
      <c r="B136" s="45"/>
      <c r="C136" s="45"/>
      <c r="D136" s="43"/>
    </row>
    <row r="137" spans="1:4" ht="14.25" x14ac:dyDescent="0.2">
      <c r="A137" s="51"/>
      <c r="B137" s="45"/>
      <c r="C137" s="45"/>
      <c r="D137" s="43"/>
    </row>
    <row r="138" spans="1:4" ht="14.25" x14ac:dyDescent="0.2">
      <c r="A138" s="51"/>
      <c r="B138" s="45"/>
      <c r="C138" s="45"/>
      <c r="D138" s="43"/>
    </row>
    <row r="139" spans="1:4" ht="14.25" x14ac:dyDescent="0.2">
      <c r="A139" s="51"/>
      <c r="B139" s="45"/>
      <c r="C139" s="45"/>
      <c r="D139" s="43"/>
    </row>
    <row r="140" spans="1:4" ht="14.25" x14ac:dyDescent="0.2">
      <c r="A140" s="51"/>
      <c r="B140" s="45"/>
      <c r="C140" s="45"/>
      <c r="D140" s="43"/>
    </row>
    <row r="141" spans="1:4" ht="15" x14ac:dyDescent="0.25">
      <c r="A141" s="78"/>
      <c r="B141" s="55"/>
    </row>
    <row r="142" spans="1:4" ht="14.25" x14ac:dyDescent="0.2">
      <c r="A142" s="51"/>
      <c r="B142" s="45"/>
      <c r="C142" s="45"/>
      <c r="D142" s="43"/>
    </row>
    <row r="143" spans="1:4" ht="14.25" x14ac:dyDescent="0.2">
      <c r="A143" s="51"/>
      <c r="B143" s="45"/>
      <c r="C143" s="45"/>
      <c r="D143" s="43"/>
    </row>
    <row r="144" spans="1:4" ht="14.25" x14ac:dyDescent="0.2">
      <c r="A144" s="51"/>
      <c r="B144" s="45"/>
      <c r="C144" s="45"/>
      <c r="D144" s="43"/>
    </row>
    <row r="145" spans="1:4" ht="14.25" x14ac:dyDescent="0.2">
      <c r="A145" s="51"/>
      <c r="B145" s="45"/>
      <c r="C145" s="45"/>
      <c r="D145" s="43"/>
    </row>
    <row r="146" spans="1:4" ht="14.25" x14ac:dyDescent="0.2">
      <c r="A146" s="51"/>
      <c r="B146" s="45"/>
      <c r="C146" s="45"/>
      <c r="D146" s="43"/>
    </row>
    <row r="147" spans="1:4" ht="14.25" x14ac:dyDescent="0.2">
      <c r="A147" s="51"/>
      <c r="B147" s="45"/>
      <c r="C147" s="45"/>
      <c r="D147" s="43"/>
    </row>
    <row r="148" spans="1:4" ht="14.25" x14ac:dyDescent="0.2">
      <c r="A148" s="51"/>
      <c r="B148" s="45"/>
      <c r="C148" s="45"/>
      <c r="D148" s="43"/>
    </row>
    <row r="149" spans="1:4" ht="14.25" x14ac:dyDescent="0.2">
      <c r="A149" s="51"/>
      <c r="B149" s="45"/>
      <c r="C149" s="45"/>
      <c r="D149" s="43"/>
    </row>
    <row r="150" spans="1:4" ht="14.25" x14ac:dyDescent="0.2">
      <c r="A150" s="51"/>
      <c r="B150" s="45"/>
      <c r="C150" s="45"/>
      <c r="D150" s="43"/>
    </row>
    <row r="151" spans="1:4" ht="14.25" x14ac:dyDescent="0.2">
      <c r="A151" s="44"/>
      <c r="B151" s="45"/>
      <c r="C151" s="45"/>
      <c r="D151" s="43"/>
    </row>
    <row r="152" spans="1:4" x14ac:dyDescent="0.2">
      <c r="B152" s="67"/>
    </row>
    <row r="153" spans="1:4" x14ac:dyDescent="0.2">
      <c r="A153" s="40"/>
      <c r="B153" s="82"/>
    </row>
  </sheetData>
  <mergeCells count="16">
    <mergeCell ref="A24:G24"/>
    <mergeCell ref="A46:F46"/>
    <mergeCell ref="A54:F54"/>
    <mergeCell ref="A55:F55"/>
    <mergeCell ref="A38:F38"/>
    <mergeCell ref="A40:F40"/>
    <mergeCell ref="A47:F47"/>
    <mergeCell ref="A48:F48"/>
    <mergeCell ref="A49:F49"/>
    <mergeCell ref="A50:F50"/>
    <mergeCell ref="A34:F34"/>
    <mergeCell ref="A39:F39"/>
    <mergeCell ref="A36:F36"/>
    <mergeCell ref="A42:F42"/>
    <mergeCell ref="A43:F43"/>
    <mergeCell ref="A44:F44"/>
  </mergeCells>
  <pageMargins left="0.75" right="0.75" top="1" bottom="1" header="0.5" footer="0.5"/>
  <pageSetup paperSize="9" scale="83" orientation="portrait" r:id="rId1"/>
  <headerFooter alignWithMargins="0">
    <oddHeader>&amp;L&amp;G</oddHeader>
  </headerFooter>
  <rowBreaks count="1" manualBreakCount="1">
    <brk id="20" max="5" man="1"/>
  </row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14</v>
      </c>
      <c r="D3" s="31" t="s">
        <v>14</v>
      </c>
      <c r="E3" s="31" t="s">
        <v>14</v>
      </c>
      <c r="F3" s="31" t="s">
        <v>14</v>
      </c>
      <c r="G3" s="32"/>
      <c r="H3" s="31" t="s">
        <v>14</v>
      </c>
      <c r="I3" s="31" t="s">
        <v>14</v>
      </c>
      <c r="J3" s="31" t="s">
        <v>14</v>
      </c>
      <c r="K3" s="31" t="s">
        <v>14</v>
      </c>
      <c r="L3" s="32"/>
      <c r="M3" s="31" t="s">
        <v>14</v>
      </c>
      <c r="N3" s="31" t="s">
        <v>14</v>
      </c>
      <c r="O3" s="31" t="s">
        <v>14</v>
      </c>
      <c r="P3" s="31" t="s">
        <v>14</v>
      </c>
      <c r="Q3" s="6"/>
      <c r="R3" s="31" t="s">
        <v>14</v>
      </c>
      <c r="S3" s="31" t="s">
        <v>14</v>
      </c>
      <c r="T3" s="31" t="s">
        <v>14</v>
      </c>
      <c r="U3" s="31" t="s">
        <v>14</v>
      </c>
      <c r="V3" s="1"/>
      <c r="W3" s="1"/>
      <c r="X3" s="1"/>
      <c r="Y3" s="1"/>
      <c r="Z3" s="1"/>
      <c r="AA3" s="1"/>
      <c r="AB3" s="1"/>
    </row>
    <row r="4" spans="1:28" ht="11.25" customHeight="1" x14ac:dyDescent="0.2">
      <c r="A4" s="36"/>
      <c r="B4" s="36"/>
      <c r="C4" s="31" t="s">
        <v>25</v>
      </c>
      <c r="D4" s="31" t="s">
        <v>25</v>
      </c>
      <c r="E4" s="31" t="s">
        <v>25</v>
      </c>
      <c r="F4" s="31" t="s">
        <v>25</v>
      </c>
      <c r="G4" s="32"/>
      <c r="H4" s="31" t="s">
        <v>25</v>
      </c>
      <c r="I4" s="31" t="s">
        <v>25</v>
      </c>
      <c r="J4" s="31" t="s">
        <v>25</v>
      </c>
      <c r="K4" s="31" t="s">
        <v>25</v>
      </c>
      <c r="L4" s="32"/>
      <c r="M4" s="31" t="s">
        <v>25</v>
      </c>
      <c r="N4" s="31" t="s">
        <v>25</v>
      </c>
      <c r="O4" s="31" t="s">
        <v>25</v>
      </c>
      <c r="P4" s="31" t="s">
        <v>25</v>
      </c>
      <c r="Q4" s="10"/>
      <c r="R4" s="31" t="s">
        <v>25</v>
      </c>
      <c r="S4" s="31" t="s">
        <v>25</v>
      </c>
      <c r="T4" s="31" t="s">
        <v>25</v>
      </c>
      <c r="U4" s="31" t="s">
        <v>25</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1713.6</v>
      </c>
      <c r="D8" s="85">
        <v>1701</v>
      </c>
      <c r="E8" s="112">
        <v>1697.69</v>
      </c>
      <c r="F8" s="85"/>
      <c r="H8" s="85">
        <v>1469.4</v>
      </c>
      <c r="I8" s="85" t="s">
        <v>79</v>
      </c>
      <c r="J8" s="112">
        <v>1471.26</v>
      </c>
      <c r="K8" s="85"/>
      <c r="M8" s="85">
        <v>244.2</v>
      </c>
      <c r="N8" s="85">
        <v>232.2</v>
      </c>
      <c r="O8" s="112">
        <v>226.43</v>
      </c>
      <c r="P8" s="85"/>
      <c r="Q8" s="85"/>
      <c r="R8" s="85">
        <v>296.60000000000002</v>
      </c>
      <c r="S8" s="85" t="s">
        <v>79</v>
      </c>
      <c r="T8" s="112">
        <v>303.77</v>
      </c>
      <c r="U8" s="85"/>
    </row>
    <row r="9" spans="1:28" ht="12.75" customHeight="1" x14ac:dyDescent="0.2">
      <c r="A9" s="86">
        <v>5</v>
      </c>
      <c r="B9" s="87">
        <v>3</v>
      </c>
      <c r="C9" s="85">
        <v>1737.9</v>
      </c>
      <c r="D9" s="85">
        <v>1701.4</v>
      </c>
      <c r="E9" s="112">
        <v>1701.49</v>
      </c>
      <c r="F9" s="85">
        <v>15.2</v>
      </c>
      <c r="H9" s="85">
        <v>1482.3</v>
      </c>
      <c r="I9" s="85" t="s">
        <v>79</v>
      </c>
      <c r="J9" s="112">
        <v>1474.43</v>
      </c>
      <c r="K9" s="85">
        <v>12.7</v>
      </c>
      <c r="M9" s="85">
        <v>255.5</v>
      </c>
      <c r="N9" s="85">
        <v>221.7</v>
      </c>
      <c r="O9" s="112">
        <v>227.06</v>
      </c>
      <c r="P9" s="85">
        <v>2.5</v>
      </c>
      <c r="Q9" s="85"/>
      <c r="R9" s="85">
        <v>305.8</v>
      </c>
      <c r="S9" s="85" t="s">
        <v>79</v>
      </c>
      <c r="T9" s="112">
        <v>306.55</v>
      </c>
      <c r="U9" s="85">
        <v>11.14</v>
      </c>
    </row>
    <row r="10" spans="1:28" ht="12.75" customHeight="1" x14ac:dyDescent="0.2">
      <c r="A10" s="86">
        <v>5</v>
      </c>
      <c r="B10" s="87">
        <v>4</v>
      </c>
      <c r="C10" s="85">
        <v>1697</v>
      </c>
      <c r="D10" s="85">
        <v>1707.8</v>
      </c>
      <c r="E10" s="112">
        <v>1704.27</v>
      </c>
      <c r="F10" s="85">
        <v>11.1</v>
      </c>
      <c r="H10" s="85">
        <v>1477.9</v>
      </c>
      <c r="I10" s="85" t="s">
        <v>79</v>
      </c>
      <c r="J10" s="112">
        <v>1473.89</v>
      </c>
      <c r="K10" s="85">
        <v>-2.16</v>
      </c>
      <c r="M10" s="85">
        <v>219.1</v>
      </c>
      <c r="N10" s="85">
        <v>232.6</v>
      </c>
      <c r="O10" s="112">
        <v>230.38</v>
      </c>
      <c r="P10" s="85">
        <v>13.27</v>
      </c>
      <c r="Q10" s="85"/>
      <c r="R10" s="85">
        <v>309.89999999999998</v>
      </c>
      <c r="S10" s="85" t="s">
        <v>79</v>
      </c>
      <c r="T10" s="112">
        <v>310.44</v>
      </c>
      <c r="U10" s="85">
        <v>15.54</v>
      </c>
    </row>
    <row r="11" spans="1:28" ht="12.75" customHeight="1" x14ac:dyDescent="0.2">
      <c r="B11" s="87">
        <v>1</v>
      </c>
      <c r="C11" s="85">
        <v>1672.8</v>
      </c>
      <c r="D11" s="85">
        <v>1707.8</v>
      </c>
      <c r="E11" s="112">
        <v>1711.04</v>
      </c>
      <c r="F11" s="85">
        <v>27.1</v>
      </c>
      <c r="H11" s="85">
        <v>1463.5</v>
      </c>
      <c r="I11" s="85" t="s">
        <v>79</v>
      </c>
      <c r="J11" s="112">
        <v>1472.98</v>
      </c>
      <c r="K11" s="85">
        <v>-3.64</v>
      </c>
      <c r="M11" s="85">
        <v>209.3</v>
      </c>
      <c r="N11" s="85">
        <v>239.5</v>
      </c>
      <c r="O11" s="112">
        <v>238.07</v>
      </c>
      <c r="P11" s="85">
        <v>30.76</v>
      </c>
      <c r="Q11" s="85"/>
      <c r="R11" s="85">
        <v>312.39999999999998</v>
      </c>
      <c r="S11" s="85" t="s">
        <v>79</v>
      </c>
      <c r="T11" s="112">
        <v>311.36</v>
      </c>
      <c r="U11" s="85">
        <v>3.71</v>
      </c>
    </row>
    <row r="12" spans="1:28" ht="12.75" customHeight="1" x14ac:dyDescent="0.2">
      <c r="A12" s="86">
        <v>6</v>
      </c>
      <c r="B12" s="87">
        <v>2</v>
      </c>
      <c r="C12" s="85">
        <v>1742.3</v>
      </c>
      <c r="D12" s="85">
        <v>1730.9</v>
      </c>
      <c r="E12" s="112">
        <v>1723.6</v>
      </c>
      <c r="F12" s="85">
        <v>50.2</v>
      </c>
      <c r="H12" s="85">
        <v>1483.2</v>
      </c>
      <c r="I12" s="85" t="s">
        <v>79</v>
      </c>
      <c r="J12" s="112">
        <v>1475.31</v>
      </c>
      <c r="K12" s="85">
        <v>9.31</v>
      </c>
      <c r="M12" s="85">
        <v>259</v>
      </c>
      <c r="N12" s="85">
        <v>247.4</v>
      </c>
      <c r="O12" s="112">
        <v>248.29</v>
      </c>
      <c r="P12" s="85">
        <v>40.9</v>
      </c>
      <c r="Q12" s="85"/>
      <c r="R12" s="85">
        <v>303.8</v>
      </c>
      <c r="S12" s="85" t="s">
        <v>79</v>
      </c>
      <c r="T12" s="112">
        <v>309.3</v>
      </c>
      <c r="U12" s="85">
        <v>-8.27</v>
      </c>
    </row>
    <row r="13" spans="1:28" ht="12.75" customHeight="1" x14ac:dyDescent="0.2">
      <c r="A13" s="86">
        <v>6</v>
      </c>
      <c r="B13" s="87">
        <v>3</v>
      </c>
      <c r="C13" s="85">
        <v>1773.1</v>
      </c>
      <c r="D13" s="85">
        <v>1736.2</v>
      </c>
      <c r="E13" s="112">
        <v>1739.29</v>
      </c>
      <c r="F13" s="85">
        <v>62.8</v>
      </c>
      <c r="H13" s="85">
        <v>1478.8</v>
      </c>
      <c r="I13" s="85" t="s">
        <v>79</v>
      </c>
      <c r="J13" s="112">
        <v>1482.29</v>
      </c>
      <c r="K13" s="85">
        <v>27.93</v>
      </c>
      <c r="M13" s="85">
        <v>294.3</v>
      </c>
      <c r="N13" s="85">
        <v>260.2</v>
      </c>
      <c r="O13" s="112">
        <v>257</v>
      </c>
      <c r="P13" s="85">
        <v>34.85</v>
      </c>
      <c r="Q13" s="85"/>
      <c r="R13" s="85">
        <v>310.7</v>
      </c>
      <c r="S13" s="85" t="s">
        <v>79</v>
      </c>
      <c r="T13" s="112">
        <v>307.69</v>
      </c>
      <c r="U13" s="85">
        <v>-6.43</v>
      </c>
    </row>
    <row r="14" spans="1:28" ht="12.75" customHeight="1" x14ac:dyDescent="0.2">
      <c r="A14" s="86">
        <v>6</v>
      </c>
      <c r="B14" s="87">
        <v>4</v>
      </c>
      <c r="C14" s="85">
        <v>1740.7</v>
      </c>
      <c r="D14" s="85">
        <v>1751.4</v>
      </c>
      <c r="E14" s="112">
        <v>1752.15</v>
      </c>
      <c r="F14" s="85">
        <v>51.4</v>
      </c>
      <c r="H14" s="85">
        <v>1496.1</v>
      </c>
      <c r="I14" s="85" t="s">
        <v>79</v>
      </c>
      <c r="J14" s="112">
        <v>1491.55</v>
      </c>
      <c r="K14" s="85">
        <v>37.04</v>
      </c>
      <c r="M14" s="85">
        <v>244.6</v>
      </c>
      <c r="N14" s="85">
        <v>258.5</v>
      </c>
      <c r="O14" s="112">
        <v>260.60000000000002</v>
      </c>
      <c r="P14" s="85">
        <v>14.39</v>
      </c>
      <c r="Q14" s="85"/>
      <c r="R14" s="85">
        <v>307.10000000000002</v>
      </c>
      <c r="S14" s="85" t="s">
        <v>79</v>
      </c>
      <c r="T14" s="112">
        <v>307.85000000000002</v>
      </c>
      <c r="U14" s="85">
        <v>0.63</v>
      </c>
    </row>
    <row r="15" spans="1:28" ht="12.75" customHeight="1" x14ac:dyDescent="0.2">
      <c r="B15" s="87">
        <v>1</v>
      </c>
      <c r="C15" s="85">
        <v>1733</v>
      </c>
      <c r="D15" s="85">
        <v>1767.7</v>
      </c>
      <c r="E15" s="112">
        <v>1759.97</v>
      </c>
      <c r="F15" s="85">
        <v>31.3</v>
      </c>
      <c r="H15" s="85">
        <v>1502.7</v>
      </c>
      <c r="I15" s="85" t="s">
        <v>79</v>
      </c>
      <c r="J15" s="112">
        <v>1501.55</v>
      </c>
      <c r="K15" s="85">
        <v>40.01</v>
      </c>
      <c r="M15" s="85">
        <v>230.2</v>
      </c>
      <c r="N15" s="85">
        <v>260</v>
      </c>
      <c r="O15" s="112">
        <v>258.42</v>
      </c>
      <c r="P15" s="85">
        <v>-8.7100000000000009</v>
      </c>
      <c r="Q15" s="85"/>
      <c r="R15" s="85">
        <v>306.8</v>
      </c>
      <c r="S15" s="85" t="s">
        <v>79</v>
      </c>
      <c r="T15" s="112">
        <v>309.12</v>
      </c>
      <c r="U15" s="85">
        <v>5.09</v>
      </c>
    </row>
    <row r="16" spans="1:28" ht="12.75" customHeight="1" x14ac:dyDescent="0.2">
      <c r="A16" s="86">
        <v>7</v>
      </c>
      <c r="B16" s="87">
        <v>2</v>
      </c>
      <c r="C16" s="85">
        <v>1768.1</v>
      </c>
      <c r="D16" s="85">
        <v>1757.5</v>
      </c>
      <c r="E16" s="112">
        <v>1766.55</v>
      </c>
      <c r="F16" s="85">
        <v>26.3</v>
      </c>
      <c r="H16" s="85">
        <v>1505.8</v>
      </c>
      <c r="I16" s="85" t="s">
        <v>79</v>
      </c>
      <c r="J16" s="112">
        <v>1511.29</v>
      </c>
      <c r="K16" s="85">
        <v>38.96</v>
      </c>
      <c r="M16" s="85">
        <v>262.3</v>
      </c>
      <c r="N16" s="85">
        <v>251.1</v>
      </c>
      <c r="O16" s="112">
        <v>255.26</v>
      </c>
      <c r="P16" s="85">
        <v>-12.66</v>
      </c>
      <c r="Q16" s="85"/>
      <c r="R16" s="85">
        <v>313.89999999999998</v>
      </c>
      <c r="S16" s="85" t="s">
        <v>79</v>
      </c>
      <c r="T16" s="112">
        <v>309.60000000000002</v>
      </c>
      <c r="U16" s="85">
        <v>1.92</v>
      </c>
    </row>
    <row r="17" spans="1:21" ht="12.75" customHeight="1" x14ac:dyDescent="0.2">
      <c r="A17" s="86">
        <v>7</v>
      </c>
      <c r="B17" s="87">
        <v>3</v>
      </c>
      <c r="C17" s="85">
        <v>1815.9</v>
      </c>
      <c r="D17" s="85">
        <v>1779.3</v>
      </c>
      <c r="E17" s="112">
        <v>1776.45</v>
      </c>
      <c r="F17" s="85">
        <v>39.6</v>
      </c>
      <c r="H17" s="85">
        <v>1527.5</v>
      </c>
      <c r="I17" s="85" t="s">
        <v>79</v>
      </c>
      <c r="J17" s="112">
        <v>1523.85</v>
      </c>
      <c r="K17" s="85">
        <v>50.22</v>
      </c>
      <c r="M17" s="85">
        <v>288.39999999999998</v>
      </c>
      <c r="N17" s="85">
        <v>253.8</v>
      </c>
      <c r="O17" s="112">
        <v>252.61</v>
      </c>
      <c r="P17" s="85">
        <v>-10.6</v>
      </c>
      <c r="Q17" s="85"/>
      <c r="R17" s="85">
        <v>309.5</v>
      </c>
      <c r="S17" s="85" t="s">
        <v>79</v>
      </c>
      <c r="T17" s="112">
        <v>308.08</v>
      </c>
      <c r="U17" s="85">
        <v>-6.06</v>
      </c>
    </row>
    <row r="18" spans="1:21" ht="12.75" customHeight="1" x14ac:dyDescent="0.2">
      <c r="A18" s="86">
        <v>7</v>
      </c>
      <c r="B18" s="87">
        <v>4</v>
      </c>
      <c r="C18" s="85">
        <v>1776.8</v>
      </c>
      <c r="D18" s="85">
        <v>1787.8</v>
      </c>
      <c r="E18" s="112">
        <v>1789.08</v>
      </c>
      <c r="F18" s="85">
        <v>50.5</v>
      </c>
      <c r="H18" s="85">
        <v>1542.1</v>
      </c>
      <c r="I18" s="85" t="s">
        <v>79</v>
      </c>
      <c r="J18" s="112">
        <v>1540.49</v>
      </c>
      <c r="K18" s="85">
        <v>66.56</v>
      </c>
      <c r="M18" s="85">
        <v>234.7</v>
      </c>
      <c r="N18" s="85">
        <v>249.2</v>
      </c>
      <c r="O18" s="112">
        <v>248.6</v>
      </c>
      <c r="P18" s="85">
        <v>-16.04</v>
      </c>
      <c r="Q18" s="85"/>
      <c r="R18" s="85">
        <v>305.5</v>
      </c>
      <c r="S18" s="85" t="s">
        <v>79</v>
      </c>
      <c r="T18" s="112">
        <v>305.41000000000003</v>
      </c>
      <c r="U18" s="85">
        <v>-10.67</v>
      </c>
    </row>
    <row r="19" spans="1:21" ht="12.75" customHeight="1" x14ac:dyDescent="0.2">
      <c r="B19" s="87">
        <v>1</v>
      </c>
      <c r="C19" s="85">
        <v>1766</v>
      </c>
      <c r="D19" s="85">
        <v>1800</v>
      </c>
      <c r="E19" s="112">
        <v>1798.14</v>
      </c>
      <c r="F19" s="85">
        <v>36.200000000000003</v>
      </c>
      <c r="H19" s="85">
        <v>1554.4</v>
      </c>
      <c r="I19" s="85" t="s">
        <v>79</v>
      </c>
      <c r="J19" s="112">
        <v>1555.7</v>
      </c>
      <c r="K19" s="85">
        <v>60.84</v>
      </c>
      <c r="M19" s="85">
        <v>211.6</v>
      </c>
      <c r="N19" s="85">
        <v>241</v>
      </c>
      <c r="O19" s="112">
        <v>242.45</v>
      </c>
      <c r="P19" s="85">
        <v>-24.61</v>
      </c>
      <c r="Q19" s="85"/>
      <c r="R19" s="85">
        <v>300.39999999999998</v>
      </c>
      <c r="S19" s="85" t="s">
        <v>79</v>
      </c>
      <c r="T19" s="112">
        <v>303.32</v>
      </c>
      <c r="U19" s="85">
        <v>-8.36</v>
      </c>
    </row>
    <row r="20" spans="1:21" ht="12.75" customHeight="1" x14ac:dyDescent="0.2">
      <c r="A20" s="86">
        <v>8</v>
      </c>
      <c r="B20" s="87">
        <v>2</v>
      </c>
      <c r="C20" s="85">
        <v>1804.1</v>
      </c>
      <c r="D20" s="85">
        <v>1794.2</v>
      </c>
      <c r="E20" s="112">
        <v>1799.91</v>
      </c>
      <c r="F20" s="85">
        <v>7.1</v>
      </c>
      <c r="H20" s="85">
        <v>1558.7</v>
      </c>
      <c r="I20" s="85" t="s">
        <v>79</v>
      </c>
      <c r="J20" s="112">
        <v>1565.84</v>
      </c>
      <c r="K20" s="85">
        <v>40.590000000000003</v>
      </c>
      <c r="M20" s="85">
        <v>245.4</v>
      </c>
      <c r="N20" s="85">
        <v>234.7</v>
      </c>
      <c r="O20" s="112">
        <v>234.06</v>
      </c>
      <c r="P20" s="85">
        <v>-33.53</v>
      </c>
      <c r="Q20" s="85"/>
      <c r="R20" s="85">
        <v>304.89999999999998</v>
      </c>
      <c r="S20" s="85" t="s">
        <v>79</v>
      </c>
      <c r="T20" s="112">
        <v>301.52999999999997</v>
      </c>
      <c r="U20" s="85">
        <v>-7.17</v>
      </c>
    </row>
    <row r="21" spans="1:21" ht="12.75" customHeight="1" x14ac:dyDescent="0.2">
      <c r="A21" s="86">
        <v>8</v>
      </c>
      <c r="B21" s="87">
        <v>3</v>
      </c>
      <c r="C21" s="85">
        <v>1831.6</v>
      </c>
      <c r="D21" s="85">
        <v>1795.3</v>
      </c>
      <c r="E21" s="112">
        <v>1793.29</v>
      </c>
      <c r="F21" s="85">
        <v>-26.5</v>
      </c>
      <c r="H21" s="85">
        <v>1571.4</v>
      </c>
      <c r="I21" s="85" t="s">
        <v>79</v>
      </c>
      <c r="J21" s="112">
        <v>1568.26</v>
      </c>
      <c r="K21" s="85">
        <v>9.66</v>
      </c>
      <c r="M21" s="85">
        <v>260.2</v>
      </c>
      <c r="N21" s="85">
        <v>225.3</v>
      </c>
      <c r="O21" s="112">
        <v>225.03</v>
      </c>
      <c r="P21" s="85">
        <v>-36.119999999999997</v>
      </c>
      <c r="Q21" s="85"/>
      <c r="R21" s="85">
        <v>298.10000000000002</v>
      </c>
      <c r="S21" s="85" t="s">
        <v>79</v>
      </c>
      <c r="T21" s="112">
        <v>298.18</v>
      </c>
      <c r="U21" s="85">
        <v>-13.41</v>
      </c>
    </row>
    <row r="22" spans="1:21" ht="12.75" customHeight="1" x14ac:dyDescent="0.2">
      <c r="A22" s="86">
        <v>8</v>
      </c>
      <c r="B22" s="87">
        <v>4</v>
      </c>
      <c r="C22" s="85">
        <v>1768</v>
      </c>
      <c r="D22" s="85">
        <v>1779.4</v>
      </c>
      <c r="E22" s="112">
        <v>1778.13</v>
      </c>
      <c r="F22" s="85">
        <v>-60.7</v>
      </c>
      <c r="H22" s="85">
        <v>1568.6</v>
      </c>
      <c r="I22" s="85" t="s">
        <v>79</v>
      </c>
      <c r="J22" s="112">
        <v>1561.27</v>
      </c>
      <c r="K22" s="85">
        <v>-27.97</v>
      </c>
      <c r="M22" s="85">
        <v>199.4</v>
      </c>
      <c r="N22" s="85">
        <v>214.4</v>
      </c>
      <c r="O22" s="112">
        <v>216.86</v>
      </c>
      <c r="P22" s="85">
        <v>-32.68</v>
      </c>
      <c r="Q22" s="85"/>
      <c r="R22" s="85">
        <v>295.3</v>
      </c>
      <c r="S22" s="85" t="s">
        <v>79</v>
      </c>
      <c r="T22" s="112">
        <v>294.85000000000002</v>
      </c>
      <c r="U22" s="85">
        <v>-13.34</v>
      </c>
    </row>
    <row r="23" spans="1:21" ht="12.75" customHeight="1" x14ac:dyDescent="0.2">
      <c r="B23" s="87">
        <v>1</v>
      </c>
      <c r="C23" s="85">
        <v>1723.5</v>
      </c>
      <c r="D23" s="85">
        <v>1757.6</v>
      </c>
      <c r="E23" s="112">
        <v>1757.73</v>
      </c>
      <c r="F23" s="85">
        <v>-81.599999999999994</v>
      </c>
      <c r="H23" s="85">
        <v>1537.2</v>
      </c>
      <c r="I23" s="85" t="s">
        <v>79</v>
      </c>
      <c r="J23" s="112">
        <v>1545.69</v>
      </c>
      <c r="K23" s="85">
        <v>-62.33</v>
      </c>
      <c r="M23" s="85">
        <v>186.3</v>
      </c>
      <c r="N23" s="85">
        <v>216.4</v>
      </c>
      <c r="O23" s="112">
        <v>212.04</v>
      </c>
      <c r="P23" s="85">
        <v>-19.27</v>
      </c>
      <c r="Q23" s="85"/>
      <c r="R23" s="85">
        <v>292.8</v>
      </c>
      <c r="S23" s="85" t="s">
        <v>79</v>
      </c>
      <c r="T23" s="112">
        <v>295.08</v>
      </c>
      <c r="U23" s="85">
        <v>0.95</v>
      </c>
    </row>
    <row r="24" spans="1:21" ht="12.75" customHeight="1" x14ac:dyDescent="0.2">
      <c r="A24" s="86">
        <v>9</v>
      </c>
      <c r="B24" s="87">
        <v>2</v>
      </c>
      <c r="C24" s="85">
        <v>1747.3</v>
      </c>
      <c r="D24" s="85">
        <v>1737.6</v>
      </c>
      <c r="E24" s="112">
        <v>1736.38</v>
      </c>
      <c r="F24" s="85">
        <v>-85.4</v>
      </c>
      <c r="H24" s="85">
        <v>1524.8</v>
      </c>
      <c r="I24" s="85" t="s">
        <v>79</v>
      </c>
      <c r="J24" s="112">
        <v>1525.09</v>
      </c>
      <c r="K24" s="85">
        <v>-82.4</v>
      </c>
      <c r="M24" s="85">
        <v>222.5</v>
      </c>
      <c r="N24" s="85">
        <v>212.2</v>
      </c>
      <c r="O24" s="112">
        <v>211.3</v>
      </c>
      <c r="P24" s="85">
        <v>-2.99</v>
      </c>
      <c r="Q24" s="85"/>
      <c r="R24" s="85">
        <v>297.3</v>
      </c>
      <c r="S24" s="85" t="s">
        <v>79</v>
      </c>
      <c r="T24" s="112">
        <v>298.93</v>
      </c>
      <c r="U24" s="85">
        <v>15.4</v>
      </c>
    </row>
    <row r="25" spans="1:21" ht="12.75" customHeight="1" x14ac:dyDescent="0.2">
      <c r="A25" s="86">
        <v>9</v>
      </c>
      <c r="B25" s="87">
        <v>3</v>
      </c>
      <c r="C25" s="85">
        <v>1752.3</v>
      </c>
      <c r="D25" s="85">
        <v>1716.5</v>
      </c>
      <c r="E25" s="112">
        <v>1722.18</v>
      </c>
      <c r="F25" s="85">
        <v>-56.8</v>
      </c>
      <c r="H25" s="85">
        <v>1505.8</v>
      </c>
      <c r="I25" s="85" t="s">
        <v>79</v>
      </c>
      <c r="J25" s="112">
        <v>1508.36</v>
      </c>
      <c r="K25" s="85">
        <v>-66.900000000000006</v>
      </c>
      <c r="M25" s="85">
        <v>246.5</v>
      </c>
      <c r="N25" s="85">
        <v>211.7</v>
      </c>
      <c r="O25" s="112">
        <v>213.82</v>
      </c>
      <c r="P25" s="85">
        <v>10.08</v>
      </c>
      <c r="Q25" s="85"/>
      <c r="R25" s="85">
        <v>303.39999999999998</v>
      </c>
      <c r="S25" s="85" t="s">
        <v>79</v>
      </c>
      <c r="T25" s="112">
        <v>303.33999999999997</v>
      </c>
      <c r="U25" s="85">
        <v>17.62</v>
      </c>
    </row>
    <row r="26" spans="1:21" ht="12.75" customHeight="1" x14ac:dyDescent="0.2">
      <c r="A26" s="86">
        <v>9</v>
      </c>
      <c r="B26" s="87">
        <v>4</v>
      </c>
      <c r="C26" s="85">
        <v>1707.9</v>
      </c>
      <c r="D26" s="85">
        <v>1719.6</v>
      </c>
      <c r="E26" s="112">
        <v>1718.61</v>
      </c>
      <c r="F26" s="85">
        <v>-14.3</v>
      </c>
      <c r="H26" s="85">
        <v>1503</v>
      </c>
      <c r="I26" s="85" t="s">
        <v>79</v>
      </c>
      <c r="J26" s="112">
        <v>1499.15</v>
      </c>
      <c r="K26" s="85">
        <v>-36.85</v>
      </c>
      <c r="M26" s="85">
        <v>204.9</v>
      </c>
      <c r="N26" s="85">
        <v>220</v>
      </c>
      <c r="O26" s="112">
        <v>219.46</v>
      </c>
      <c r="P26" s="85">
        <v>22.58</v>
      </c>
      <c r="Q26" s="85"/>
      <c r="R26" s="85">
        <v>303.39999999999998</v>
      </c>
      <c r="S26" s="85" t="s">
        <v>79</v>
      </c>
      <c r="T26" s="112">
        <v>306.14</v>
      </c>
      <c r="U26" s="85">
        <v>11.19</v>
      </c>
    </row>
    <row r="27" spans="1:21" ht="12.75" customHeight="1" x14ac:dyDescent="0.2">
      <c r="B27" s="87">
        <v>1</v>
      </c>
      <c r="C27" s="85">
        <v>1685.9</v>
      </c>
      <c r="D27" s="85">
        <v>1720.5</v>
      </c>
      <c r="E27" s="112">
        <v>1726.45</v>
      </c>
      <c r="F27" s="85">
        <v>31.4</v>
      </c>
      <c r="H27" s="85">
        <v>1491</v>
      </c>
      <c r="I27" s="85" t="s">
        <v>79</v>
      </c>
      <c r="J27" s="112">
        <v>1499.1</v>
      </c>
      <c r="K27" s="85">
        <v>-0.22</v>
      </c>
      <c r="M27" s="85">
        <v>194.9</v>
      </c>
      <c r="N27" s="85">
        <v>224.6</v>
      </c>
      <c r="O27" s="112">
        <v>227.36</v>
      </c>
      <c r="P27" s="85">
        <v>31.58</v>
      </c>
      <c r="Q27" s="85"/>
      <c r="R27" s="85">
        <v>309.5</v>
      </c>
      <c r="S27" s="85" t="s">
        <v>79</v>
      </c>
      <c r="T27" s="112">
        <v>306.32</v>
      </c>
      <c r="U27" s="85">
        <v>0.73</v>
      </c>
    </row>
    <row r="28" spans="1:21" ht="12.75" customHeight="1" x14ac:dyDescent="0.2">
      <c r="A28" s="86">
        <v>10</v>
      </c>
      <c r="B28" s="87">
        <v>2</v>
      </c>
      <c r="C28" s="85">
        <v>1753.7</v>
      </c>
      <c r="D28" s="85">
        <v>1744.5</v>
      </c>
      <c r="E28" s="112">
        <v>1739.93</v>
      </c>
      <c r="F28" s="85">
        <v>53.9</v>
      </c>
      <c r="H28" s="85">
        <v>1507.6</v>
      </c>
      <c r="I28" s="85" t="s">
        <v>79</v>
      </c>
      <c r="J28" s="112">
        <v>1504.62</v>
      </c>
      <c r="K28" s="85">
        <v>22.1</v>
      </c>
      <c r="M28" s="85">
        <v>246.1</v>
      </c>
      <c r="N28" s="85">
        <v>236.3</v>
      </c>
      <c r="O28" s="112">
        <v>235.31</v>
      </c>
      <c r="P28" s="85">
        <v>31.81</v>
      </c>
      <c r="Q28" s="85"/>
      <c r="R28" s="85">
        <v>304.7</v>
      </c>
      <c r="S28" s="85" t="s">
        <v>79</v>
      </c>
      <c r="T28" s="112">
        <v>305.54000000000002</v>
      </c>
      <c r="U28" s="85">
        <v>-3.13</v>
      </c>
    </row>
    <row r="29" spans="1:21" ht="12.75" customHeight="1" x14ac:dyDescent="0.2">
      <c r="A29" s="86">
        <v>10</v>
      </c>
      <c r="B29" s="87">
        <v>3</v>
      </c>
      <c r="C29" s="85">
        <v>1789.3</v>
      </c>
      <c r="D29" s="85">
        <v>1754</v>
      </c>
      <c r="E29" s="112">
        <v>1753.68</v>
      </c>
      <c r="F29" s="85">
        <v>55</v>
      </c>
      <c r="H29" s="85">
        <v>1511.7</v>
      </c>
      <c r="I29" s="85" t="s">
        <v>79</v>
      </c>
      <c r="J29" s="112">
        <v>1511.18</v>
      </c>
      <c r="K29" s="85">
        <v>26.22</v>
      </c>
      <c r="M29" s="85">
        <v>277.60000000000002</v>
      </c>
      <c r="N29" s="85">
        <v>243.5</v>
      </c>
      <c r="O29" s="112">
        <v>242.51</v>
      </c>
      <c r="P29" s="85">
        <v>28.79</v>
      </c>
      <c r="Q29" s="85"/>
      <c r="R29" s="85">
        <v>305.89999999999998</v>
      </c>
      <c r="S29" s="85" t="s">
        <v>79</v>
      </c>
      <c r="T29" s="112">
        <v>304.89999999999998</v>
      </c>
      <c r="U29" s="85">
        <v>-2.56</v>
      </c>
    </row>
    <row r="30" spans="1:21" ht="12.75" customHeight="1" x14ac:dyDescent="0.2">
      <c r="A30" s="86">
        <v>10</v>
      </c>
      <c r="B30" s="87">
        <v>4</v>
      </c>
      <c r="C30" s="85">
        <v>1752.7</v>
      </c>
      <c r="D30" s="85">
        <v>1764.5</v>
      </c>
      <c r="E30" s="112">
        <v>1766.06</v>
      </c>
      <c r="F30" s="85">
        <v>49.5</v>
      </c>
      <c r="H30" s="85">
        <v>1518.7</v>
      </c>
      <c r="I30" s="85" t="s">
        <v>79</v>
      </c>
      <c r="J30" s="112">
        <v>1517.57</v>
      </c>
      <c r="K30" s="85">
        <v>25.57</v>
      </c>
      <c r="M30" s="85">
        <v>234</v>
      </c>
      <c r="N30" s="85">
        <v>248.3</v>
      </c>
      <c r="O30" s="112">
        <v>248.49</v>
      </c>
      <c r="P30" s="85">
        <v>23.92</v>
      </c>
      <c r="Q30" s="85"/>
      <c r="R30" s="85">
        <v>307</v>
      </c>
      <c r="S30" s="85" t="s">
        <v>79</v>
      </c>
      <c r="T30" s="112">
        <v>304.07</v>
      </c>
      <c r="U30" s="85">
        <v>-3.31</v>
      </c>
    </row>
    <row r="31" spans="1:21" ht="12.75" customHeight="1" x14ac:dyDescent="0.2">
      <c r="B31" s="87">
        <v>1</v>
      </c>
      <c r="C31" s="85">
        <v>1745</v>
      </c>
      <c r="D31" s="85">
        <v>1780.4</v>
      </c>
      <c r="E31" s="112">
        <v>1775.65</v>
      </c>
      <c r="F31" s="85">
        <v>38.4</v>
      </c>
      <c r="H31" s="85">
        <v>1524</v>
      </c>
      <c r="I31" s="85" t="s">
        <v>79</v>
      </c>
      <c r="J31" s="112">
        <v>1524.05</v>
      </c>
      <c r="K31" s="85">
        <v>25.92</v>
      </c>
      <c r="M31" s="85">
        <v>220.9</v>
      </c>
      <c r="N31" s="85">
        <v>251.3</v>
      </c>
      <c r="O31" s="112">
        <v>251.6</v>
      </c>
      <c r="P31" s="85">
        <v>12.46</v>
      </c>
      <c r="Q31" s="85"/>
      <c r="R31" s="85">
        <v>297.7</v>
      </c>
      <c r="S31" s="85" t="s">
        <v>79</v>
      </c>
      <c r="T31" s="112">
        <v>302.58</v>
      </c>
      <c r="U31" s="85">
        <v>-5.94</v>
      </c>
    </row>
    <row r="32" spans="1:21" ht="12.75" customHeight="1" x14ac:dyDescent="0.2">
      <c r="A32" s="86">
        <v>11</v>
      </c>
      <c r="B32" s="87">
        <v>2</v>
      </c>
      <c r="C32" s="85">
        <v>1792.6</v>
      </c>
      <c r="D32" s="85">
        <v>1783.7</v>
      </c>
      <c r="E32" s="112">
        <v>1780</v>
      </c>
      <c r="F32" s="85">
        <v>17.399999999999999</v>
      </c>
      <c r="H32" s="85">
        <v>1532.5</v>
      </c>
      <c r="I32" s="85" t="s">
        <v>79</v>
      </c>
      <c r="J32" s="112">
        <v>1529.26</v>
      </c>
      <c r="K32" s="85">
        <v>20.84</v>
      </c>
      <c r="M32" s="85">
        <v>260.10000000000002</v>
      </c>
      <c r="N32" s="85">
        <v>251.2</v>
      </c>
      <c r="O32" s="112">
        <v>250.74</v>
      </c>
      <c r="P32" s="85">
        <v>-3.43</v>
      </c>
      <c r="Q32" s="85"/>
      <c r="R32" s="85">
        <v>299.8</v>
      </c>
      <c r="S32" s="85" t="s">
        <v>79</v>
      </c>
      <c r="T32" s="112">
        <v>300.36</v>
      </c>
      <c r="U32" s="85">
        <v>-8.89</v>
      </c>
    </row>
    <row r="33" spans="1:21" ht="12.75" customHeight="1" x14ac:dyDescent="0.2">
      <c r="A33" s="86">
        <v>11</v>
      </c>
      <c r="B33" s="87">
        <v>3</v>
      </c>
      <c r="C33" s="85">
        <v>1809.8</v>
      </c>
      <c r="D33" s="85">
        <v>1774.6</v>
      </c>
      <c r="E33" s="112">
        <v>1778.05</v>
      </c>
      <c r="F33" s="85">
        <v>-7.8</v>
      </c>
      <c r="H33" s="85">
        <v>1530</v>
      </c>
      <c r="I33" s="85" t="s">
        <v>79</v>
      </c>
      <c r="J33" s="112">
        <v>1531.12</v>
      </c>
      <c r="K33" s="85">
        <v>7.46</v>
      </c>
      <c r="M33" s="85">
        <v>279.8</v>
      </c>
      <c r="N33" s="85">
        <v>245.7</v>
      </c>
      <c r="O33" s="112">
        <v>246.92</v>
      </c>
      <c r="P33" s="85">
        <v>-15.28</v>
      </c>
      <c r="Q33" s="85"/>
      <c r="R33" s="85">
        <v>303.8</v>
      </c>
      <c r="S33" s="85" t="s">
        <v>79</v>
      </c>
      <c r="T33" s="112">
        <v>299.16000000000003</v>
      </c>
      <c r="U33" s="85">
        <v>-4.8099999999999996</v>
      </c>
    </row>
    <row r="34" spans="1:21" ht="12.75" customHeight="1" x14ac:dyDescent="0.2">
      <c r="A34" s="86">
        <v>11</v>
      </c>
      <c r="B34" s="87">
        <v>4</v>
      </c>
      <c r="C34" s="85">
        <v>1760.4</v>
      </c>
      <c r="D34" s="85">
        <v>1772.2</v>
      </c>
      <c r="E34" s="112">
        <v>1773.32</v>
      </c>
      <c r="F34" s="85">
        <v>-18.899999999999999</v>
      </c>
      <c r="H34" s="85">
        <v>1531</v>
      </c>
      <c r="I34" s="85" t="s">
        <v>79</v>
      </c>
      <c r="J34" s="112">
        <v>1530.23</v>
      </c>
      <c r="K34" s="85">
        <v>-3.57</v>
      </c>
      <c r="M34" s="85">
        <v>229.4</v>
      </c>
      <c r="N34" s="85">
        <v>243</v>
      </c>
      <c r="O34" s="112">
        <v>243.09</v>
      </c>
      <c r="P34" s="85">
        <v>-15.32</v>
      </c>
      <c r="Q34" s="85"/>
      <c r="R34" s="85">
        <v>298</v>
      </c>
      <c r="S34" s="85" t="s">
        <v>79</v>
      </c>
      <c r="T34" s="112">
        <v>299.47000000000003</v>
      </c>
      <c r="U34" s="85">
        <v>1.24</v>
      </c>
    </row>
    <row r="35" spans="1:21" ht="12.75" customHeight="1" x14ac:dyDescent="0.2">
      <c r="B35" s="87">
        <v>1</v>
      </c>
      <c r="C35" s="85">
        <v>1728.3</v>
      </c>
      <c r="D35" s="85">
        <v>1763.3</v>
      </c>
      <c r="E35" s="112">
        <v>1768.41</v>
      </c>
      <c r="F35" s="85">
        <v>-19.600000000000001</v>
      </c>
      <c r="H35" s="85">
        <v>1521.6</v>
      </c>
      <c r="I35" s="85" t="s">
        <v>79</v>
      </c>
      <c r="J35" s="112">
        <v>1528.73</v>
      </c>
      <c r="K35" s="85">
        <v>-6.02</v>
      </c>
      <c r="M35" s="85">
        <v>206.7</v>
      </c>
      <c r="N35" s="85">
        <v>237.1</v>
      </c>
      <c r="O35" s="112">
        <v>239.69</v>
      </c>
      <c r="P35" s="85">
        <v>-13.62</v>
      </c>
      <c r="Q35" s="85"/>
      <c r="R35" s="85">
        <v>302.10000000000002</v>
      </c>
      <c r="S35" s="85" t="s">
        <v>79</v>
      </c>
      <c r="T35" s="112">
        <v>300.93</v>
      </c>
      <c r="U35" s="85">
        <v>5.82</v>
      </c>
    </row>
    <row r="36" spans="1:21" ht="12.75" customHeight="1" x14ac:dyDescent="0.2">
      <c r="A36" s="86">
        <v>12</v>
      </c>
      <c r="B36" s="87">
        <v>2</v>
      </c>
      <c r="C36" s="85">
        <v>1773.9</v>
      </c>
      <c r="D36" s="85">
        <v>1766.2</v>
      </c>
      <c r="E36" s="112">
        <v>1764.9</v>
      </c>
      <c r="F36" s="85">
        <v>-14</v>
      </c>
      <c r="H36" s="85">
        <v>1529.1</v>
      </c>
      <c r="I36" s="85" t="s">
        <v>79</v>
      </c>
      <c r="J36" s="112">
        <v>1529.35</v>
      </c>
      <c r="K36" s="85">
        <v>2.4900000000000002</v>
      </c>
      <c r="M36" s="85">
        <v>244.8</v>
      </c>
      <c r="N36" s="85">
        <v>237.2</v>
      </c>
      <c r="O36" s="112">
        <v>235.55</v>
      </c>
      <c r="P36" s="85">
        <v>-16.53</v>
      </c>
      <c r="Q36" s="85"/>
      <c r="R36" s="85">
        <v>300.60000000000002</v>
      </c>
      <c r="S36" s="85" t="s">
        <v>79</v>
      </c>
      <c r="T36" s="112">
        <v>303.02</v>
      </c>
      <c r="U36" s="85">
        <v>8.39</v>
      </c>
    </row>
    <row r="37" spans="1:21" ht="12.75" customHeight="1" x14ac:dyDescent="0.2">
      <c r="A37" s="86">
        <v>12</v>
      </c>
      <c r="B37" s="87">
        <v>3</v>
      </c>
      <c r="C37" s="85">
        <v>1797.9</v>
      </c>
      <c r="D37" s="85">
        <v>1762.9</v>
      </c>
      <c r="E37" s="112">
        <v>1763.53</v>
      </c>
      <c r="F37" s="85">
        <v>-5.5</v>
      </c>
      <c r="H37" s="85">
        <v>1533.7</v>
      </c>
      <c r="I37" s="85" t="s">
        <v>79</v>
      </c>
      <c r="J37" s="112">
        <v>1531.51</v>
      </c>
      <c r="K37" s="85">
        <v>8.6300000000000008</v>
      </c>
      <c r="M37" s="85">
        <v>264.10000000000002</v>
      </c>
      <c r="N37" s="85">
        <v>230</v>
      </c>
      <c r="O37" s="112">
        <v>232.03</v>
      </c>
      <c r="P37" s="85">
        <v>-14.1</v>
      </c>
      <c r="Q37" s="85"/>
      <c r="R37" s="85">
        <v>308.2</v>
      </c>
      <c r="S37" s="85" t="s">
        <v>79</v>
      </c>
      <c r="T37" s="112">
        <v>304.45</v>
      </c>
      <c r="U37" s="85">
        <v>5.72</v>
      </c>
    </row>
    <row r="38" spans="1:21" ht="12.75" customHeight="1" x14ac:dyDescent="0.2">
      <c r="A38" s="86">
        <v>12</v>
      </c>
      <c r="B38" s="87">
        <v>4</v>
      </c>
      <c r="C38" s="85">
        <v>1752.1</v>
      </c>
      <c r="D38" s="85">
        <v>1763.8</v>
      </c>
      <c r="E38" s="112">
        <v>1762.06</v>
      </c>
      <c r="F38" s="85">
        <v>-5.9</v>
      </c>
      <c r="H38" s="85">
        <v>1536.4</v>
      </c>
      <c r="I38" s="85" t="s">
        <v>79</v>
      </c>
      <c r="J38" s="112">
        <v>1531.9</v>
      </c>
      <c r="K38" s="85">
        <v>1.58</v>
      </c>
      <c r="M38" s="85">
        <v>215.7</v>
      </c>
      <c r="N38" s="85">
        <v>228.2</v>
      </c>
      <c r="O38" s="112">
        <v>230.16</v>
      </c>
      <c r="P38" s="85">
        <v>-7.47</v>
      </c>
      <c r="Q38" s="85"/>
      <c r="R38" s="85">
        <v>305.39999999999998</v>
      </c>
      <c r="S38" s="85" t="s">
        <v>79</v>
      </c>
      <c r="T38" s="112">
        <v>305.27</v>
      </c>
      <c r="U38" s="85">
        <v>3.28</v>
      </c>
    </row>
    <row r="39" spans="1:21" ht="12.75" customHeight="1" x14ac:dyDescent="0.2">
      <c r="B39" s="87">
        <v>1</v>
      </c>
      <c r="C39" s="85">
        <v>1727.5</v>
      </c>
      <c r="D39" s="85">
        <v>1762.3</v>
      </c>
      <c r="E39" s="112">
        <v>1760.87</v>
      </c>
      <c r="F39" s="85">
        <v>-4.7</v>
      </c>
      <c r="H39" s="85">
        <v>1522.5</v>
      </c>
      <c r="I39" s="85" t="s">
        <v>79</v>
      </c>
      <c r="J39" s="112">
        <v>1529.79</v>
      </c>
      <c r="K39" s="85">
        <v>-8.42</v>
      </c>
      <c r="M39" s="85">
        <v>205</v>
      </c>
      <c r="N39" s="85">
        <v>235.8</v>
      </c>
      <c r="O39" s="112">
        <v>231.08</v>
      </c>
      <c r="P39" s="85">
        <v>3.68</v>
      </c>
      <c r="Q39" s="85"/>
      <c r="R39" s="85">
        <v>306.89999999999998</v>
      </c>
      <c r="S39" s="85" t="s">
        <v>79</v>
      </c>
      <c r="T39" s="112">
        <v>305.8</v>
      </c>
      <c r="U39" s="85">
        <v>2.11</v>
      </c>
    </row>
    <row r="40" spans="1:21" ht="12.75" customHeight="1" x14ac:dyDescent="0.2">
      <c r="A40" s="86">
        <v>13</v>
      </c>
      <c r="B40" s="87">
        <v>2</v>
      </c>
      <c r="C40" s="85">
        <v>1759.9</v>
      </c>
      <c r="D40" s="85">
        <v>1752.2</v>
      </c>
      <c r="E40" s="112">
        <v>1763.67</v>
      </c>
      <c r="F40" s="85">
        <v>11.2</v>
      </c>
      <c r="H40" s="85">
        <v>1521.9</v>
      </c>
      <c r="I40" s="85" t="s">
        <v>79</v>
      </c>
      <c r="J40" s="112">
        <v>1527.75</v>
      </c>
      <c r="K40" s="85">
        <v>-8.17</v>
      </c>
      <c r="M40" s="85">
        <v>237.9</v>
      </c>
      <c r="N40" s="85">
        <v>230.9</v>
      </c>
      <c r="O40" s="112">
        <v>235.92</v>
      </c>
      <c r="P40" s="85">
        <v>19.39</v>
      </c>
      <c r="Q40" s="85"/>
      <c r="R40" s="85">
        <v>307.39999999999998</v>
      </c>
      <c r="S40" s="85" t="s">
        <v>79</v>
      </c>
      <c r="T40" s="112">
        <v>305.57</v>
      </c>
      <c r="U40" s="85">
        <v>-0.94</v>
      </c>
    </row>
    <row r="41" spans="1:21" ht="12.75" customHeight="1" x14ac:dyDescent="0.2">
      <c r="A41" s="86">
        <v>13</v>
      </c>
      <c r="B41" s="87">
        <v>3</v>
      </c>
      <c r="C41" s="85">
        <v>1808.2</v>
      </c>
      <c r="D41" s="85">
        <v>1774.3</v>
      </c>
      <c r="E41" s="112">
        <v>1769.96</v>
      </c>
      <c r="F41" s="85">
        <v>25.1</v>
      </c>
      <c r="H41" s="85">
        <v>1531.5</v>
      </c>
      <c r="I41" s="85" t="s">
        <v>79</v>
      </c>
      <c r="J41" s="112">
        <v>1528.16</v>
      </c>
      <c r="K41" s="85">
        <v>1.65</v>
      </c>
      <c r="M41" s="85">
        <v>276.7</v>
      </c>
      <c r="N41" s="85">
        <v>243.4</v>
      </c>
      <c r="O41" s="112">
        <v>241.8</v>
      </c>
      <c r="P41" s="85">
        <v>23.49</v>
      </c>
      <c r="Q41" s="85"/>
      <c r="R41" s="85">
        <v>307.39999999999998</v>
      </c>
      <c r="S41" s="85" t="s">
        <v>79</v>
      </c>
      <c r="T41" s="112">
        <v>304.25</v>
      </c>
      <c r="U41" s="85">
        <v>-5.26</v>
      </c>
    </row>
    <row r="42" spans="1:21" ht="12.75" customHeight="1" x14ac:dyDescent="0.2">
      <c r="A42" s="86">
        <v>13</v>
      </c>
      <c r="B42" s="87">
        <v>4</v>
      </c>
      <c r="C42" s="85">
        <v>1763.8</v>
      </c>
      <c r="D42" s="85">
        <v>1775.1</v>
      </c>
      <c r="E42" s="112">
        <v>1775.74</v>
      </c>
      <c r="F42" s="85">
        <v>23.1</v>
      </c>
      <c r="H42" s="85">
        <v>1523.9</v>
      </c>
      <c r="I42" s="85" t="s">
        <v>79</v>
      </c>
      <c r="J42" s="112">
        <v>1529.44</v>
      </c>
      <c r="K42" s="85">
        <v>5.1100000000000003</v>
      </c>
      <c r="M42" s="85">
        <v>239.9</v>
      </c>
      <c r="N42" s="85">
        <v>251.7</v>
      </c>
      <c r="O42" s="112">
        <v>246.3</v>
      </c>
      <c r="P42" s="85">
        <v>18.010000000000002</v>
      </c>
      <c r="Q42" s="85"/>
      <c r="R42" s="85">
        <v>304.8</v>
      </c>
      <c r="S42" s="85" t="s">
        <v>79</v>
      </c>
      <c r="T42" s="112">
        <v>302.38</v>
      </c>
      <c r="U42" s="85">
        <v>-7.47</v>
      </c>
    </row>
    <row r="43" spans="1:21" ht="12.75" customHeight="1" x14ac:dyDescent="0.2">
      <c r="B43" s="87">
        <v>1</v>
      </c>
      <c r="C43" s="85">
        <v>1744.7</v>
      </c>
      <c r="D43" s="85">
        <v>1778.7</v>
      </c>
      <c r="E43" s="112">
        <v>1780.23</v>
      </c>
      <c r="F43" s="85">
        <v>18</v>
      </c>
      <c r="H43" s="85">
        <v>1530.3</v>
      </c>
      <c r="I43" s="85" t="s">
        <v>79</v>
      </c>
      <c r="J43" s="112">
        <v>1529.69</v>
      </c>
      <c r="K43" s="85">
        <v>0.98</v>
      </c>
      <c r="M43" s="85">
        <v>214.4</v>
      </c>
      <c r="N43" s="85">
        <v>244.4</v>
      </c>
      <c r="O43" s="112">
        <v>250.54</v>
      </c>
      <c r="P43" s="85">
        <v>16.97</v>
      </c>
      <c r="Q43" s="85"/>
      <c r="R43" s="85">
        <v>299.89999999999998</v>
      </c>
      <c r="S43" s="85" t="s">
        <v>79</v>
      </c>
      <c r="T43" s="112">
        <v>300.51</v>
      </c>
      <c r="U43" s="85">
        <v>-7.51</v>
      </c>
    </row>
    <row r="44" spans="1:21" ht="12.75" customHeight="1" x14ac:dyDescent="0.2">
      <c r="A44" s="86">
        <v>14</v>
      </c>
      <c r="B44" s="87">
        <v>2</v>
      </c>
      <c r="C44" s="85">
        <v>1792.4</v>
      </c>
      <c r="D44" s="85">
        <v>1784.2</v>
      </c>
      <c r="E44" s="112">
        <v>1785.55</v>
      </c>
      <c r="F44" s="85">
        <v>21.3</v>
      </c>
      <c r="H44" s="85">
        <v>1531</v>
      </c>
      <c r="I44" s="85" t="s">
        <v>79</v>
      </c>
      <c r="J44" s="112">
        <v>1530.4</v>
      </c>
      <c r="K44" s="85">
        <v>2.85</v>
      </c>
      <c r="M44" s="85">
        <v>261.39999999999998</v>
      </c>
      <c r="N44" s="85">
        <v>254.8</v>
      </c>
      <c r="O44" s="112">
        <v>255.15</v>
      </c>
      <c r="P44" s="85">
        <v>18.420000000000002</v>
      </c>
      <c r="Q44" s="85"/>
      <c r="R44" s="85">
        <v>299.39999999999998</v>
      </c>
      <c r="S44" s="85" t="s">
        <v>79</v>
      </c>
      <c r="T44" s="112">
        <v>299.13</v>
      </c>
      <c r="U44" s="85">
        <v>-5.49</v>
      </c>
    </row>
    <row r="45" spans="1:21" ht="12.75" customHeight="1" x14ac:dyDescent="0.2">
      <c r="A45" s="86">
        <v>14</v>
      </c>
      <c r="B45" s="87">
        <v>3</v>
      </c>
      <c r="C45" s="85">
        <v>1828.2</v>
      </c>
      <c r="D45" s="85">
        <v>1796.2</v>
      </c>
      <c r="E45" s="112">
        <v>1790.69</v>
      </c>
      <c r="F45" s="85">
        <v>20.6</v>
      </c>
      <c r="H45" s="85">
        <v>1532.6</v>
      </c>
      <c r="I45" s="85" t="s">
        <v>79</v>
      </c>
      <c r="J45" s="112">
        <v>1532.72</v>
      </c>
      <c r="K45" s="85">
        <v>9.2799999999999994</v>
      </c>
      <c r="M45" s="85">
        <v>295.5</v>
      </c>
      <c r="N45" s="85">
        <v>263.3</v>
      </c>
      <c r="O45" s="112">
        <v>257.97000000000003</v>
      </c>
      <c r="P45" s="85">
        <v>11.29</v>
      </c>
      <c r="Q45" s="85"/>
      <c r="R45" s="85">
        <v>302.2</v>
      </c>
      <c r="S45" s="85" t="s">
        <v>79</v>
      </c>
      <c r="T45" s="112">
        <v>299.77</v>
      </c>
      <c r="U45" s="85">
        <v>2.54</v>
      </c>
    </row>
    <row r="46" spans="1:21" ht="12.75" customHeight="1" x14ac:dyDescent="0.2">
      <c r="A46" s="86">
        <v>14</v>
      </c>
      <c r="B46" s="87">
        <v>4</v>
      </c>
      <c r="C46" s="85">
        <v>1781.6</v>
      </c>
      <c r="D46" s="85">
        <v>1792.5</v>
      </c>
      <c r="E46" s="112">
        <v>1793.42</v>
      </c>
      <c r="F46" s="85">
        <v>10.9</v>
      </c>
      <c r="H46" s="85">
        <v>1539.5</v>
      </c>
      <c r="I46" s="85" t="s">
        <v>79</v>
      </c>
      <c r="J46" s="112">
        <v>1536.61</v>
      </c>
      <c r="K46" s="85">
        <v>15.57</v>
      </c>
      <c r="M46" s="85">
        <v>242</v>
      </c>
      <c r="N46" s="85">
        <v>252.5</v>
      </c>
      <c r="O46" s="112">
        <v>256.81</v>
      </c>
      <c r="P46" s="85">
        <v>-4.63</v>
      </c>
      <c r="Q46" s="85"/>
      <c r="R46" s="85">
        <v>303</v>
      </c>
      <c r="S46" s="85" t="s">
        <v>79</v>
      </c>
      <c r="T46" s="112">
        <v>301.73</v>
      </c>
      <c r="U46" s="85">
        <v>7.85</v>
      </c>
    </row>
    <row r="47" spans="1:21" ht="12.75" customHeight="1" x14ac:dyDescent="0.2">
      <c r="B47" s="87">
        <v>1</v>
      </c>
      <c r="C47" s="85">
        <v>1762.8</v>
      </c>
      <c r="D47" s="85">
        <v>1795.7</v>
      </c>
      <c r="E47" s="112">
        <v>1795.68</v>
      </c>
      <c r="F47" s="85">
        <v>9</v>
      </c>
      <c r="H47" s="85">
        <v>1536.6</v>
      </c>
      <c r="I47" s="85" t="s">
        <v>79</v>
      </c>
      <c r="J47" s="112">
        <v>1540.51</v>
      </c>
      <c r="K47" s="85">
        <v>15.61</v>
      </c>
      <c r="M47" s="85">
        <v>226.2</v>
      </c>
      <c r="N47" s="85">
        <v>255.2</v>
      </c>
      <c r="O47" s="112">
        <v>255.17</v>
      </c>
      <c r="P47" s="85">
        <v>-6.58</v>
      </c>
      <c r="Q47" s="85"/>
      <c r="R47" s="85">
        <v>306.3</v>
      </c>
      <c r="S47" s="85" t="s">
        <v>79</v>
      </c>
      <c r="T47" s="112">
        <v>303.68</v>
      </c>
      <c r="U47" s="85">
        <v>7.78</v>
      </c>
    </row>
    <row r="48" spans="1:21" ht="12.75" customHeight="1" x14ac:dyDescent="0.2">
      <c r="A48" s="86">
        <v>15</v>
      </c>
      <c r="B48" s="87">
        <v>2</v>
      </c>
      <c r="C48" s="85">
        <v>1807.8</v>
      </c>
      <c r="D48" s="85">
        <v>1797.4</v>
      </c>
      <c r="E48" s="112">
        <v>1799.44</v>
      </c>
      <c r="F48" s="85">
        <v>15</v>
      </c>
      <c r="H48" s="85">
        <v>1546.3</v>
      </c>
      <c r="I48" s="85" t="s">
        <v>79</v>
      </c>
      <c r="J48" s="112">
        <v>1543.77</v>
      </c>
      <c r="K48" s="85">
        <v>13.02</v>
      </c>
      <c r="M48" s="85">
        <v>261.5</v>
      </c>
      <c r="N48" s="85">
        <v>255.1</v>
      </c>
      <c r="O48" s="112">
        <v>255.67</v>
      </c>
      <c r="P48" s="85">
        <v>2</v>
      </c>
      <c r="Q48" s="85"/>
      <c r="R48" s="85">
        <v>301</v>
      </c>
      <c r="S48" s="85" t="s">
        <v>79</v>
      </c>
      <c r="T48" s="112">
        <v>304.45</v>
      </c>
      <c r="U48" s="85">
        <v>3.1</v>
      </c>
    </row>
    <row r="49" spans="1:21" ht="12.75" customHeight="1" x14ac:dyDescent="0.2">
      <c r="A49" s="86">
        <v>15</v>
      </c>
      <c r="B49" s="87">
        <v>3</v>
      </c>
      <c r="C49" s="85">
        <v>1833.1</v>
      </c>
      <c r="D49" s="85">
        <v>1804.4</v>
      </c>
      <c r="E49" s="112">
        <v>1803.94</v>
      </c>
      <c r="F49" s="85">
        <v>18</v>
      </c>
      <c r="H49" s="85">
        <v>1545</v>
      </c>
      <c r="I49" s="85" t="s">
        <v>79</v>
      </c>
      <c r="J49" s="112">
        <v>1548.34</v>
      </c>
      <c r="K49" s="85">
        <v>18.28</v>
      </c>
      <c r="M49" s="85">
        <v>288.10000000000002</v>
      </c>
      <c r="N49" s="85">
        <v>257.3</v>
      </c>
      <c r="O49" s="112">
        <v>255.6</v>
      </c>
      <c r="P49" s="85">
        <v>-0.25</v>
      </c>
      <c r="Q49" s="85"/>
      <c r="R49" s="85">
        <v>306</v>
      </c>
      <c r="S49" s="85" t="s">
        <v>79</v>
      </c>
      <c r="T49" s="112">
        <v>303.10000000000002</v>
      </c>
      <c r="U49" s="85">
        <v>-5.39</v>
      </c>
    </row>
    <row r="50" spans="1:21" ht="12.75" customHeight="1" x14ac:dyDescent="0.2">
      <c r="A50" s="86">
        <v>15</v>
      </c>
      <c r="B50" s="87">
        <v>4</v>
      </c>
      <c r="C50" s="85">
        <v>1802.9</v>
      </c>
      <c r="D50" s="85">
        <v>1813</v>
      </c>
      <c r="E50" s="112">
        <v>1808.27</v>
      </c>
      <c r="F50" s="85">
        <v>17.3</v>
      </c>
      <c r="H50" s="85">
        <v>1557.2</v>
      </c>
      <c r="I50" s="85" t="s">
        <v>79</v>
      </c>
      <c r="J50" s="112">
        <v>1554.37</v>
      </c>
      <c r="K50" s="85">
        <v>24.12</v>
      </c>
      <c r="M50" s="85">
        <v>245.7</v>
      </c>
      <c r="N50" s="85">
        <v>255.5</v>
      </c>
      <c r="O50" s="112">
        <v>253.9</v>
      </c>
      <c r="P50" s="85">
        <v>-6.83</v>
      </c>
      <c r="Q50" s="85"/>
      <c r="R50" s="85">
        <v>296.89999999999998</v>
      </c>
      <c r="S50" s="85" t="s">
        <v>79</v>
      </c>
      <c r="T50" s="112">
        <v>299.83999999999997</v>
      </c>
      <c r="U50" s="85">
        <v>-13.07</v>
      </c>
    </row>
    <row r="51" spans="1:21" ht="12.75" customHeight="1" x14ac:dyDescent="0.2">
      <c r="B51" s="87">
        <v>1</v>
      </c>
      <c r="C51" s="85">
        <v>1778.5</v>
      </c>
      <c r="D51" s="85">
        <v>1809.1</v>
      </c>
      <c r="E51" s="112">
        <v>1811.47</v>
      </c>
      <c r="F51" s="85">
        <v>12.8</v>
      </c>
      <c r="H51" s="85">
        <v>1558</v>
      </c>
      <c r="I51" s="85" t="s">
        <v>79</v>
      </c>
      <c r="J51" s="112">
        <v>1561.79</v>
      </c>
      <c r="K51" s="85">
        <v>29.67</v>
      </c>
      <c r="M51" s="85">
        <v>220.5</v>
      </c>
      <c r="N51" s="85">
        <v>247.4</v>
      </c>
      <c r="O51" s="112">
        <v>249.68</v>
      </c>
      <c r="P51" s="85">
        <v>-16.86</v>
      </c>
      <c r="Q51" s="85"/>
      <c r="R51" s="85">
        <v>296.2</v>
      </c>
      <c r="S51" s="85" t="s">
        <v>79</v>
      </c>
      <c r="T51" s="112">
        <v>295.06</v>
      </c>
      <c r="U51" s="85">
        <v>-19.11</v>
      </c>
    </row>
    <row r="52" spans="1:21" ht="12.75" customHeight="1" x14ac:dyDescent="0.2">
      <c r="A52" s="86">
        <v>16</v>
      </c>
      <c r="B52" s="87">
        <v>2</v>
      </c>
      <c r="C52" s="85">
        <v>1833.3</v>
      </c>
      <c r="D52" s="85">
        <v>1821.4</v>
      </c>
      <c r="E52" s="112">
        <v>1811.98</v>
      </c>
      <c r="F52" s="85">
        <v>2</v>
      </c>
      <c r="H52" s="85">
        <v>1578.1</v>
      </c>
      <c r="I52" s="85" t="s">
        <v>79</v>
      </c>
      <c r="J52" s="112">
        <v>1567.52</v>
      </c>
      <c r="K52" s="85">
        <v>22.92</v>
      </c>
      <c r="M52" s="85">
        <v>255.2</v>
      </c>
      <c r="N52" s="85">
        <v>249.5</v>
      </c>
      <c r="O52" s="112">
        <v>244.46</v>
      </c>
      <c r="P52" s="85">
        <v>-20.87</v>
      </c>
      <c r="Q52" s="85"/>
      <c r="R52" s="85">
        <v>290</v>
      </c>
      <c r="S52" s="85" t="s">
        <v>79</v>
      </c>
      <c r="T52" s="112">
        <v>293.27</v>
      </c>
      <c r="U52" s="85">
        <v>-7.15</v>
      </c>
    </row>
    <row r="53" spans="1:21" ht="12.75" customHeight="1" x14ac:dyDescent="0.2">
      <c r="A53" s="86">
        <v>16</v>
      </c>
      <c r="B53" s="87">
        <v>3</v>
      </c>
      <c r="C53" s="85">
        <v>1830.6</v>
      </c>
      <c r="D53" s="85">
        <v>1805.4</v>
      </c>
      <c r="E53" s="112">
        <v>1811.34</v>
      </c>
      <c r="F53" s="85">
        <v>-2.6</v>
      </c>
      <c r="H53" s="85">
        <v>1567.7</v>
      </c>
      <c r="I53" s="85" t="s">
        <v>79</v>
      </c>
      <c r="J53" s="112">
        <v>1570.1</v>
      </c>
      <c r="K53" s="85">
        <v>10.34</v>
      </c>
      <c r="M53" s="85">
        <v>262.8</v>
      </c>
      <c r="N53" s="85">
        <v>233.5</v>
      </c>
      <c r="O53" s="112">
        <v>241.24</v>
      </c>
      <c r="P53" s="85">
        <v>-12.92</v>
      </c>
      <c r="Q53" s="85"/>
      <c r="R53" s="85">
        <v>297.3</v>
      </c>
      <c r="S53" s="85" t="s">
        <v>79</v>
      </c>
      <c r="T53" s="112">
        <v>295.62</v>
      </c>
      <c r="U53" s="85">
        <v>9.41</v>
      </c>
    </row>
    <row r="54" spans="1:21" ht="12.75" customHeight="1" x14ac:dyDescent="0.2">
      <c r="A54" s="86">
        <v>16</v>
      </c>
      <c r="B54" s="87">
        <v>4</v>
      </c>
      <c r="C54" s="85">
        <v>1801.1</v>
      </c>
      <c r="D54" s="85">
        <v>1813.2</v>
      </c>
      <c r="E54" s="112">
        <v>1812.34</v>
      </c>
      <c r="F54" s="85">
        <v>4</v>
      </c>
      <c r="H54" s="85">
        <v>1567.3</v>
      </c>
      <c r="I54" s="85" t="s">
        <v>79</v>
      </c>
      <c r="J54" s="112">
        <v>1570.88</v>
      </c>
      <c r="K54" s="85">
        <v>3.13</v>
      </c>
      <c r="M54" s="85">
        <v>233.8</v>
      </c>
      <c r="N54" s="85">
        <v>243.6</v>
      </c>
      <c r="O54" s="112">
        <v>241.46</v>
      </c>
      <c r="P54" s="85">
        <v>0.89</v>
      </c>
      <c r="Q54" s="85"/>
      <c r="R54" s="85">
        <v>301.3</v>
      </c>
      <c r="S54" s="85" t="s">
        <v>79</v>
      </c>
      <c r="T54" s="112">
        <v>299.31</v>
      </c>
      <c r="U54" s="85">
        <v>14.74</v>
      </c>
    </row>
    <row r="55" spans="1:21" ht="12.75" customHeight="1" x14ac:dyDescent="0.2">
      <c r="B55" s="87">
        <v>1</v>
      </c>
      <c r="C55" s="85">
        <v>1786</v>
      </c>
      <c r="D55" s="85">
        <v>1813.5</v>
      </c>
      <c r="E55" s="112">
        <v>1817.93</v>
      </c>
      <c r="F55" s="85">
        <v>22.3</v>
      </c>
      <c r="H55" s="85">
        <v>1566.9</v>
      </c>
      <c r="I55" s="85" t="s">
        <v>79</v>
      </c>
      <c r="J55" s="112">
        <v>1573.62</v>
      </c>
      <c r="K55" s="85">
        <v>10.93</v>
      </c>
      <c r="M55" s="85">
        <v>219.1</v>
      </c>
      <c r="N55" s="85">
        <v>244.1</v>
      </c>
      <c r="O55" s="112">
        <v>244.31</v>
      </c>
      <c r="P55" s="85">
        <v>11.41</v>
      </c>
      <c r="Q55" s="85"/>
      <c r="R55" s="85">
        <v>300.60000000000002</v>
      </c>
      <c r="S55" s="85" t="s">
        <v>79</v>
      </c>
      <c r="T55" s="112">
        <v>300.88</v>
      </c>
      <c r="U55" s="85">
        <v>6.28</v>
      </c>
    </row>
    <row r="56" spans="1:21" ht="12.75" customHeight="1" x14ac:dyDescent="0.2">
      <c r="A56" s="86">
        <v>17</v>
      </c>
      <c r="B56" s="87">
        <v>2</v>
      </c>
      <c r="C56" s="85">
        <v>1840.9</v>
      </c>
      <c r="D56" s="85">
        <v>1827.9</v>
      </c>
      <c r="E56" s="112">
        <v>1828.16</v>
      </c>
      <c r="F56" s="85">
        <v>40.9</v>
      </c>
      <c r="H56" s="85">
        <v>1587.4</v>
      </c>
      <c r="I56" s="85" t="s">
        <v>79</v>
      </c>
      <c r="J56" s="112">
        <v>1580.36</v>
      </c>
      <c r="K56" s="85">
        <v>26.96</v>
      </c>
      <c r="M56" s="85">
        <v>253.5</v>
      </c>
      <c r="N56" s="85">
        <v>248.2</v>
      </c>
      <c r="O56" s="112">
        <v>247.8</v>
      </c>
      <c r="P56" s="85">
        <v>13.96</v>
      </c>
      <c r="Q56" s="85"/>
      <c r="R56" s="85">
        <v>298.8</v>
      </c>
      <c r="S56" s="85" t="s">
        <v>79</v>
      </c>
      <c r="T56" s="112">
        <v>298.27999999999997</v>
      </c>
      <c r="U56" s="85">
        <v>-10.38</v>
      </c>
    </row>
    <row r="57" spans="1:21" ht="12.75" customHeight="1" x14ac:dyDescent="0.2">
      <c r="A57" s="86">
        <v>17</v>
      </c>
      <c r="B57" s="87">
        <v>3</v>
      </c>
      <c r="C57" s="85">
        <v>1864.1</v>
      </c>
      <c r="D57" s="85">
        <v>1842.7</v>
      </c>
      <c r="E57" s="112">
        <v>1839.73</v>
      </c>
      <c r="F57" s="85">
        <v>46.3</v>
      </c>
      <c r="H57" s="85">
        <v>1585.2</v>
      </c>
      <c r="I57" s="85" t="s">
        <v>79</v>
      </c>
      <c r="J57" s="112">
        <v>1589.54</v>
      </c>
      <c r="K57" s="85">
        <v>36.75</v>
      </c>
      <c r="M57" s="85">
        <v>278.89999999999998</v>
      </c>
      <c r="N57" s="85">
        <v>251.3</v>
      </c>
      <c r="O57" s="112">
        <v>250.18</v>
      </c>
      <c r="P57" s="85">
        <v>9.5299999999999994</v>
      </c>
      <c r="Q57" s="85"/>
      <c r="R57" s="85">
        <v>296.89999999999998</v>
      </c>
      <c r="S57" s="85" t="s">
        <v>79</v>
      </c>
      <c r="T57" s="112">
        <v>294.26</v>
      </c>
      <c r="U57" s="85">
        <v>-16.07</v>
      </c>
    </row>
    <row r="58" spans="1:21" ht="12.75" customHeight="1" x14ac:dyDescent="0.2">
      <c r="A58" s="86">
        <v>17</v>
      </c>
      <c r="B58" s="87">
        <v>4</v>
      </c>
      <c r="C58" s="85">
        <v>1835.7</v>
      </c>
      <c r="D58" s="85">
        <v>1847.7</v>
      </c>
      <c r="E58" s="112">
        <v>1848.86</v>
      </c>
      <c r="F58" s="85">
        <v>36.6</v>
      </c>
      <c r="H58" s="85">
        <v>1593.9</v>
      </c>
      <c r="I58" s="85" t="s">
        <v>79</v>
      </c>
      <c r="J58" s="112">
        <v>1600</v>
      </c>
      <c r="K58" s="85">
        <v>41.84</v>
      </c>
      <c r="M58" s="85">
        <v>241.7</v>
      </c>
      <c r="N58" s="85">
        <v>251.4</v>
      </c>
      <c r="O58" s="112">
        <v>248.86</v>
      </c>
      <c r="P58" s="85">
        <v>-5.28</v>
      </c>
      <c r="Q58" s="85"/>
      <c r="R58" s="85">
        <v>290.39999999999998</v>
      </c>
      <c r="S58" s="85" t="s">
        <v>79</v>
      </c>
      <c r="T58" s="112">
        <v>291.88</v>
      </c>
      <c r="U58" s="85">
        <v>-9.5299999999999994</v>
      </c>
    </row>
    <row r="59" spans="1:21" ht="12.75" customHeight="1" x14ac:dyDescent="0.2">
      <c r="B59" s="87">
        <v>1</v>
      </c>
      <c r="C59" s="85">
        <v>1831.4</v>
      </c>
      <c r="D59" s="85">
        <v>1856</v>
      </c>
      <c r="E59" s="112">
        <v>1851.26</v>
      </c>
      <c r="F59" s="85">
        <v>9.6</v>
      </c>
      <c r="H59" s="85">
        <v>1605.9</v>
      </c>
      <c r="I59" s="85" t="s">
        <v>79</v>
      </c>
      <c r="J59" s="112">
        <v>1606.67</v>
      </c>
      <c r="K59" s="85">
        <v>26.67</v>
      </c>
      <c r="M59" s="85">
        <v>225.4</v>
      </c>
      <c r="N59" s="85">
        <v>248.6</v>
      </c>
      <c r="O59" s="112">
        <v>244.59</v>
      </c>
      <c r="P59" s="85">
        <v>-17.100000000000001</v>
      </c>
      <c r="Q59" s="85"/>
      <c r="R59" s="85">
        <v>292.8</v>
      </c>
      <c r="S59" s="85" t="s">
        <v>79</v>
      </c>
      <c r="T59" s="112">
        <v>292.56</v>
      </c>
      <c r="U59" s="85">
        <v>2.73</v>
      </c>
    </row>
    <row r="60" spans="1:21" ht="12.75" customHeight="1" x14ac:dyDescent="0.2">
      <c r="A60" s="86">
        <v>18</v>
      </c>
      <c r="B60" s="87">
        <v>2</v>
      </c>
      <c r="C60" s="85">
        <v>1859.8</v>
      </c>
      <c r="D60" s="85">
        <v>1848.1</v>
      </c>
      <c r="E60" s="112">
        <v>1845.83</v>
      </c>
      <c r="F60" s="85">
        <v>-21.7</v>
      </c>
      <c r="H60" s="85">
        <v>1619.2</v>
      </c>
      <c r="I60" s="85" t="s">
        <v>79</v>
      </c>
      <c r="J60" s="112">
        <v>1604.55</v>
      </c>
      <c r="K60" s="85">
        <v>-8.4700000000000006</v>
      </c>
      <c r="M60" s="85">
        <v>240.6</v>
      </c>
      <c r="N60" s="85">
        <v>236.1</v>
      </c>
      <c r="O60" s="112">
        <v>241.28</v>
      </c>
      <c r="P60" s="85">
        <v>-13.24</v>
      </c>
      <c r="Q60" s="85"/>
      <c r="R60" s="85">
        <v>296.7</v>
      </c>
      <c r="S60" s="85" t="s">
        <v>79</v>
      </c>
      <c r="T60" s="112">
        <v>295.14</v>
      </c>
      <c r="U60" s="85">
        <v>10.28</v>
      </c>
    </row>
    <row r="61" spans="1:21" ht="12.75" customHeight="1" x14ac:dyDescent="0.2">
      <c r="A61" s="86">
        <v>18</v>
      </c>
      <c r="B61" s="87">
        <v>3</v>
      </c>
      <c r="C61" s="85">
        <v>1847.9</v>
      </c>
      <c r="D61" s="85">
        <v>1828.1</v>
      </c>
      <c r="E61" s="112">
        <v>1836.4</v>
      </c>
      <c r="F61" s="85">
        <v>-37.700000000000003</v>
      </c>
      <c r="H61" s="85">
        <v>1578.2</v>
      </c>
      <c r="I61" s="85" t="s">
        <v>79</v>
      </c>
      <c r="J61" s="112">
        <v>1595.19</v>
      </c>
      <c r="K61" s="85">
        <v>-37.46</v>
      </c>
      <c r="M61" s="85">
        <v>269.7</v>
      </c>
      <c r="N61" s="85">
        <v>243.2</v>
      </c>
      <c r="O61" s="112">
        <v>241.22</v>
      </c>
      <c r="P61" s="85">
        <v>-0.24</v>
      </c>
      <c r="Q61" s="85"/>
      <c r="R61" s="85">
        <v>303.3</v>
      </c>
      <c r="S61" s="85" t="s">
        <v>79</v>
      </c>
      <c r="T61" s="112">
        <v>297.25</v>
      </c>
      <c r="U61" s="85">
        <v>8.4700000000000006</v>
      </c>
    </row>
    <row r="62" spans="1:21" ht="12.75" customHeight="1" x14ac:dyDescent="0.2">
      <c r="A62" s="86">
        <v>18</v>
      </c>
      <c r="B62" s="87">
        <v>4</v>
      </c>
      <c r="C62" s="85">
        <v>1813.1</v>
      </c>
      <c r="D62" s="85">
        <v>1824.8</v>
      </c>
      <c r="E62" s="112">
        <v>1828.56</v>
      </c>
      <c r="F62" s="85">
        <v>-31.4</v>
      </c>
      <c r="H62" s="85">
        <v>1586.5</v>
      </c>
      <c r="I62" s="85" t="s">
        <v>79</v>
      </c>
      <c r="J62" s="112">
        <v>1587.12</v>
      </c>
      <c r="K62" s="85">
        <v>-32.28</v>
      </c>
      <c r="M62" s="85">
        <v>226.6</v>
      </c>
      <c r="N62" s="85">
        <v>235.5</v>
      </c>
      <c r="O62" s="112">
        <v>241.44</v>
      </c>
      <c r="P62" s="85">
        <v>0.91</v>
      </c>
      <c r="Q62" s="85"/>
      <c r="R62" s="85">
        <v>301.10000000000002</v>
      </c>
      <c r="S62" s="85" t="s">
        <v>79</v>
      </c>
      <c r="T62" s="112">
        <v>298.54000000000002</v>
      </c>
      <c r="U62" s="85">
        <v>5.14</v>
      </c>
    </row>
    <row r="63" spans="1:21" ht="12.75" customHeight="1" x14ac:dyDescent="0.2">
      <c r="B63" s="87">
        <v>1</v>
      </c>
      <c r="C63" s="85">
        <v>1802.1</v>
      </c>
      <c r="D63" s="85">
        <v>1824.5</v>
      </c>
      <c r="E63" s="112">
        <v>1823.97</v>
      </c>
      <c r="F63" s="85">
        <v>-18.399999999999999</v>
      </c>
      <c r="H63" s="85">
        <v>1584.8</v>
      </c>
      <c r="I63" s="85" t="s">
        <v>79</v>
      </c>
      <c r="J63" s="112">
        <v>1586.15</v>
      </c>
      <c r="K63" s="85">
        <v>-3.88</v>
      </c>
      <c r="M63" s="85">
        <v>217.3</v>
      </c>
      <c r="N63" s="85">
        <v>239.7</v>
      </c>
      <c r="O63" s="112">
        <v>237.82</v>
      </c>
      <c r="P63" s="85">
        <v>-14.47</v>
      </c>
      <c r="Q63" s="85"/>
      <c r="R63" s="85">
        <v>296.7</v>
      </c>
      <c r="S63" s="85" t="s">
        <v>79</v>
      </c>
      <c r="T63" s="112">
        <v>299.39</v>
      </c>
      <c r="U63" s="85">
        <v>3.4</v>
      </c>
    </row>
    <row r="64" spans="1:21" ht="12.75" customHeight="1" x14ac:dyDescent="0.2">
      <c r="A64" s="86">
        <v>19</v>
      </c>
      <c r="B64" s="87">
        <v>2</v>
      </c>
      <c r="C64" s="85">
        <v>1829.7</v>
      </c>
      <c r="D64" s="85">
        <v>1819.7</v>
      </c>
      <c r="E64" s="112">
        <v>1821.49</v>
      </c>
      <c r="F64" s="85">
        <v>-9.9</v>
      </c>
      <c r="H64" s="85">
        <v>1595.9</v>
      </c>
      <c r="I64" s="85" t="s">
        <v>79</v>
      </c>
      <c r="J64" s="112">
        <v>1589.81</v>
      </c>
      <c r="K64" s="85">
        <v>14.66</v>
      </c>
      <c r="M64" s="85">
        <v>233.8</v>
      </c>
      <c r="N64" s="85">
        <v>229.8</v>
      </c>
      <c r="O64" s="112">
        <v>231.68</v>
      </c>
      <c r="P64" s="85">
        <v>-24.58</v>
      </c>
      <c r="Q64" s="85"/>
      <c r="R64" s="85">
        <v>301.7</v>
      </c>
      <c r="S64" s="85" t="s">
        <v>79</v>
      </c>
      <c r="T64" s="112">
        <v>299.94</v>
      </c>
      <c r="U64" s="85">
        <v>2.2200000000000002</v>
      </c>
    </row>
    <row r="65" spans="1:21" ht="12.75" customHeight="1" x14ac:dyDescent="0.2">
      <c r="A65" s="86">
        <v>19</v>
      </c>
      <c r="B65" s="87">
        <v>3</v>
      </c>
      <c r="C65" s="85">
        <v>1843.2</v>
      </c>
      <c r="D65" s="85">
        <v>1823.9</v>
      </c>
      <c r="E65" s="112">
        <v>1820.11</v>
      </c>
      <c r="F65" s="85">
        <v>-5.5</v>
      </c>
      <c r="H65" s="85">
        <v>1588.7</v>
      </c>
      <c r="I65" s="85" t="s">
        <v>79</v>
      </c>
      <c r="J65" s="112">
        <v>1593.25</v>
      </c>
      <c r="K65" s="85">
        <v>13.74</v>
      </c>
      <c r="M65" s="85">
        <v>254.4</v>
      </c>
      <c r="N65" s="85">
        <v>228.5</v>
      </c>
      <c r="O65" s="112">
        <v>226.86</v>
      </c>
      <c r="P65" s="85">
        <v>-19.260000000000002</v>
      </c>
      <c r="Q65" s="85"/>
      <c r="R65" s="85">
        <v>302.89999999999998</v>
      </c>
      <c r="S65" s="85" t="s">
        <v>79</v>
      </c>
      <c r="T65" s="112">
        <v>301.06</v>
      </c>
      <c r="U65" s="85">
        <v>4.46</v>
      </c>
    </row>
    <row r="66" spans="1:21" ht="12.75" customHeight="1" x14ac:dyDescent="0.2">
      <c r="A66" s="86">
        <v>19</v>
      </c>
      <c r="B66" s="87">
        <v>4</v>
      </c>
      <c r="C66" s="85">
        <v>1805.5</v>
      </c>
      <c r="D66" s="85">
        <v>1816.4</v>
      </c>
      <c r="E66" s="112">
        <v>1819.19</v>
      </c>
      <c r="F66" s="85">
        <v>-3.7</v>
      </c>
      <c r="H66" s="85">
        <v>1587.4</v>
      </c>
      <c r="I66" s="85" t="s">
        <v>79</v>
      </c>
      <c r="J66" s="112">
        <v>1593.92</v>
      </c>
      <c r="K66" s="85">
        <v>2.71</v>
      </c>
      <c r="M66" s="85">
        <v>218.1</v>
      </c>
      <c r="N66" s="85">
        <v>227</v>
      </c>
      <c r="O66" s="112">
        <v>225.27</v>
      </c>
      <c r="P66" s="85">
        <v>-6.37</v>
      </c>
      <c r="Q66" s="85"/>
      <c r="R66" s="85">
        <v>303.8</v>
      </c>
      <c r="S66" s="85" t="s">
        <v>79</v>
      </c>
      <c r="T66" s="112">
        <v>304.02999999999997</v>
      </c>
      <c r="U66" s="85">
        <v>11.9</v>
      </c>
    </row>
    <row r="67" spans="1:21" ht="12.75" customHeight="1" x14ac:dyDescent="0.2">
      <c r="B67" s="87">
        <v>1</v>
      </c>
      <c r="C67" s="85">
        <v>1797.2</v>
      </c>
      <c r="D67" s="85">
        <v>1818.6</v>
      </c>
      <c r="E67" s="112">
        <v>1813.07</v>
      </c>
      <c r="F67" s="85">
        <v>-24.5</v>
      </c>
      <c r="H67" s="85">
        <v>1597.6</v>
      </c>
      <c r="I67" s="85" t="s">
        <v>79</v>
      </c>
      <c r="J67" s="112">
        <v>1590.9</v>
      </c>
      <c r="K67" s="85">
        <v>-12.1</v>
      </c>
      <c r="M67" s="85">
        <v>199.6</v>
      </c>
      <c r="N67" s="85">
        <v>221.8</v>
      </c>
      <c r="O67" s="112">
        <v>222.17</v>
      </c>
      <c r="P67" s="85">
        <v>-12.41</v>
      </c>
      <c r="Q67" s="85"/>
      <c r="R67" s="85">
        <v>305.10000000000002</v>
      </c>
      <c r="S67" s="85" t="s">
        <v>79</v>
      </c>
      <c r="T67" s="112">
        <v>307.77</v>
      </c>
      <c r="U67" s="85">
        <v>14.95</v>
      </c>
    </row>
    <row r="68" spans="1:21" ht="12.75" customHeight="1" x14ac:dyDescent="0.2">
      <c r="A68" s="86">
        <v>20</v>
      </c>
      <c r="B68" s="87">
        <v>2</v>
      </c>
      <c r="C68" s="85">
        <v>1798.5</v>
      </c>
      <c r="D68" s="85">
        <v>1790.3</v>
      </c>
      <c r="E68" s="112">
        <v>1793.85</v>
      </c>
      <c r="F68" s="85">
        <v>-76.8</v>
      </c>
      <c r="H68" s="85">
        <v>1585.9</v>
      </c>
      <c r="I68" s="85" t="s">
        <v>79</v>
      </c>
      <c r="J68" s="112">
        <v>1587.28</v>
      </c>
      <c r="K68" s="85">
        <v>-14.47</v>
      </c>
      <c r="M68" s="85">
        <v>212.7</v>
      </c>
      <c r="N68" s="85">
        <v>208.7</v>
      </c>
      <c r="O68" s="112">
        <v>206.57</v>
      </c>
      <c r="P68" s="85">
        <v>-62.38</v>
      </c>
      <c r="Q68" s="85"/>
      <c r="R68" s="85">
        <v>305.5</v>
      </c>
      <c r="S68" s="85" t="s">
        <v>79</v>
      </c>
      <c r="T68" s="112">
        <v>305.51</v>
      </c>
      <c r="U68" s="85">
        <v>-9.0500000000000007</v>
      </c>
    </row>
    <row r="69" spans="1:21" ht="12.75" customHeight="1" x14ac:dyDescent="0.2">
      <c r="A69" s="86">
        <v>20</v>
      </c>
      <c r="B69" s="87">
        <v>3</v>
      </c>
      <c r="C69" s="85">
        <v>1808.6</v>
      </c>
      <c r="D69" s="85">
        <v>1788.3</v>
      </c>
      <c r="E69" s="112">
        <v>1791.84</v>
      </c>
      <c r="F69" s="85">
        <v>-8</v>
      </c>
      <c r="H69" s="85">
        <v>1591.6</v>
      </c>
      <c r="I69" s="85" t="s">
        <v>79</v>
      </c>
      <c r="J69" s="112">
        <v>1596.48</v>
      </c>
      <c r="K69" s="85">
        <v>36.79</v>
      </c>
      <c r="M69" s="85">
        <v>217</v>
      </c>
      <c r="N69" s="85">
        <v>190.9</v>
      </c>
      <c r="O69" s="112">
        <v>195.37</v>
      </c>
      <c r="P69" s="85">
        <v>-44.83</v>
      </c>
      <c r="Q69" s="85"/>
      <c r="R69" s="85">
        <v>307.60000000000002</v>
      </c>
      <c r="S69" s="85" t="s">
        <v>79</v>
      </c>
      <c r="T69" s="112">
        <v>304.51</v>
      </c>
      <c r="U69" s="85">
        <v>-3.97</v>
      </c>
    </row>
    <row r="70" spans="1:21" ht="12.75" customHeight="1" x14ac:dyDescent="0.2">
      <c r="A70" s="86">
        <v>20</v>
      </c>
      <c r="B70" s="87">
        <v>4</v>
      </c>
      <c r="C70" s="85">
        <v>1801.9</v>
      </c>
      <c r="D70" s="85">
        <v>1811.6</v>
      </c>
      <c r="E70" s="112">
        <v>1805.53</v>
      </c>
      <c r="F70" s="85">
        <v>54.7</v>
      </c>
      <c r="H70" s="85">
        <v>1612.6</v>
      </c>
      <c r="I70" s="85" t="s">
        <v>79</v>
      </c>
      <c r="J70" s="112">
        <v>1610.37</v>
      </c>
      <c r="K70" s="85">
        <v>55.55</v>
      </c>
      <c r="M70" s="85">
        <v>189.3</v>
      </c>
      <c r="N70" s="85">
        <v>198.1</v>
      </c>
      <c r="O70" s="112">
        <v>195.17</v>
      </c>
      <c r="P70" s="85">
        <v>-0.8</v>
      </c>
      <c r="Q70" s="85"/>
      <c r="R70" s="85">
        <v>299.60000000000002</v>
      </c>
      <c r="S70" s="85" t="s">
        <v>79</v>
      </c>
      <c r="T70" s="112">
        <v>302.14</v>
      </c>
      <c r="U70" s="85">
        <v>-9.48</v>
      </c>
    </row>
    <row r="71" spans="1:21" ht="12.75" customHeight="1" x14ac:dyDescent="0.2">
      <c r="B71" s="87"/>
      <c r="C71" s="85"/>
      <c r="D71" s="85"/>
      <c r="E71" s="112"/>
      <c r="F71" s="85"/>
      <c r="H71" s="85"/>
      <c r="I71" s="85"/>
      <c r="J71" s="112"/>
      <c r="K71" s="85"/>
      <c r="N71" s="85"/>
      <c r="O71" s="112"/>
      <c r="P71" s="85"/>
      <c r="Q71" s="85"/>
      <c r="S71" s="85"/>
      <c r="T71" s="112"/>
      <c r="U71" s="85"/>
    </row>
    <row r="72" spans="1:21" ht="12.75" customHeight="1" x14ac:dyDescent="0.2">
      <c r="B72" s="87"/>
      <c r="C72" s="85"/>
      <c r="D72" s="85"/>
      <c r="E72" s="112"/>
      <c r="F72" s="85"/>
      <c r="H72" s="85"/>
      <c r="I72" s="85"/>
      <c r="J72" s="112"/>
      <c r="K72" s="85"/>
      <c r="N72" s="85"/>
      <c r="O72" s="112"/>
      <c r="P72" s="85"/>
      <c r="Q72" s="85"/>
      <c r="S72" s="85"/>
      <c r="T72" s="112"/>
      <c r="U72" s="85"/>
    </row>
    <row r="73" spans="1:21" ht="12.75" customHeight="1" x14ac:dyDescent="0.2">
      <c r="B73" s="87"/>
      <c r="C73" s="85"/>
      <c r="D73" s="85"/>
      <c r="E73" s="112"/>
      <c r="F73" s="85"/>
      <c r="H73" s="85"/>
      <c r="I73" s="85"/>
      <c r="J73" s="112"/>
      <c r="K73" s="85"/>
      <c r="N73" s="85"/>
      <c r="O73" s="112"/>
      <c r="P73" s="85"/>
      <c r="Q73" s="85"/>
      <c r="S73" s="85"/>
      <c r="T73" s="112"/>
      <c r="U73" s="85"/>
    </row>
    <row r="74" spans="1:21" ht="12.75" customHeight="1" x14ac:dyDescent="0.2">
      <c r="B74" s="87"/>
      <c r="C74" s="85"/>
      <c r="D74" s="85"/>
      <c r="E74" s="112"/>
      <c r="F74" s="85"/>
      <c r="H74" s="85"/>
      <c r="I74" s="85"/>
      <c r="J74" s="112"/>
      <c r="K74" s="85"/>
      <c r="N74" s="85"/>
      <c r="O74" s="112"/>
      <c r="P74" s="85"/>
      <c r="Q74" s="85"/>
      <c r="S74" s="85"/>
      <c r="T74" s="112"/>
      <c r="U74" s="85"/>
    </row>
    <row r="75" spans="1:21" ht="12.75" customHeight="1" x14ac:dyDescent="0.2">
      <c r="B75" s="87"/>
      <c r="C75" s="85"/>
      <c r="D75" s="85"/>
      <c r="E75" s="112"/>
      <c r="F75" s="85"/>
      <c r="H75" s="85"/>
      <c r="I75" s="85"/>
      <c r="J75" s="112"/>
      <c r="K75" s="85"/>
      <c r="N75" s="85"/>
      <c r="O75" s="112"/>
      <c r="P75" s="85"/>
      <c r="Q75" s="85"/>
      <c r="S75" s="85"/>
      <c r="T75" s="112"/>
      <c r="U75" s="85"/>
    </row>
    <row r="76" spans="1:21" ht="12.75" customHeight="1" x14ac:dyDescent="0.2">
      <c r="B76" s="87"/>
      <c r="C76" s="85"/>
      <c r="D76" s="85"/>
      <c r="E76" s="112"/>
      <c r="F76" s="85"/>
      <c r="H76" s="85"/>
      <c r="I76" s="85"/>
      <c r="J76" s="112"/>
      <c r="K76" s="85"/>
      <c r="N76" s="85"/>
      <c r="O76" s="112"/>
      <c r="P76" s="85"/>
      <c r="Q76" s="85"/>
      <c r="S76" s="85"/>
      <c r="T76" s="112"/>
      <c r="U76" s="85"/>
    </row>
    <row r="77" spans="1:21" ht="12.75" customHeight="1" x14ac:dyDescent="0.2">
      <c r="B77" s="87"/>
      <c r="C77" s="85"/>
      <c r="D77" s="85"/>
      <c r="E77" s="112"/>
      <c r="F77" s="85"/>
      <c r="H77" s="85"/>
      <c r="I77" s="85"/>
      <c r="J77" s="112"/>
      <c r="K77" s="85"/>
      <c r="N77" s="85"/>
      <c r="O77" s="112"/>
      <c r="P77" s="85"/>
      <c r="Q77" s="85"/>
      <c r="S77" s="85"/>
      <c r="T77" s="112"/>
      <c r="U77" s="85"/>
    </row>
    <row r="78" spans="1:21" ht="12.75" customHeight="1" x14ac:dyDescent="0.2">
      <c r="B78" s="87"/>
      <c r="C78" s="85"/>
      <c r="D78" s="85"/>
      <c r="E78" s="112"/>
      <c r="F78" s="85"/>
      <c r="H78" s="85"/>
      <c r="I78" s="85"/>
      <c r="J78" s="112"/>
      <c r="K78" s="85"/>
      <c r="N78" s="85"/>
      <c r="O78" s="112"/>
      <c r="P78" s="85"/>
      <c r="Q78" s="85"/>
      <c r="S78" s="85"/>
      <c r="T78" s="112"/>
      <c r="U78" s="85"/>
    </row>
    <row r="79" spans="1:21" ht="12.75" customHeight="1" x14ac:dyDescent="0.2">
      <c r="B79" s="87"/>
      <c r="C79" s="85"/>
      <c r="D79" s="85"/>
      <c r="E79" s="112"/>
      <c r="F79" s="85"/>
      <c r="H79" s="85"/>
      <c r="I79" s="85"/>
      <c r="J79" s="112"/>
      <c r="K79" s="85"/>
      <c r="N79" s="85"/>
      <c r="O79" s="112"/>
      <c r="P79" s="85"/>
      <c r="Q79" s="85"/>
      <c r="S79" s="85"/>
      <c r="T79" s="112"/>
      <c r="U79" s="85"/>
    </row>
    <row r="80" spans="1:21" ht="12.75" customHeight="1" x14ac:dyDescent="0.2">
      <c r="B80" s="87"/>
      <c r="C80" s="85"/>
      <c r="D80" s="85"/>
      <c r="E80" s="112"/>
      <c r="F80" s="85"/>
      <c r="H80" s="85"/>
      <c r="I80" s="85"/>
      <c r="J80" s="112"/>
      <c r="K80" s="85"/>
      <c r="N80" s="85"/>
      <c r="O80" s="112"/>
      <c r="P80" s="85"/>
      <c r="Q80" s="85"/>
      <c r="S80" s="85"/>
      <c r="T80" s="112"/>
      <c r="U80" s="85"/>
    </row>
    <row r="81" spans="2:21" ht="12.75" customHeight="1" x14ac:dyDescent="0.2">
      <c r="B81" s="87"/>
      <c r="C81" s="85"/>
      <c r="D81" s="85"/>
      <c r="E81" s="112"/>
      <c r="F81" s="85"/>
      <c r="H81" s="85"/>
      <c r="I81" s="85"/>
      <c r="J81" s="112"/>
      <c r="K81" s="85"/>
      <c r="N81" s="85"/>
      <c r="O81" s="112"/>
      <c r="P81" s="85"/>
      <c r="Q81" s="85"/>
      <c r="S81" s="85"/>
      <c r="T81" s="112"/>
      <c r="U81" s="85"/>
    </row>
    <row r="82" spans="2:21" ht="12.75" customHeight="1" x14ac:dyDescent="0.2">
      <c r="B82" s="87"/>
      <c r="C82" s="85"/>
      <c r="D82" s="85"/>
      <c r="E82" s="112"/>
      <c r="F82" s="85"/>
      <c r="H82" s="85"/>
      <c r="I82" s="85"/>
      <c r="J82" s="112"/>
      <c r="K82" s="85"/>
      <c r="N82" s="85"/>
      <c r="O82" s="112"/>
      <c r="P82" s="85"/>
      <c r="Q82" s="85"/>
      <c r="S82" s="85"/>
      <c r="T82" s="112"/>
      <c r="U82" s="85"/>
    </row>
    <row r="83" spans="2:21" ht="12.75" customHeight="1" x14ac:dyDescent="0.2">
      <c r="B83" s="87"/>
      <c r="C83" s="85"/>
      <c r="D83" s="85"/>
      <c r="E83" s="112"/>
      <c r="F83" s="85"/>
      <c r="H83" s="85"/>
      <c r="I83" s="85"/>
      <c r="J83" s="112"/>
      <c r="K83" s="85"/>
      <c r="N83" s="85"/>
      <c r="O83" s="112"/>
      <c r="P83" s="85"/>
      <c r="Q83" s="85"/>
      <c r="S83" s="85"/>
      <c r="T83" s="112"/>
      <c r="U83" s="85"/>
    </row>
    <row r="84" spans="2:21" ht="12.75" customHeight="1" x14ac:dyDescent="0.2">
      <c r="B84" s="87"/>
      <c r="C84" s="85"/>
      <c r="D84" s="85"/>
      <c r="E84" s="112"/>
      <c r="F84" s="85"/>
      <c r="H84" s="85"/>
      <c r="I84" s="85"/>
      <c r="J84" s="112"/>
      <c r="K84" s="85"/>
      <c r="N84" s="85"/>
      <c r="O84" s="112"/>
      <c r="P84" s="85"/>
      <c r="Q84" s="85"/>
      <c r="S84" s="85"/>
      <c r="T84" s="112"/>
      <c r="U84" s="85"/>
    </row>
    <row r="85" spans="2:21" ht="12.75" customHeight="1" x14ac:dyDescent="0.2">
      <c r="B85" s="87"/>
      <c r="C85" s="85"/>
      <c r="D85" s="85"/>
      <c r="E85" s="112"/>
      <c r="F85" s="85"/>
      <c r="H85" s="85"/>
      <c r="I85" s="85"/>
      <c r="J85" s="112"/>
      <c r="K85" s="85"/>
      <c r="N85" s="85"/>
      <c r="O85" s="112"/>
      <c r="P85" s="85"/>
      <c r="Q85" s="85"/>
      <c r="S85" s="85"/>
      <c r="T85" s="112"/>
      <c r="U85" s="85"/>
    </row>
    <row r="86" spans="2:21" ht="12.75" customHeight="1" x14ac:dyDescent="0.2">
      <c r="B86" s="87"/>
      <c r="C86" s="85"/>
      <c r="D86" s="85"/>
      <c r="E86" s="112"/>
      <c r="F86" s="85"/>
      <c r="H86" s="85"/>
      <c r="I86" s="85"/>
      <c r="J86" s="112"/>
      <c r="K86" s="85"/>
      <c r="N86" s="85"/>
      <c r="O86" s="112"/>
      <c r="P86" s="85"/>
      <c r="Q86" s="85"/>
      <c r="S86" s="85"/>
      <c r="T86" s="112"/>
      <c r="U86" s="85"/>
    </row>
    <row r="87" spans="2:21" ht="12.75" customHeight="1" x14ac:dyDescent="0.2">
      <c r="B87" s="87"/>
      <c r="C87" s="85"/>
      <c r="D87" s="85"/>
      <c r="E87" s="112"/>
      <c r="F87" s="85"/>
      <c r="H87" s="85"/>
      <c r="I87" s="85"/>
      <c r="J87" s="112"/>
      <c r="K87" s="85"/>
      <c r="N87" s="85"/>
      <c r="O87" s="112"/>
      <c r="P87" s="85"/>
      <c r="Q87" s="85"/>
      <c r="S87" s="85"/>
      <c r="T87" s="112"/>
      <c r="U87" s="85"/>
    </row>
    <row r="88" spans="2:21" ht="12.75" customHeight="1" x14ac:dyDescent="0.2">
      <c r="B88" s="87"/>
      <c r="C88" s="85"/>
      <c r="D88" s="85"/>
      <c r="E88" s="112"/>
      <c r="F88" s="85"/>
      <c r="H88" s="85"/>
      <c r="I88" s="85"/>
      <c r="J88" s="112"/>
      <c r="K88" s="85"/>
      <c r="N88" s="85"/>
      <c r="O88" s="112"/>
      <c r="P88" s="85"/>
      <c r="Q88" s="85"/>
      <c r="S88" s="85"/>
      <c r="T88" s="112"/>
      <c r="U88" s="85"/>
    </row>
    <row r="89" spans="2:21" ht="12.75" customHeight="1" x14ac:dyDescent="0.2">
      <c r="B89" s="87"/>
      <c r="C89" s="85"/>
      <c r="D89" s="85"/>
      <c r="E89" s="112"/>
      <c r="F89" s="85"/>
      <c r="H89" s="85"/>
      <c r="I89" s="85"/>
      <c r="J89" s="112"/>
      <c r="K89" s="85"/>
      <c r="N89" s="85"/>
      <c r="O89" s="112"/>
      <c r="P89" s="85"/>
      <c r="Q89" s="85"/>
      <c r="S89" s="85"/>
      <c r="T89" s="112"/>
      <c r="U89" s="85"/>
    </row>
    <row r="90" spans="2:21" ht="12.75" customHeight="1" x14ac:dyDescent="0.2">
      <c r="B90" s="87"/>
      <c r="C90" s="85"/>
      <c r="D90" s="85"/>
      <c r="E90" s="112"/>
      <c r="F90" s="85"/>
      <c r="H90" s="85"/>
      <c r="I90" s="85"/>
      <c r="J90" s="112"/>
      <c r="K90" s="85"/>
      <c r="N90" s="85"/>
      <c r="O90" s="112"/>
      <c r="P90" s="85"/>
      <c r="Q90" s="85"/>
      <c r="S90" s="85"/>
      <c r="T90" s="112"/>
      <c r="U90" s="85"/>
    </row>
    <row r="91" spans="2:21" ht="12.75" customHeight="1" x14ac:dyDescent="0.2">
      <c r="B91" s="87"/>
      <c r="C91" s="85"/>
      <c r="D91" s="85"/>
      <c r="E91" s="85"/>
      <c r="F91" s="85"/>
      <c r="H91" s="85"/>
      <c r="I91" s="85"/>
      <c r="J91" s="85"/>
      <c r="K91" s="85"/>
      <c r="N91" s="85"/>
      <c r="O91" s="85"/>
      <c r="P91" s="85"/>
      <c r="Q91" s="85"/>
      <c r="S91" s="85"/>
      <c r="T91" s="85"/>
      <c r="U91" s="85"/>
    </row>
    <row r="92" spans="2:21" ht="12.75" customHeight="1" x14ac:dyDescent="0.2">
      <c r="B92" s="87"/>
      <c r="C92" s="85"/>
      <c r="D92" s="85"/>
      <c r="E92" s="85"/>
      <c r="F92" s="85"/>
      <c r="H92" s="85"/>
      <c r="I92" s="85"/>
      <c r="J92" s="85"/>
      <c r="K92" s="85"/>
      <c r="N92" s="85"/>
      <c r="O92" s="85"/>
      <c r="P92" s="85"/>
      <c r="Q92" s="85"/>
      <c r="S92" s="85"/>
      <c r="T92" s="85"/>
      <c r="U92" s="85"/>
    </row>
    <row r="93" spans="2:21" ht="12.75" customHeight="1" x14ac:dyDescent="0.2">
      <c r="B93" s="87"/>
      <c r="C93" s="85"/>
      <c r="D93" s="85"/>
      <c r="E93" s="85"/>
      <c r="F93" s="85"/>
      <c r="H93" s="85"/>
      <c r="I93" s="85"/>
      <c r="J93" s="85"/>
      <c r="K93" s="85"/>
      <c r="N93" s="85"/>
      <c r="O93" s="85"/>
      <c r="P93" s="85"/>
      <c r="Q93" s="85"/>
      <c r="S93" s="85"/>
      <c r="T93" s="85"/>
      <c r="U93" s="85"/>
    </row>
    <row r="94" spans="2:21" ht="12.75" customHeight="1" x14ac:dyDescent="0.2">
      <c r="B94" s="87"/>
      <c r="C94" s="85"/>
      <c r="D94" s="85"/>
      <c r="E94" s="85"/>
      <c r="F94" s="85"/>
      <c r="H94" s="85"/>
      <c r="I94" s="85"/>
      <c r="J94" s="85"/>
      <c r="K94" s="85"/>
      <c r="N94" s="85"/>
      <c r="O94" s="85"/>
      <c r="P94" s="85"/>
      <c r="Q94" s="85"/>
      <c r="S94" s="85"/>
      <c r="T94" s="85"/>
      <c r="U94" s="85"/>
    </row>
    <row r="95" spans="2:21" ht="12.75" customHeight="1" x14ac:dyDescent="0.2">
      <c r="B95" s="87"/>
      <c r="C95" s="85"/>
      <c r="D95" s="85"/>
      <c r="E95" s="85"/>
      <c r="F95" s="85"/>
      <c r="H95" s="85"/>
      <c r="I95" s="85"/>
      <c r="J95" s="85"/>
      <c r="K95" s="85"/>
      <c r="N95" s="85"/>
      <c r="O95" s="85"/>
      <c r="P95" s="85"/>
      <c r="Q95" s="85"/>
      <c r="S95" s="85"/>
      <c r="T95" s="85"/>
      <c r="U95" s="85"/>
    </row>
    <row r="96" spans="2:21" ht="12.75" customHeight="1" x14ac:dyDescent="0.2">
      <c r="B96" s="87"/>
      <c r="C96" s="85"/>
      <c r="D96" s="85"/>
      <c r="E96" s="85"/>
      <c r="F96" s="85"/>
      <c r="H96" s="85"/>
      <c r="I96" s="85"/>
      <c r="J96" s="85"/>
      <c r="K96" s="85"/>
      <c r="N96" s="85"/>
      <c r="O96" s="85"/>
      <c r="P96" s="85"/>
      <c r="Q96" s="85"/>
      <c r="S96" s="85"/>
      <c r="T96" s="85"/>
      <c r="U96" s="85"/>
    </row>
    <row r="97" spans="2:21" ht="12.75" customHeight="1" x14ac:dyDescent="0.2">
      <c r="B97" s="87"/>
      <c r="C97" s="85"/>
      <c r="D97" s="85"/>
      <c r="E97" s="85"/>
      <c r="F97" s="85"/>
      <c r="H97" s="85"/>
      <c r="I97" s="85"/>
      <c r="J97" s="85"/>
      <c r="K97" s="85"/>
      <c r="N97" s="85"/>
      <c r="O97" s="85"/>
      <c r="P97" s="85"/>
      <c r="Q97" s="85"/>
      <c r="S97" s="85"/>
      <c r="T97" s="85"/>
      <c r="U97" s="85"/>
    </row>
    <row r="98" spans="2:21" ht="12.75" customHeight="1" x14ac:dyDescent="0.2">
      <c r="B98" s="87"/>
      <c r="C98" s="85"/>
      <c r="D98" s="85"/>
      <c r="E98" s="85"/>
      <c r="F98" s="85"/>
      <c r="H98" s="85"/>
      <c r="I98" s="85"/>
      <c r="J98" s="85"/>
      <c r="K98" s="85"/>
      <c r="N98" s="85"/>
      <c r="O98" s="85"/>
      <c r="P98" s="85"/>
      <c r="Q98" s="85"/>
      <c r="S98" s="85"/>
      <c r="T98" s="85"/>
      <c r="U98" s="85"/>
    </row>
    <row r="99" spans="2:21" ht="12.75" customHeight="1" x14ac:dyDescent="0.2">
      <c r="B99" s="87"/>
      <c r="C99" s="85"/>
      <c r="D99" s="85"/>
      <c r="E99" s="85"/>
      <c r="F99" s="85"/>
      <c r="H99" s="85"/>
      <c r="I99" s="85"/>
      <c r="J99" s="85"/>
      <c r="K99" s="85"/>
      <c r="N99" s="85"/>
      <c r="O99" s="85"/>
      <c r="P99" s="85"/>
      <c r="Q99" s="85"/>
      <c r="S99" s="85"/>
      <c r="T99" s="85"/>
      <c r="U99" s="85"/>
    </row>
    <row r="100" spans="2:21" ht="12.75" customHeight="1" x14ac:dyDescent="0.2">
      <c r="B100" s="87"/>
      <c r="C100" s="85"/>
      <c r="D100" s="85"/>
      <c r="E100" s="85"/>
      <c r="F100" s="85"/>
      <c r="H100" s="85"/>
      <c r="I100" s="85"/>
      <c r="J100" s="85"/>
      <c r="K100" s="85"/>
      <c r="N100" s="85"/>
      <c r="O100" s="85"/>
      <c r="P100" s="85"/>
      <c r="Q100" s="85"/>
      <c r="S100" s="85"/>
      <c r="T100" s="85"/>
      <c r="U100" s="85"/>
    </row>
    <row r="101" spans="2:21" ht="12.75" customHeight="1" x14ac:dyDescent="0.2">
      <c r="B101" s="87"/>
      <c r="C101" s="85"/>
      <c r="D101" s="85"/>
      <c r="E101" s="85"/>
      <c r="F101" s="85"/>
      <c r="H101" s="85"/>
      <c r="I101" s="85"/>
      <c r="J101" s="85"/>
      <c r="K101" s="85"/>
      <c r="N101" s="85"/>
      <c r="O101" s="85"/>
      <c r="P101" s="85"/>
      <c r="Q101" s="85"/>
      <c r="S101" s="85"/>
      <c r="T101" s="85"/>
      <c r="U101" s="85"/>
    </row>
    <row r="102" spans="2:21" ht="12.75" customHeight="1" x14ac:dyDescent="0.2">
      <c r="B102" s="87"/>
      <c r="C102" s="85"/>
      <c r="D102" s="85"/>
      <c r="E102" s="85"/>
      <c r="F102" s="85"/>
      <c r="H102" s="85"/>
      <c r="I102" s="85"/>
      <c r="J102" s="85"/>
      <c r="K102" s="85"/>
      <c r="N102" s="85"/>
      <c r="O102" s="85"/>
      <c r="P102" s="85"/>
      <c r="Q102" s="85"/>
      <c r="S102" s="85"/>
      <c r="T102" s="85"/>
      <c r="U102" s="85"/>
    </row>
    <row r="103" spans="2:21" ht="12.75" customHeight="1" x14ac:dyDescent="0.2">
      <c r="B103" s="87"/>
      <c r="C103" s="85"/>
      <c r="D103" s="85"/>
      <c r="E103" s="85"/>
      <c r="F103" s="85"/>
      <c r="H103" s="85"/>
      <c r="I103" s="85"/>
      <c r="J103" s="85"/>
      <c r="K103" s="85"/>
      <c r="N103" s="85"/>
      <c r="O103" s="85"/>
      <c r="P103" s="85"/>
      <c r="Q103" s="85"/>
      <c r="S103" s="85"/>
      <c r="T103" s="85"/>
      <c r="U103" s="85"/>
    </row>
    <row r="104" spans="2:21" ht="12.75" customHeight="1" x14ac:dyDescent="0.2">
      <c r="B104" s="87"/>
      <c r="C104" s="85"/>
      <c r="D104" s="85"/>
      <c r="E104" s="85"/>
      <c r="F104" s="85"/>
      <c r="H104" s="85"/>
      <c r="I104" s="85"/>
      <c r="J104" s="85"/>
      <c r="K104" s="85"/>
      <c r="N104" s="85"/>
      <c r="O104" s="85"/>
      <c r="P104" s="85"/>
      <c r="Q104" s="85"/>
      <c r="S104" s="85"/>
      <c r="T104" s="85"/>
      <c r="U104" s="85"/>
    </row>
    <row r="105" spans="2:21" ht="12.75" customHeight="1" x14ac:dyDescent="0.2">
      <c r="B105" s="87"/>
      <c r="C105" s="85"/>
      <c r="D105" s="85"/>
      <c r="E105" s="85"/>
      <c r="F105" s="85"/>
      <c r="H105" s="85"/>
      <c r="I105" s="85"/>
      <c r="J105" s="85"/>
      <c r="K105" s="85"/>
      <c r="N105" s="85"/>
      <c r="O105" s="85"/>
      <c r="P105" s="85"/>
      <c r="Q105" s="85"/>
      <c r="S105" s="85"/>
      <c r="T105" s="85"/>
      <c r="U105" s="85"/>
    </row>
    <row r="106" spans="2:21" ht="12.75" customHeight="1" x14ac:dyDescent="0.2">
      <c r="B106" s="87"/>
      <c r="C106" s="85"/>
      <c r="D106" s="85"/>
      <c r="E106" s="85"/>
      <c r="F106" s="85"/>
      <c r="H106" s="85"/>
      <c r="I106" s="85"/>
      <c r="J106" s="85"/>
      <c r="K106" s="85"/>
      <c r="N106" s="85"/>
      <c r="O106" s="85"/>
      <c r="P106" s="85"/>
      <c r="Q106" s="85"/>
      <c r="S106" s="85"/>
      <c r="T106" s="85"/>
      <c r="U106" s="85"/>
    </row>
    <row r="107" spans="2:21" ht="12.75" customHeight="1" x14ac:dyDescent="0.2">
      <c r="B107" s="87"/>
      <c r="C107" s="85"/>
      <c r="D107" s="85"/>
      <c r="E107" s="85"/>
      <c r="F107" s="85"/>
      <c r="H107" s="85"/>
      <c r="I107" s="85"/>
      <c r="J107" s="85"/>
      <c r="K107" s="85"/>
      <c r="N107" s="85"/>
      <c r="O107" s="85"/>
      <c r="P107" s="85"/>
      <c r="Q107" s="85"/>
      <c r="S107" s="85"/>
      <c r="T107" s="85"/>
      <c r="U107" s="85"/>
    </row>
    <row r="108" spans="2:21" ht="12.75" customHeight="1" x14ac:dyDescent="0.2">
      <c r="B108" s="87"/>
      <c r="C108" s="85"/>
      <c r="D108" s="85"/>
      <c r="E108" s="85"/>
      <c r="F108" s="85"/>
      <c r="H108" s="85"/>
      <c r="I108" s="85"/>
      <c r="J108" s="85"/>
      <c r="K108" s="85"/>
      <c r="N108" s="85"/>
      <c r="O108" s="85"/>
      <c r="P108" s="85"/>
      <c r="Q108" s="85"/>
      <c r="S108" s="85"/>
      <c r="T108" s="85"/>
      <c r="U108" s="85"/>
    </row>
    <row r="109" spans="2:21" ht="12.75" customHeight="1" x14ac:dyDescent="0.2">
      <c r="B109" s="87"/>
      <c r="C109" s="85"/>
      <c r="D109" s="85"/>
      <c r="E109" s="85"/>
      <c r="F109" s="85"/>
      <c r="H109" s="85"/>
      <c r="I109" s="85"/>
      <c r="J109" s="85"/>
      <c r="K109" s="85"/>
      <c r="N109" s="85"/>
      <c r="O109" s="85"/>
      <c r="P109" s="85"/>
      <c r="Q109" s="85"/>
      <c r="S109" s="85"/>
      <c r="T109" s="85"/>
      <c r="U109" s="85"/>
    </row>
    <row r="110" spans="2:21" ht="12.75" customHeight="1" x14ac:dyDescent="0.2">
      <c r="B110" s="87"/>
      <c r="C110" s="85"/>
      <c r="D110" s="85"/>
      <c r="E110" s="85"/>
      <c r="F110" s="85"/>
      <c r="H110" s="85"/>
      <c r="I110" s="85"/>
      <c r="J110" s="85"/>
      <c r="K110" s="85"/>
      <c r="N110" s="85"/>
      <c r="O110" s="85"/>
      <c r="P110" s="85"/>
      <c r="Q110" s="85"/>
      <c r="S110" s="85"/>
      <c r="T110" s="85"/>
      <c r="U110" s="85"/>
    </row>
    <row r="111" spans="2:21" ht="12.75" customHeight="1" x14ac:dyDescent="0.2">
      <c r="B111" s="87"/>
      <c r="C111" s="85"/>
      <c r="D111" s="85"/>
      <c r="E111" s="85"/>
      <c r="F111" s="85"/>
      <c r="H111" s="85"/>
      <c r="I111" s="85"/>
      <c r="J111" s="85"/>
      <c r="K111" s="85"/>
      <c r="N111" s="85"/>
      <c r="O111" s="85"/>
      <c r="P111" s="85"/>
      <c r="Q111" s="85"/>
      <c r="S111" s="85"/>
      <c r="T111" s="85"/>
      <c r="U111" s="85"/>
    </row>
    <row r="112" spans="2:21" ht="12.75" customHeight="1" x14ac:dyDescent="0.2">
      <c r="B112" s="87"/>
      <c r="C112" s="85"/>
      <c r="D112" s="85"/>
      <c r="E112" s="85"/>
      <c r="F112" s="85"/>
      <c r="H112" s="85"/>
      <c r="I112" s="85"/>
      <c r="J112" s="85"/>
      <c r="K112" s="85"/>
      <c r="N112" s="85"/>
      <c r="O112" s="85"/>
      <c r="P112" s="85"/>
      <c r="Q112" s="85"/>
      <c r="S112" s="85"/>
      <c r="T112" s="85"/>
      <c r="U112" s="85"/>
    </row>
    <row r="113" spans="1:21" ht="12.75" customHeight="1" x14ac:dyDescent="0.2">
      <c r="B113" s="87"/>
      <c r="C113" s="85"/>
      <c r="D113" s="85"/>
      <c r="E113" s="85"/>
      <c r="F113" s="85"/>
      <c r="H113" s="85"/>
      <c r="I113" s="85"/>
      <c r="J113" s="85"/>
      <c r="K113" s="85"/>
      <c r="N113" s="85"/>
      <c r="O113" s="85"/>
      <c r="P113" s="85"/>
      <c r="Q113" s="85"/>
      <c r="S113" s="85"/>
      <c r="T113" s="85"/>
      <c r="U113" s="85"/>
    </row>
    <row r="114" spans="1:21" ht="12.75" customHeight="1" x14ac:dyDescent="0.2">
      <c r="B114" s="87"/>
      <c r="C114" s="85"/>
      <c r="D114" s="85"/>
      <c r="E114" s="85"/>
      <c r="F114" s="85"/>
      <c r="H114" s="85"/>
      <c r="I114" s="85"/>
      <c r="J114" s="85"/>
      <c r="K114" s="85"/>
      <c r="N114" s="85"/>
      <c r="O114" s="85"/>
      <c r="P114" s="85"/>
      <c r="Q114" s="85"/>
      <c r="S114" s="85"/>
      <c r="T114" s="85"/>
      <c r="U114" s="85"/>
    </row>
    <row r="115" spans="1:21" ht="12.75" customHeight="1" x14ac:dyDescent="0.2">
      <c r="B115" s="87"/>
      <c r="C115" s="85"/>
      <c r="D115" s="85"/>
      <c r="E115" s="85"/>
      <c r="F115" s="85"/>
      <c r="H115" s="85"/>
      <c r="I115" s="85"/>
      <c r="J115" s="85"/>
      <c r="K115" s="85"/>
      <c r="N115" s="85"/>
      <c r="O115" s="85"/>
      <c r="P115" s="85"/>
      <c r="Q115" s="85"/>
      <c r="S115" s="85"/>
      <c r="T115" s="85"/>
      <c r="U115" s="85"/>
    </row>
    <row r="116" spans="1:21" ht="12.75" customHeight="1" x14ac:dyDescent="0.2">
      <c r="B116" s="87"/>
      <c r="C116" s="85"/>
      <c r="D116" s="85"/>
      <c r="E116" s="85"/>
      <c r="F116" s="85"/>
      <c r="H116" s="85"/>
      <c r="I116" s="85"/>
      <c r="J116" s="85"/>
      <c r="K116" s="85"/>
      <c r="N116" s="85"/>
      <c r="O116" s="85"/>
      <c r="P116" s="85"/>
      <c r="Q116" s="85"/>
      <c r="S116" s="85"/>
      <c r="T116" s="85"/>
      <c r="U116" s="85"/>
    </row>
    <row r="117" spans="1:21" ht="12.75" customHeight="1" x14ac:dyDescent="0.2">
      <c r="B117" s="87"/>
      <c r="C117" s="85"/>
      <c r="D117" s="85"/>
      <c r="E117" s="85"/>
      <c r="F117" s="85"/>
      <c r="H117" s="85"/>
      <c r="I117" s="85"/>
      <c r="J117" s="85"/>
      <c r="K117" s="85"/>
      <c r="N117" s="85"/>
      <c r="O117" s="85"/>
      <c r="P117" s="85"/>
      <c r="Q117" s="85"/>
      <c r="S117" s="85"/>
      <c r="T117" s="85"/>
      <c r="U117" s="85"/>
    </row>
    <row r="118" spans="1:21" ht="12.75" customHeight="1" x14ac:dyDescent="0.2">
      <c r="B118" s="87"/>
      <c r="C118" s="85"/>
      <c r="D118" s="85"/>
      <c r="E118" s="85"/>
      <c r="F118" s="85"/>
      <c r="H118" s="85"/>
      <c r="I118" s="85"/>
      <c r="J118" s="85"/>
      <c r="K118" s="85"/>
      <c r="N118" s="85"/>
      <c r="O118" s="85"/>
      <c r="P118" s="85"/>
      <c r="Q118" s="85"/>
      <c r="S118" s="85"/>
      <c r="T118" s="85"/>
      <c r="U118" s="85"/>
    </row>
    <row r="119" spans="1:21" ht="12.75" customHeight="1" x14ac:dyDescent="0.2">
      <c r="B119" s="87"/>
      <c r="C119" s="85"/>
      <c r="D119" s="85"/>
      <c r="E119" s="85"/>
      <c r="F119" s="85"/>
      <c r="H119" s="85"/>
      <c r="I119" s="85"/>
      <c r="J119" s="85"/>
      <c r="K119" s="85"/>
      <c r="N119" s="85"/>
      <c r="O119" s="85"/>
      <c r="P119" s="85"/>
      <c r="Q119" s="85"/>
      <c r="S119" s="85"/>
      <c r="T119" s="85"/>
      <c r="U119" s="85"/>
    </row>
    <row r="120" spans="1:21" ht="12.75" customHeight="1" x14ac:dyDescent="0.2">
      <c r="B120" s="87"/>
      <c r="C120" s="85"/>
      <c r="D120" s="85"/>
      <c r="E120" s="85"/>
      <c r="F120" s="85"/>
      <c r="H120" s="85"/>
      <c r="I120" s="85"/>
      <c r="J120" s="85"/>
      <c r="K120" s="85"/>
      <c r="N120" s="85"/>
      <c r="O120" s="85"/>
      <c r="P120" s="85"/>
      <c r="Q120" s="85"/>
      <c r="S120" s="85"/>
      <c r="T120" s="85"/>
      <c r="U120" s="85"/>
    </row>
    <row r="121" spans="1:21" ht="12.75" customHeight="1" x14ac:dyDescent="0.2">
      <c r="B121" s="87"/>
      <c r="C121" s="85"/>
      <c r="D121" s="85"/>
      <c r="E121" s="85"/>
      <c r="F121" s="85"/>
      <c r="H121" s="85"/>
      <c r="I121" s="85"/>
      <c r="J121" s="85"/>
      <c r="K121" s="85"/>
      <c r="N121" s="85"/>
      <c r="O121" s="85"/>
      <c r="P121" s="85"/>
      <c r="Q121" s="85"/>
      <c r="S121" s="85"/>
      <c r="T121" s="85"/>
      <c r="U121" s="85"/>
    </row>
    <row r="122" spans="1:21" ht="12.75" customHeight="1" x14ac:dyDescent="0.2">
      <c r="B122" s="87"/>
      <c r="C122" s="85"/>
      <c r="D122" s="85"/>
      <c r="E122" s="85"/>
      <c r="F122" s="85"/>
      <c r="H122" s="85"/>
      <c r="I122" s="85"/>
      <c r="J122" s="85"/>
      <c r="K122" s="85"/>
      <c r="N122" s="85"/>
      <c r="O122" s="85"/>
      <c r="P122" s="85"/>
      <c r="Q122" s="85"/>
      <c r="S122" s="85"/>
      <c r="T122" s="85"/>
      <c r="U122" s="85"/>
    </row>
    <row r="123" spans="1:21" ht="12.75" customHeight="1" x14ac:dyDescent="0.2">
      <c r="B123" s="87"/>
      <c r="C123" s="85"/>
      <c r="D123" s="85"/>
      <c r="E123" s="85"/>
      <c r="F123" s="85"/>
      <c r="H123" s="85"/>
      <c r="I123" s="85"/>
      <c r="J123" s="85"/>
      <c r="K123" s="85"/>
      <c r="N123" s="85"/>
      <c r="O123" s="85"/>
      <c r="P123" s="85"/>
      <c r="Q123" s="85"/>
      <c r="S123" s="85"/>
      <c r="T123" s="85"/>
      <c r="U123" s="85"/>
    </row>
    <row r="124" spans="1:21" ht="12.75" customHeight="1" x14ac:dyDescent="0.2">
      <c r="B124" s="87"/>
      <c r="C124" s="85"/>
      <c r="D124" s="85"/>
      <c r="E124" s="85"/>
      <c r="F124" s="85"/>
      <c r="H124" s="85"/>
      <c r="I124" s="85"/>
      <c r="J124" s="85"/>
      <c r="K124" s="85"/>
      <c r="N124" s="85"/>
      <c r="O124" s="85"/>
      <c r="P124" s="85"/>
      <c r="Q124" s="85"/>
      <c r="S124" s="85"/>
      <c r="T124" s="85"/>
      <c r="U124" s="85"/>
    </row>
    <row r="125" spans="1:21" ht="12.75" customHeight="1" x14ac:dyDescent="0.2">
      <c r="B125" s="87"/>
      <c r="C125" s="85"/>
      <c r="D125" s="85"/>
      <c r="E125" s="85"/>
      <c r="F125" s="85"/>
      <c r="H125" s="85"/>
      <c r="I125" s="85"/>
      <c r="J125" s="85"/>
      <c r="K125" s="85"/>
      <c r="N125" s="85"/>
      <c r="O125" s="85"/>
      <c r="P125" s="85"/>
      <c r="Q125" s="85"/>
      <c r="S125" s="85"/>
      <c r="T125" s="85"/>
      <c r="U125" s="85"/>
    </row>
    <row r="126" spans="1:21" ht="12.75" customHeight="1" x14ac:dyDescent="0.2">
      <c r="B126" s="87"/>
      <c r="C126" s="85"/>
      <c r="D126" s="85"/>
      <c r="E126" s="85"/>
      <c r="F126" s="85"/>
      <c r="H126" s="85"/>
      <c r="I126" s="85"/>
      <c r="J126" s="85"/>
      <c r="K126" s="85"/>
      <c r="N126" s="85"/>
      <c r="O126" s="85"/>
      <c r="P126" s="85"/>
      <c r="Q126" s="85"/>
      <c r="S126" s="85"/>
      <c r="T126" s="85"/>
      <c r="U126" s="85"/>
    </row>
    <row r="127" spans="1:21" ht="12.75" customHeight="1" x14ac:dyDescent="0.2">
      <c r="A127" s="91"/>
      <c r="B127" s="92"/>
      <c r="C127" s="85"/>
      <c r="D127" s="85"/>
      <c r="E127" s="85"/>
      <c r="F127" s="85"/>
      <c r="H127" s="85"/>
      <c r="I127" s="85"/>
      <c r="J127" s="85"/>
      <c r="K127" s="85"/>
      <c r="N127" s="85"/>
      <c r="O127" s="85"/>
      <c r="P127" s="85"/>
      <c r="Q127" s="85"/>
      <c r="S127" s="85"/>
      <c r="T127" s="85"/>
      <c r="U127" s="85"/>
    </row>
    <row r="128" spans="1:21" ht="12.75" customHeight="1" x14ac:dyDescent="0.2">
      <c r="A128" s="91"/>
      <c r="B128" s="92"/>
      <c r="C128" s="85"/>
      <c r="D128" s="85"/>
      <c r="E128" s="85"/>
      <c r="F128" s="85"/>
      <c r="H128" s="85"/>
      <c r="I128" s="85"/>
      <c r="J128" s="85"/>
      <c r="K128" s="85"/>
      <c r="N128" s="85"/>
      <c r="O128" s="85"/>
      <c r="P128" s="85"/>
      <c r="Q128" s="85"/>
      <c r="S128" s="85"/>
      <c r="T128" s="85"/>
      <c r="U128" s="85"/>
    </row>
    <row r="129" spans="1:21" ht="12.75" customHeight="1" x14ac:dyDescent="0.2">
      <c r="A129" s="91"/>
      <c r="B129" s="92"/>
      <c r="C129" s="85"/>
      <c r="D129" s="85"/>
      <c r="E129" s="85"/>
      <c r="F129" s="85"/>
      <c r="H129" s="85"/>
      <c r="I129" s="85"/>
      <c r="J129" s="85"/>
      <c r="K129" s="85"/>
      <c r="N129" s="85"/>
      <c r="O129" s="85"/>
      <c r="P129" s="85"/>
      <c r="Q129" s="85"/>
      <c r="S129" s="85"/>
      <c r="T129" s="85"/>
      <c r="U129" s="85"/>
    </row>
    <row r="130" spans="1:21" ht="12.75" customHeight="1" x14ac:dyDescent="0.2">
      <c r="C130" s="85"/>
      <c r="D130" s="85"/>
      <c r="E130" s="85"/>
      <c r="F130" s="85"/>
      <c r="H130" s="85"/>
      <c r="I130" s="85"/>
      <c r="J130" s="85"/>
      <c r="K130" s="85"/>
      <c r="N130" s="85"/>
      <c r="O130" s="85"/>
      <c r="P130" s="85"/>
      <c r="Q130" s="85"/>
      <c r="S130" s="85"/>
      <c r="T130" s="85"/>
      <c r="U130" s="85"/>
    </row>
    <row r="131" spans="1:21" ht="12.75" customHeight="1" x14ac:dyDescent="0.2">
      <c r="C131" s="85"/>
      <c r="D131" s="85"/>
      <c r="E131" s="85"/>
      <c r="F131" s="85"/>
      <c r="H131" s="85"/>
      <c r="I131" s="85"/>
      <c r="J131" s="85"/>
      <c r="K131" s="85"/>
      <c r="N131" s="85"/>
      <c r="O131" s="85"/>
      <c r="P131" s="85"/>
      <c r="Q131" s="85"/>
      <c r="S131" s="85"/>
      <c r="T131" s="85"/>
      <c r="U131" s="85"/>
    </row>
    <row r="132" spans="1:21" ht="12.75" customHeight="1" x14ac:dyDescent="0.2">
      <c r="C132" s="85"/>
      <c r="D132" s="85"/>
      <c r="E132" s="85"/>
      <c r="F132" s="85"/>
      <c r="H132" s="85"/>
      <c r="I132" s="85"/>
      <c r="J132" s="85"/>
      <c r="K132" s="85"/>
      <c r="N132" s="85"/>
      <c r="O132" s="85"/>
      <c r="P132" s="85"/>
      <c r="Q132" s="85"/>
      <c r="S132" s="85"/>
      <c r="T132" s="85"/>
      <c r="U132" s="85"/>
    </row>
    <row r="133" spans="1:21" ht="12.75" customHeight="1" x14ac:dyDescent="0.2">
      <c r="C133" s="85"/>
      <c r="D133" s="85"/>
      <c r="E133" s="85"/>
      <c r="F133" s="85"/>
      <c r="H133" s="85"/>
      <c r="I133" s="85"/>
      <c r="J133" s="85"/>
      <c r="K133" s="85"/>
      <c r="N133" s="85"/>
      <c r="O133" s="85"/>
      <c r="P133" s="85"/>
      <c r="Q133" s="85"/>
      <c r="S133" s="85"/>
      <c r="T133" s="85"/>
      <c r="U133" s="85"/>
    </row>
    <row r="134" spans="1:21" ht="12.75" customHeight="1" x14ac:dyDescent="0.2">
      <c r="C134" s="85"/>
      <c r="D134" s="85"/>
      <c r="E134" s="85"/>
      <c r="F134" s="85"/>
      <c r="H134" s="85"/>
      <c r="I134" s="85"/>
      <c r="J134" s="85"/>
      <c r="K134" s="85"/>
      <c r="N134" s="85"/>
      <c r="O134" s="85"/>
      <c r="P134" s="85"/>
      <c r="Q134" s="85"/>
      <c r="S134" s="85"/>
      <c r="T134" s="85"/>
      <c r="U134" s="85"/>
    </row>
    <row r="135" spans="1:21" ht="12.75" customHeight="1" x14ac:dyDescent="0.2">
      <c r="C135" s="85"/>
      <c r="D135" s="85"/>
      <c r="E135" s="85"/>
      <c r="F135" s="85"/>
      <c r="H135" s="85"/>
      <c r="I135" s="85"/>
      <c r="J135" s="85"/>
      <c r="K135" s="85"/>
      <c r="N135" s="85"/>
      <c r="O135" s="85"/>
      <c r="P135" s="85"/>
      <c r="Q135" s="85"/>
      <c r="S135" s="85"/>
      <c r="T135" s="85"/>
      <c r="U135" s="85"/>
    </row>
    <row r="136" spans="1:21" ht="12.75" customHeight="1" x14ac:dyDescent="0.2">
      <c r="C136" s="85"/>
      <c r="D136" s="85"/>
      <c r="E136" s="85"/>
      <c r="F136" s="85"/>
      <c r="H136" s="85"/>
      <c r="I136" s="85"/>
      <c r="J136" s="85"/>
      <c r="K136" s="85"/>
      <c r="N136" s="85"/>
      <c r="O136" s="85"/>
      <c r="P136" s="85"/>
      <c r="Q136" s="85"/>
      <c r="S136" s="85"/>
      <c r="T136" s="85"/>
      <c r="U136" s="85"/>
    </row>
    <row r="137" spans="1:21" ht="12.75" customHeight="1" x14ac:dyDescent="0.2">
      <c r="C137" s="85"/>
      <c r="D137" s="85"/>
      <c r="E137" s="85"/>
      <c r="F137" s="85"/>
      <c r="H137" s="85"/>
      <c r="I137" s="85"/>
      <c r="J137" s="85"/>
      <c r="K137" s="85"/>
      <c r="N137" s="85"/>
      <c r="O137" s="85"/>
      <c r="P137" s="85"/>
      <c r="Q137" s="85"/>
      <c r="S137" s="85"/>
      <c r="T137" s="85"/>
      <c r="U137" s="85"/>
    </row>
    <row r="138" spans="1:21" ht="12.75" customHeight="1" x14ac:dyDescent="0.2">
      <c r="C138" s="85"/>
      <c r="D138" s="85"/>
      <c r="E138" s="85"/>
      <c r="F138" s="85"/>
      <c r="H138" s="85"/>
      <c r="I138" s="85"/>
      <c r="J138" s="85"/>
      <c r="K138" s="85"/>
      <c r="N138" s="85"/>
      <c r="O138" s="85"/>
      <c r="P138" s="85"/>
      <c r="Q138" s="85"/>
      <c r="S138" s="85"/>
      <c r="T138" s="85"/>
      <c r="U138" s="85"/>
    </row>
    <row r="139" spans="1:21" ht="12.75" customHeight="1" x14ac:dyDescent="0.2">
      <c r="C139" s="85"/>
      <c r="D139" s="85"/>
      <c r="E139" s="85"/>
      <c r="F139" s="85"/>
      <c r="H139" s="85"/>
      <c r="I139" s="85"/>
      <c r="J139" s="85"/>
      <c r="K139" s="85"/>
      <c r="N139" s="85"/>
      <c r="O139" s="85"/>
      <c r="P139" s="85"/>
      <c r="Q139" s="85"/>
      <c r="S139" s="85"/>
      <c r="T139" s="85"/>
      <c r="U139" s="85"/>
    </row>
    <row r="140" spans="1:21" ht="12.75" customHeight="1" x14ac:dyDescent="0.2">
      <c r="C140" s="85"/>
      <c r="D140" s="85"/>
      <c r="E140" s="85"/>
      <c r="F140" s="85"/>
      <c r="H140" s="85"/>
      <c r="I140" s="85"/>
      <c r="J140" s="85"/>
      <c r="K140" s="85"/>
      <c r="N140" s="85"/>
      <c r="O140" s="85"/>
      <c r="P140" s="85"/>
      <c r="Q140" s="85"/>
      <c r="S140" s="85"/>
      <c r="T140" s="85"/>
      <c r="U140" s="85"/>
    </row>
    <row r="141" spans="1:21" ht="12.75" customHeight="1" x14ac:dyDescent="0.2">
      <c r="C141" s="85"/>
      <c r="D141" s="85"/>
      <c r="E141" s="85"/>
      <c r="F141" s="85"/>
      <c r="H141" s="85"/>
      <c r="I141" s="85"/>
      <c r="J141" s="85"/>
      <c r="K141" s="85"/>
      <c r="N141" s="85"/>
      <c r="O141" s="85"/>
      <c r="P141" s="85"/>
      <c r="Q141" s="85"/>
      <c r="S141" s="85"/>
      <c r="T141" s="85"/>
      <c r="U141" s="85"/>
    </row>
    <row r="142" spans="1:21" ht="12.75" customHeight="1" x14ac:dyDescent="0.2">
      <c r="C142" s="85"/>
      <c r="D142" s="85"/>
      <c r="E142" s="85"/>
      <c r="F142" s="85"/>
      <c r="H142" s="85"/>
      <c r="I142" s="85"/>
      <c r="J142" s="85"/>
      <c r="K142" s="85"/>
      <c r="N142" s="85"/>
      <c r="O142" s="85"/>
      <c r="P142" s="85"/>
      <c r="Q142" s="85"/>
      <c r="S142" s="85"/>
      <c r="T142" s="85"/>
      <c r="U142" s="85"/>
    </row>
    <row r="143" spans="1:21" ht="12.75" customHeight="1" x14ac:dyDescent="0.2">
      <c r="C143" s="85"/>
      <c r="D143" s="85"/>
      <c r="E143" s="85"/>
      <c r="F143" s="85"/>
      <c r="H143" s="85"/>
      <c r="I143" s="85"/>
      <c r="J143" s="85"/>
      <c r="K143" s="85"/>
      <c r="N143" s="85"/>
      <c r="O143" s="85"/>
      <c r="P143" s="85"/>
      <c r="Q143" s="85"/>
      <c r="S143" s="85"/>
      <c r="T143" s="85"/>
      <c r="U143" s="85"/>
    </row>
    <row r="144" spans="1: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c r="C196" s="85"/>
      <c r="D196" s="85"/>
      <c r="E196" s="85"/>
      <c r="F196" s="85"/>
      <c r="H196" s="85"/>
      <c r="I196" s="85"/>
      <c r="J196" s="85"/>
      <c r="K196" s="85"/>
      <c r="N196" s="85"/>
      <c r="O196" s="85"/>
      <c r="P196" s="85"/>
      <c r="Q196" s="85"/>
      <c r="S196" s="85"/>
      <c r="T196" s="85"/>
      <c r="U196" s="85"/>
    </row>
    <row r="197" spans="3:21" ht="12.75" customHeight="1" x14ac:dyDescent="0.2">
      <c r="C197" s="85"/>
      <c r="D197" s="85"/>
      <c r="E197" s="85"/>
      <c r="F197" s="85"/>
      <c r="H197" s="85"/>
      <c r="I197" s="85"/>
      <c r="J197" s="85"/>
      <c r="K197" s="85"/>
      <c r="N197" s="85"/>
      <c r="O197" s="85"/>
      <c r="P197" s="85"/>
      <c r="Q197" s="85"/>
      <c r="S197" s="85"/>
      <c r="T197" s="85"/>
      <c r="U197" s="85"/>
    </row>
    <row r="198" spans="3:21" ht="12.75" customHeight="1" x14ac:dyDescent="0.2">
      <c r="C198" s="85"/>
      <c r="D198" s="85"/>
      <c r="E198" s="85"/>
      <c r="F198" s="85"/>
      <c r="H198" s="85"/>
      <c r="I198" s="85"/>
      <c r="J198" s="85"/>
      <c r="K198" s="85"/>
      <c r="N198" s="85"/>
      <c r="O198" s="85"/>
      <c r="P198" s="85"/>
      <c r="Q198" s="85"/>
      <c r="S198" s="85"/>
      <c r="T198" s="85"/>
      <c r="U198" s="85"/>
    </row>
    <row r="199" spans="3:21" ht="12.75" customHeight="1" x14ac:dyDescent="0.2">
      <c r="C199" s="85"/>
      <c r="D199" s="85"/>
      <c r="E199" s="85"/>
      <c r="F199" s="85"/>
      <c r="H199" s="85"/>
      <c r="I199" s="85"/>
      <c r="J199" s="85"/>
      <c r="K199" s="85"/>
      <c r="N199" s="85"/>
      <c r="O199" s="85"/>
      <c r="P199" s="85"/>
      <c r="Q199" s="85"/>
      <c r="S199" s="85"/>
      <c r="T199" s="85"/>
      <c r="U199" s="85"/>
    </row>
    <row r="200" spans="3:21" ht="12.75" customHeight="1" x14ac:dyDescent="0.2">
      <c r="C200" s="85"/>
      <c r="D200" s="85"/>
      <c r="E200" s="85"/>
      <c r="F200" s="85"/>
      <c r="H200" s="85"/>
      <c r="I200" s="85"/>
      <c r="J200" s="85"/>
      <c r="K200" s="85"/>
      <c r="N200" s="85"/>
      <c r="O200" s="85"/>
      <c r="P200" s="85"/>
      <c r="Q200" s="85"/>
      <c r="S200" s="85"/>
      <c r="T200" s="85"/>
      <c r="U200" s="85"/>
    </row>
    <row r="201" spans="3:21" ht="12.75" customHeight="1" x14ac:dyDescent="0.2">
      <c r="C201" s="85"/>
      <c r="D201" s="85"/>
      <c r="E201" s="85"/>
      <c r="F201" s="85"/>
      <c r="H201" s="85"/>
      <c r="I201" s="85"/>
      <c r="J201" s="85"/>
      <c r="K201" s="85"/>
      <c r="N201" s="85"/>
      <c r="O201" s="85"/>
      <c r="P201" s="85"/>
      <c r="Q201" s="85"/>
      <c r="S201" s="85"/>
      <c r="T201" s="85"/>
      <c r="U201" s="85"/>
    </row>
    <row r="202" spans="3:21" ht="12.75" customHeight="1" x14ac:dyDescent="0.2">
      <c r="C202" s="85"/>
      <c r="D202" s="85"/>
      <c r="E202" s="85"/>
      <c r="F202" s="85"/>
      <c r="H202" s="85"/>
      <c r="I202" s="85"/>
      <c r="J202" s="85"/>
      <c r="K202" s="85"/>
      <c r="N202" s="85"/>
      <c r="O202" s="85"/>
      <c r="P202" s="85"/>
      <c r="Q202" s="85"/>
      <c r="S202" s="85"/>
      <c r="T202" s="85"/>
      <c r="U202" s="85"/>
    </row>
    <row r="203" spans="3:21" ht="12.75" customHeight="1" x14ac:dyDescent="0.2">
      <c r="C203" s="85"/>
      <c r="D203" s="85"/>
      <c r="E203" s="85"/>
      <c r="F203" s="85"/>
      <c r="H203" s="85"/>
      <c r="I203" s="85"/>
      <c r="J203" s="85"/>
      <c r="K203" s="85"/>
      <c r="N203" s="85"/>
      <c r="O203" s="85"/>
      <c r="P203" s="85"/>
      <c r="Q203" s="85"/>
      <c r="S203" s="85"/>
      <c r="T203" s="85"/>
      <c r="U203" s="85"/>
    </row>
    <row r="204" spans="3:21" ht="12.75" customHeight="1" x14ac:dyDescent="0.2">
      <c r="C204" s="85"/>
      <c r="D204" s="85"/>
      <c r="E204" s="85"/>
      <c r="F204" s="85"/>
      <c r="H204" s="85"/>
      <c r="I204" s="85"/>
      <c r="J204" s="85"/>
      <c r="K204" s="85"/>
      <c r="N204" s="85"/>
      <c r="O204" s="85"/>
      <c r="P204" s="85"/>
      <c r="Q204" s="85"/>
      <c r="S204" s="85"/>
      <c r="T204" s="85"/>
      <c r="U204" s="85"/>
    </row>
    <row r="205" spans="3:21" ht="12.75" customHeight="1" x14ac:dyDescent="0.2">
      <c r="C205" s="85"/>
      <c r="D205" s="85"/>
      <c r="E205" s="85"/>
      <c r="F205" s="85"/>
      <c r="H205" s="85"/>
      <c r="I205" s="85"/>
      <c r="J205" s="85"/>
      <c r="K205" s="85"/>
      <c r="N205" s="85"/>
      <c r="O205" s="85"/>
      <c r="P205" s="85"/>
      <c r="Q205" s="85"/>
      <c r="S205" s="85"/>
      <c r="T205" s="85"/>
      <c r="U205" s="85"/>
    </row>
    <row r="206" spans="3:21" ht="12.75" customHeight="1" x14ac:dyDescent="0.2">
      <c r="C206" s="85"/>
      <c r="D206" s="85"/>
      <c r="E206" s="85"/>
      <c r="F206" s="85"/>
      <c r="H206" s="85"/>
      <c r="I206" s="85"/>
      <c r="J206" s="85"/>
      <c r="K206" s="85"/>
      <c r="N206" s="85"/>
      <c r="O206" s="85"/>
      <c r="P206" s="85"/>
      <c r="Q206" s="85"/>
      <c r="S206" s="85"/>
      <c r="T206" s="85"/>
      <c r="U206" s="85"/>
    </row>
    <row r="207" spans="3:21" ht="12.75" customHeight="1" x14ac:dyDescent="0.2">
      <c r="C207" s="85"/>
      <c r="D207" s="85"/>
      <c r="E207" s="85"/>
      <c r="F207" s="85"/>
      <c r="H207" s="85"/>
      <c r="I207" s="85"/>
      <c r="J207" s="85"/>
      <c r="K207" s="85"/>
      <c r="N207" s="85"/>
      <c r="O207" s="85"/>
      <c r="P207" s="85"/>
      <c r="Q207" s="85"/>
      <c r="S207" s="85"/>
      <c r="T207" s="85"/>
      <c r="U207" s="85"/>
    </row>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14</v>
      </c>
      <c r="D3" s="31" t="s">
        <v>14</v>
      </c>
      <c r="E3" s="31" t="s">
        <v>14</v>
      </c>
      <c r="F3" s="31" t="s">
        <v>14</v>
      </c>
      <c r="G3" s="32"/>
      <c r="H3" s="31" t="s">
        <v>14</v>
      </c>
      <c r="I3" s="31" t="s">
        <v>14</v>
      </c>
      <c r="J3" s="31" t="s">
        <v>14</v>
      </c>
      <c r="K3" s="31" t="s">
        <v>14</v>
      </c>
      <c r="L3" s="32"/>
      <c r="M3" s="31" t="s">
        <v>14</v>
      </c>
      <c r="N3" s="31" t="s">
        <v>14</v>
      </c>
      <c r="O3" s="31" t="s">
        <v>14</v>
      </c>
      <c r="P3" s="31" t="s">
        <v>14</v>
      </c>
      <c r="Q3" s="6"/>
      <c r="R3" s="31" t="s">
        <v>14</v>
      </c>
      <c r="S3" s="31" t="s">
        <v>14</v>
      </c>
      <c r="T3" s="31" t="s">
        <v>14</v>
      </c>
      <c r="U3" s="31" t="s">
        <v>14</v>
      </c>
      <c r="V3" s="1"/>
      <c r="W3" s="1"/>
      <c r="X3" s="1"/>
      <c r="Y3" s="1"/>
      <c r="Z3" s="1"/>
      <c r="AA3" s="1"/>
      <c r="AB3" s="1"/>
    </row>
    <row r="4" spans="1:28" ht="11.25" customHeight="1" x14ac:dyDescent="0.2">
      <c r="A4" s="36"/>
      <c r="B4" s="36"/>
      <c r="C4" s="31" t="s">
        <v>25</v>
      </c>
      <c r="D4" s="31" t="s">
        <v>25</v>
      </c>
      <c r="E4" s="31" t="s">
        <v>25</v>
      </c>
      <c r="F4" s="31" t="s">
        <v>25</v>
      </c>
      <c r="G4" s="32"/>
      <c r="H4" s="31" t="s">
        <v>25</v>
      </c>
      <c r="I4" s="31" t="s">
        <v>25</v>
      </c>
      <c r="J4" s="31" t="s">
        <v>25</v>
      </c>
      <c r="K4" s="31" t="s">
        <v>25</v>
      </c>
      <c r="L4" s="32"/>
      <c r="M4" s="31" t="s">
        <v>25</v>
      </c>
      <c r="N4" s="31" t="s">
        <v>25</v>
      </c>
      <c r="O4" s="31" t="s">
        <v>25</v>
      </c>
      <c r="P4" s="31" t="s">
        <v>25</v>
      </c>
      <c r="Q4" s="10"/>
      <c r="R4" s="31" t="s">
        <v>25</v>
      </c>
      <c r="S4" s="31" t="s">
        <v>25</v>
      </c>
      <c r="T4" s="31" t="s">
        <v>25</v>
      </c>
      <c r="U4" s="31" t="s">
        <v>25</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235.3</v>
      </c>
      <c r="D8" s="85">
        <v>233.8</v>
      </c>
      <c r="E8" s="112">
        <v>229.95</v>
      </c>
      <c r="F8" s="85"/>
      <c r="G8" s="85"/>
      <c r="H8" s="85">
        <v>190.3</v>
      </c>
      <c r="I8" s="85" t="s">
        <v>79</v>
      </c>
      <c r="J8" s="112">
        <v>184.18</v>
      </c>
      <c r="K8" s="85"/>
      <c r="L8" s="85"/>
      <c r="M8" s="85">
        <v>45</v>
      </c>
      <c r="N8" s="85">
        <v>44.5</v>
      </c>
      <c r="O8" s="112">
        <v>45.77</v>
      </c>
      <c r="P8" s="85"/>
      <c r="Q8" s="85"/>
      <c r="R8" s="85">
        <v>44.9</v>
      </c>
      <c r="S8" s="85" t="s">
        <v>79</v>
      </c>
      <c r="T8" s="112">
        <v>45.41</v>
      </c>
      <c r="U8" s="85"/>
    </row>
    <row r="9" spans="1:28" s="88" customFormat="1" ht="12.75" customHeight="1" x14ac:dyDescent="0.2">
      <c r="A9" s="86">
        <v>5</v>
      </c>
      <c r="B9" s="87">
        <v>3</v>
      </c>
      <c r="C9" s="85">
        <v>237.7</v>
      </c>
      <c r="D9" s="85">
        <v>233.8</v>
      </c>
      <c r="E9" s="112">
        <v>233.26</v>
      </c>
      <c r="F9" s="85">
        <v>13.2</v>
      </c>
      <c r="G9" s="85"/>
      <c r="H9" s="85">
        <v>184.4</v>
      </c>
      <c r="I9" s="85" t="s">
        <v>79</v>
      </c>
      <c r="J9" s="112">
        <v>185.74</v>
      </c>
      <c r="K9" s="85">
        <v>6.22</v>
      </c>
      <c r="L9" s="85"/>
      <c r="M9" s="85">
        <v>53.3</v>
      </c>
      <c r="N9" s="85">
        <v>49.5</v>
      </c>
      <c r="O9" s="112">
        <v>47.52</v>
      </c>
      <c r="P9" s="85">
        <v>7</v>
      </c>
      <c r="Q9" s="85"/>
      <c r="R9" s="85">
        <v>43.5</v>
      </c>
      <c r="S9" s="85" t="s">
        <v>79</v>
      </c>
      <c r="T9" s="112">
        <v>44.19</v>
      </c>
      <c r="U9" s="85">
        <v>-4.87</v>
      </c>
    </row>
    <row r="10" spans="1:28" s="88" customFormat="1" ht="12.75" customHeight="1" x14ac:dyDescent="0.2">
      <c r="A10" s="86">
        <v>5</v>
      </c>
      <c r="B10" s="87">
        <v>4</v>
      </c>
      <c r="C10" s="85">
        <v>234.2</v>
      </c>
      <c r="D10" s="85">
        <v>235.6</v>
      </c>
      <c r="E10" s="112">
        <v>236.18</v>
      </c>
      <c r="F10" s="85">
        <v>11.7</v>
      </c>
      <c r="G10" s="85"/>
      <c r="H10" s="85">
        <v>187.8</v>
      </c>
      <c r="I10" s="85" t="s">
        <v>79</v>
      </c>
      <c r="J10" s="112">
        <v>187.44</v>
      </c>
      <c r="K10" s="85">
        <v>6.81</v>
      </c>
      <c r="L10" s="85"/>
      <c r="M10" s="85">
        <v>46.4</v>
      </c>
      <c r="N10" s="85">
        <v>47.7</v>
      </c>
      <c r="O10" s="112">
        <v>48.74</v>
      </c>
      <c r="P10" s="85">
        <v>4.8899999999999997</v>
      </c>
      <c r="Q10" s="85"/>
      <c r="R10" s="85">
        <v>41.9</v>
      </c>
      <c r="S10" s="85" t="s">
        <v>79</v>
      </c>
      <c r="T10" s="112">
        <v>43.55</v>
      </c>
      <c r="U10" s="85">
        <v>-2.56</v>
      </c>
    </row>
    <row r="11" spans="1:28" s="88" customFormat="1" ht="12.75" customHeight="1" x14ac:dyDescent="0.2">
      <c r="A11" s="86"/>
      <c r="B11" s="87">
        <v>1</v>
      </c>
      <c r="C11" s="85">
        <v>237.2</v>
      </c>
      <c r="D11" s="85">
        <v>242.5</v>
      </c>
      <c r="E11" s="112">
        <v>239.68</v>
      </c>
      <c r="F11" s="85">
        <v>14</v>
      </c>
      <c r="G11" s="85"/>
      <c r="H11" s="85">
        <v>190.5</v>
      </c>
      <c r="I11" s="85" t="s">
        <v>79</v>
      </c>
      <c r="J11" s="112">
        <v>189.8</v>
      </c>
      <c r="K11" s="85">
        <v>9.43</v>
      </c>
      <c r="L11" s="85"/>
      <c r="M11" s="85">
        <v>46.7</v>
      </c>
      <c r="N11" s="85">
        <v>50.3</v>
      </c>
      <c r="O11" s="112">
        <v>49.89</v>
      </c>
      <c r="P11" s="85">
        <v>4.58</v>
      </c>
      <c r="Q11" s="85"/>
      <c r="R11" s="85">
        <v>43.2</v>
      </c>
      <c r="S11" s="85" t="s">
        <v>79</v>
      </c>
      <c r="T11" s="112">
        <v>43.59</v>
      </c>
      <c r="U11" s="85">
        <v>0.15</v>
      </c>
    </row>
    <row r="12" spans="1:28" s="88" customFormat="1" ht="12.75" customHeight="1" x14ac:dyDescent="0.2">
      <c r="A12" s="86">
        <v>6</v>
      </c>
      <c r="B12" s="87">
        <v>2</v>
      </c>
      <c r="C12" s="85">
        <v>241.6</v>
      </c>
      <c r="D12" s="85">
        <v>240.9</v>
      </c>
      <c r="E12" s="112">
        <v>243.99</v>
      </c>
      <c r="F12" s="85">
        <v>17.2</v>
      </c>
      <c r="G12" s="85"/>
      <c r="H12" s="85">
        <v>189.9</v>
      </c>
      <c r="I12" s="85" t="s">
        <v>79</v>
      </c>
      <c r="J12" s="112">
        <v>191.93</v>
      </c>
      <c r="K12" s="85">
        <v>8.5399999999999991</v>
      </c>
      <c r="L12" s="85"/>
      <c r="M12" s="85">
        <v>51.7</v>
      </c>
      <c r="N12" s="85">
        <v>51.3</v>
      </c>
      <c r="O12" s="112">
        <v>52.05</v>
      </c>
      <c r="P12" s="85">
        <v>8.67</v>
      </c>
      <c r="Q12" s="85"/>
      <c r="R12" s="85">
        <v>44.1</v>
      </c>
      <c r="S12" s="85" t="s">
        <v>79</v>
      </c>
      <c r="T12" s="112">
        <v>44.44</v>
      </c>
      <c r="U12" s="85">
        <v>3.4</v>
      </c>
    </row>
    <row r="13" spans="1:28" s="88" customFormat="1" ht="12.75" customHeight="1" x14ac:dyDescent="0.2">
      <c r="A13" s="86">
        <v>6</v>
      </c>
      <c r="B13" s="87">
        <v>3</v>
      </c>
      <c r="C13" s="85">
        <v>252.5</v>
      </c>
      <c r="D13" s="85">
        <v>248.4</v>
      </c>
      <c r="E13" s="112">
        <v>248.39</v>
      </c>
      <c r="F13" s="85">
        <v>17.600000000000001</v>
      </c>
      <c r="G13" s="85"/>
      <c r="H13" s="85">
        <v>193.3</v>
      </c>
      <c r="I13" s="85" t="s">
        <v>79</v>
      </c>
      <c r="J13" s="112">
        <v>193.99</v>
      </c>
      <c r="K13" s="85">
        <v>8.23</v>
      </c>
      <c r="L13" s="85"/>
      <c r="M13" s="85">
        <v>59.2</v>
      </c>
      <c r="N13" s="85">
        <v>55.4</v>
      </c>
      <c r="O13" s="112">
        <v>54.4</v>
      </c>
      <c r="P13" s="85">
        <v>9.39</v>
      </c>
      <c r="Q13" s="85"/>
      <c r="R13" s="85">
        <v>44.6</v>
      </c>
      <c r="S13" s="85" t="s">
        <v>79</v>
      </c>
      <c r="T13" s="112">
        <v>45.36</v>
      </c>
      <c r="U13" s="85">
        <v>3.69</v>
      </c>
    </row>
    <row r="14" spans="1:28" s="88" customFormat="1" ht="12.75" customHeight="1" x14ac:dyDescent="0.2">
      <c r="A14" s="86">
        <v>6</v>
      </c>
      <c r="B14" s="87">
        <v>4</v>
      </c>
      <c r="C14" s="85">
        <v>250.2</v>
      </c>
      <c r="D14" s="85">
        <v>251.2</v>
      </c>
      <c r="E14" s="112">
        <v>253.07</v>
      </c>
      <c r="F14" s="85">
        <v>18.7</v>
      </c>
      <c r="G14" s="85"/>
      <c r="H14" s="85">
        <v>196.4</v>
      </c>
      <c r="I14" s="85" t="s">
        <v>79</v>
      </c>
      <c r="J14" s="112">
        <v>197.91</v>
      </c>
      <c r="K14" s="85">
        <v>15.71</v>
      </c>
      <c r="L14" s="85"/>
      <c r="M14" s="85">
        <v>53.8</v>
      </c>
      <c r="N14" s="85">
        <v>55.3</v>
      </c>
      <c r="O14" s="112">
        <v>55.15</v>
      </c>
      <c r="P14" s="85">
        <v>3.01</v>
      </c>
      <c r="Q14" s="85"/>
      <c r="R14" s="85">
        <v>47.2</v>
      </c>
      <c r="S14" s="85" t="s">
        <v>79</v>
      </c>
      <c r="T14" s="112">
        <v>46.11</v>
      </c>
      <c r="U14" s="85">
        <v>3.01</v>
      </c>
    </row>
    <row r="15" spans="1:28" s="88" customFormat="1" ht="12.75" customHeight="1" x14ac:dyDescent="0.2">
      <c r="A15" s="86"/>
      <c r="B15" s="87">
        <v>1</v>
      </c>
      <c r="C15" s="85">
        <v>250.7</v>
      </c>
      <c r="D15" s="85">
        <v>255.7</v>
      </c>
      <c r="E15" s="112">
        <v>257.26</v>
      </c>
      <c r="F15" s="85">
        <v>16.8</v>
      </c>
      <c r="G15" s="85"/>
      <c r="H15" s="85">
        <v>202.4</v>
      </c>
      <c r="I15" s="85" t="s">
        <v>79</v>
      </c>
      <c r="J15" s="112">
        <v>203.35</v>
      </c>
      <c r="K15" s="85">
        <v>21.74</v>
      </c>
      <c r="L15" s="85"/>
      <c r="M15" s="85">
        <v>48.4</v>
      </c>
      <c r="N15" s="85">
        <v>51.6</v>
      </c>
      <c r="O15" s="112">
        <v>53.91</v>
      </c>
      <c r="P15" s="85">
        <v>-4.97</v>
      </c>
      <c r="Q15" s="85"/>
      <c r="R15" s="85">
        <v>44</v>
      </c>
      <c r="S15" s="85" t="s">
        <v>79</v>
      </c>
      <c r="T15" s="112">
        <v>47.12</v>
      </c>
      <c r="U15" s="85">
        <v>4.05</v>
      </c>
    </row>
    <row r="16" spans="1:28" s="88" customFormat="1" ht="12.75" customHeight="1" x14ac:dyDescent="0.2">
      <c r="A16" s="86">
        <v>7</v>
      </c>
      <c r="B16" s="87">
        <v>2</v>
      </c>
      <c r="C16" s="85">
        <v>260.60000000000002</v>
      </c>
      <c r="D16" s="85">
        <v>260.89999999999998</v>
      </c>
      <c r="E16" s="112">
        <v>260.29000000000002</v>
      </c>
      <c r="F16" s="85">
        <v>12.1</v>
      </c>
      <c r="G16" s="85"/>
      <c r="H16" s="85">
        <v>206.6</v>
      </c>
      <c r="I16" s="85" t="s">
        <v>79</v>
      </c>
      <c r="J16" s="112">
        <v>208.26</v>
      </c>
      <c r="K16" s="85">
        <v>19.649999999999999</v>
      </c>
      <c r="L16" s="85"/>
      <c r="M16" s="85">
        <v>54</v>
      </c>
      <c r="N16" s="85">
        <v>53.6</v>
      </c>
      <c r="O16" s="112">
        <v>52.02</v>
      </c>
      <c r="P16" s="85">
        <v>-7.55</v>
      </c>
      <c r="Q16" s="85"/>
      <c r="R16" s="85">
        <v>47.4</v>
      </c>
      <c r="S16" s="85" t="s">
        <v>79</v>
      </c>
      <c r="T16" s="112">
        <v>48.15</v>
      </c>
      <c r="U16" s="85">
        <v>4.09</v>
      </c>
    </row>
    <row r="17" spans="1:21" s="88" customFormat="1" ht="12.75" customHeight="1" x14ac:dyDescent="0.2">
      <c r="A17" s="86">
        <v>7</v>
      </c>
      <c r="B17" s="87">
        <v>3</v>
      </c>
      <c r="C17" s="85">
        <v>266.60000000000002</v>
      </c>
      <c r="D17" s="85">
        <v>262.60000000000002</v>
      </c>
      <c r="E17" s="112">
        <v>262.45</v>
      </c>
      <c r="F17" s="85">
        <v>8.6999999999999993</v>
      </c>
      <c r="G17" s="85"/>
      <c r="H17" s="85">
        <v>214</v>
      </c>
      <c r="I17" s="85" t="s">
        <v>79</v>
      </c>
      <c r="J17" s="112">
        <v>211.43</v>
      </c>
      <c r="K17" s="85">
        <v>12.65</v>
      </c>
      <c r="L17" s="85"/>
      <c r="M17" s="85">
        <v>52.6</v>
      </c>
      <c r="N17" s="85">
        <v>49</v>
      </c>
      <c r="O17" s="112">
        <v>51.02</v>
      </c>
      <c r="P17" s="85">
        <v>-3.99</v>
      </c>
      <c r="Q17" s="85"/>
      <c r="R17" s="85">
        <v>49.1</v>
      </c>
      <c r="S17" s="85" t="s">
        <v>79</v>
      </c>
      <c r="T17" s="112">
        <v>48.92</v>
      </c>
      <c r="U17" s="85">
        <v>3.11</v>
      </c>
    </row>
    <row r="18" spans="1:21" s="88" customFormat="1" ht="12.75" customHeight="1" x14ac:dyDescent="0.2">
      <c r="A18" s="86">
        <v>7</v>
      </c>
      <c r="B18" s="87">
        <v>4</v>
      </c>
      <c r="C18" s="85">
        <v>264.60000000000002</v>
      </c>
      <c r="D18" s="85">
        <v>264.89999999999998</v>
      </c>
      <c r="E18" s="112">
        <v>265.41000000000003</v>
      </c>
      <c r="F18" s="85">
        <v>11.9</v>
      </c>
      <c r="G18" s="85"/>
      <c r="H18" s="85">
        <v>213.9</v>
      </c>
      <c r="I18" s="85" t="s">
        <v>79</v>
      </c>
      <c r="J18" s="112">
        <v>214.5</v>
      </c>
      <c r="K18" s="85">
        <v>12.29</v>
      </c>
      <c r="L18" s="85"/>
      <c r="M18" s="85">
        <v>50.6</v>
      </c>
      <c r="N18" s="85">
        <v>52.1</v>
      </c>
      <c r="O18" s="112">
        <v>50.92</v>
      </c>
      <c r="P18" s="85">
        <v>-0.44</v>
      </c>
      <c r="Q18" s="85"/>
      <c r="R18" s="85">
        <v>48.4</v>
      </c>
      <c r="S18" s="85" t="s">
        <v>79</v>
      </c>
      <c r="T18" s="112">
        <v>49.44</v>
      </c>
      <c r="U18" s="85">
        <v>2.04</v>
      </c>
    </row>
    <row r="19" spans="1:21" s="88" customFormat="1" ht="12.75" customHeight="1" x14ac:dyDescent="0.2">
      <c r="A19" s="86"/>
      <c r="B19" s="87">
        <v>1</v>
      </c>
      <c r="C19" s="85">
        <v>267.3</v>
      </c>
      <c r="D19" s="85">
        <v>272.3</v>
      </c>
      <c r="E19" s="112">
        <v>271.04000000000002</v>
      </c>
      <c r="F19" s="85">
        <v>22.5</v>
      </c>
      <c r="G19" s="85"/>
      <c r="H19" s="85">
        <v>218.7</v>
      </c>
      <c r="I19" s="85" t="s">
        <v>79</v>
      </c>
      <c r="J19" s="112">
        <v>220.17</v>
      </c>
      <c r="K19" s="85">
        <v>22.7</v>
      </c>
      <c r="L19" s="85"/>
      <c r="M19" s="85">
        <v>48.6</v>
      </c>
      <c r="N19" s="85">
        <v>51.7</v>
      </c>
      <c r="O19" s="112">
        <v>50.87</v>
      </c>
      <c r="P19" s="85">
        <v>-0.2</v>
      </c>
      <c r="Q19" s="85"/>
      <c r="R19" s="85">
        <v>49.1</v>
      </c>
      <c r="S19" s="85" t="s">
        <v>79</v>
      </c>
      <c r="T19" s="112">
        <v>49.58</v>
      </c>
      <c r="U19" s="85">
        <v>0.59</v>
      </c>
    </row>
    <row r="20" spans="1:21" s="88" customFormat="1" ht="12.75" customHeight="1" x14ac:dyDescent="0.2">
      <c r="A20" s="86">
        <v>8</v>
      </c>
      <c r="B20" s="87">
        <v>2</v>
      </c>
      <c r="C20" s="85">
        <v>278.2</v>
      </c>
      <c r="D20" s="85">
        <v>279.3</v>
      </c>
      <c r="E20" s="112">
        <v>278.11</v>
      </c>
      <c r="F20" s="85">
        <v>28.3</v>
      </c>
      <c r="G20" s="85"/>
      <c r="H20" s="85">
        <v>227.8</v>
      </c>
      <c r="I20" s="85" t="s">
        <v>79</v>
      </c>
      <c r="J20" s="112">
        <v>228.17</v>
      </c>
      <c r="K20" s="85">
        <v>32</v>
      </c>
      <c r="L20" s="85"/>
      <c r="M20" s="85">
        <v>50.4</v>
      </c>
      <c r="N20" s="85">
        <v>49.8</v>
      </c>
      <c r="O20" s="112">
        <v>49.93</v>
      </c>
      <c r="P20" s="85">
        <v>-3.73</v>
      </c>
      <c r="Q20" s="85"/>
      <c r="R20" s="85">
        <v>50.4</v>
      </c>
      <c r="S20" s="85" t="s">
        <v>79</v>
      </c>
      <c r="T20" s="112">
        <v>49.76</v>
      </c>
      <c r="U20" s="85">
        <v>0.7</v>
      </c>
    </row>
    <row r="21" spans="1:21" s="88" customFormat="1" ht="12.75" customHeight="1" x14ac:dyDescent="0.2">
      <c r="A21" s="86">
        <v>8</v>
      </c>
      <c r="B21" s="87">
        <v>3</v>
      </c>
      <c r="C21" s="85">
        <v>288.3</v>
      </c>
      <c r="D21" s="85">
        <v>284.3</v>
      </c>
      <c r="E21" s="112">
        <v>283.08999999999997</v>
      </c>
      <c r="F21" s="85">
        <v>19.899999999999999</v>
      </c>
      <c r="G21" s="85"/>
      <c r="H21" s="85">
        <v>235.8</v>
      </c>
      <c r="I21" s="85" t="s">
        <v>79</v>
      </c>
      <c r="J21" s="112">
        <v>234.93</v>
      </c>
      <c r="K21" s="85">
        <v>27.01</v>
      </c>
      <c r="L21" s="85"/>
      <c r="M21" s="85">
        <v>52.4</v>
      </c>
      <c r="N21" s="85">
        <v>49.1</v>
      </c>
      <c r="O21" s="112">
        <v>48.16</v>
      </c>
      <c r="P21" s="85">
        <v>-7.09</v>
      </c>
      <c r="Q21" s="85"/>
      <c r="R21" s="85">
        <v>49</v>
      </c>
      <c r="S21" s="85" t="s">
        <v>79</v>
      </c>
      <c r="T21" s="112">
        <v>50.02</v>
      </c>
      <c r="U21" s="85">
        <v>1.06</v>
      </c>
    </row>
    <row r="22" spans="1:21" s="88" customFormat="1" ht="12.75" customHeight="1" x14ac:dyDescent="0.2">
      <c r="A22" s="86">
        <v>8</v>
      </c>
      <c r="B22" s="87">
        <v>4</v>
      </c>
      <c r="C22" s="85">
        <v>285.5</v>
      </c>
      <c r="D22" s="85">
        <v>285</v>
      </c>
      <c r="E22" s="112">
        <v>283.29000000000002</v>
      </c>
      <c r="F22" s="85">
        <v>0.8</v>
      </c>
      <c r="G22" s="85"/>
      <c r="H22" s="85">
        <v>241.5</v>
      </c>
      <c r="I22" s="85" t="s">
        <v>79</v>
      </c>
      <c r="J22" s="112">
        <v>236.77</v>
      </c>
      <c r="K22" s="85">
        <v>7.39</v>
      </c>
      <c r="L22" s="85"/>
      <c r="M22" s="85">
        <v>44</v>
      </c>
      <c r="N22" s="85">
        <v>45.3</v>
      </c>
      <c r="O22" s="112">
        <v>46.52</v>
      </c>
      <c r="P22" s="85">
        <v>-6.57</v>
      </c>
      <c r="Q22" s="85"/>
      <c r="R22" s="85">
        <v>51</v>
      </c>
      <c r="S22" s="85" t="s">
        <v>79</v>
      </c>
      <c r="T22" s="112">
        <v>49.81</v>
      </c>
      <c r="U22" s="85">
        <v>-0.88</v>
      </c>
    </row>
    <row r="23" spans="1:21" s="88" customFormat="1" ht="12.75" customHeight="1" x14ac:dyDescent="0.2">
      <c r="A23" s="86"/>
      <c r="B23" s="87">
        <v>1</v>
      </c>
      <c r="C23" s="85">
        <v>273.10000000000002</v>
      </c>
      <c r="D23" s="85">
        <v>278</v>
      </c>
      <c r="E23" s="112">
        <v>280.43</v>
      </c>
      <c r="F23" s="85">
        <v>-11.5</v>
      </c>
      <c r="G23" s="85"/>
      <c r="H23" s="85">
        <v>229.6</v>
      </c>
      <c r="I23" s="85" t="s">
        <v>79</v>
      </c>
      <c r="J23" s="112">
        <v>234.96</v>
      </c>
      <c r="K23" s="85">
        <v>-7.25</v>
      </c>
      <c r="L23" s="85"/>
      <c r="M23" s="85">
        <v>43.5</v>
      </c>
      <c r="N23" s="85">
        <v>46.6</v>
      </c>
      <c r="O23" s="112">
        <v>45.47</v>
      </c>
      <c r="P23" s="85">
        <v>-4.22</v>
      </c>
      <c r="Q23" s="85"/>
      <c r="R23" s="85">
        <v>49.8</v>
      </c>
      <c r="S23" s="85" t="s">
        <v>79</v>
      </c>
      <c r="T23" s="112">
        <v>49.07</v>
      </c>
      <c r="U23" s="85">
        <v>-2.94</v>
      </c>
    </row>
    <row r="24" spans="1:21" s="88" customFormat="1" ht="12.75" customHeight="1" x14ac:dyDescent="0.2">
      <c r="A24" s="86">
        <v>9</v>
      </c>
      <c r="B24" s="87">
        <v>2</v>
      </c>
      <c r="C24" s="85">
        <v>273.8</v>
      </c>
      <c r="D24" s="85">
        <v>274.89999999999998</v>
      </c>
      <c r="E24" s="112">
        <v>278.35000000000002</v>
      </c>
      <c r="F24" s="85">
        <v>-8.3000000000000007</v>
      </c>
      <c r="G24" s="85"/>
      <c r="H24" s="85">
        <v>229.5</v>
      </c>
      <c r="I24" s="85" t="s">
        <v>79</v>
      </c>
      <c r="J24" s="112">
        <v>233.43</v>
      </c>
      <c r="K24" s="85">
        <v>-6.11</v>
      </c>
      <c r="L24" s="85"/>
      <c r="M24" s="85">
        <v>44.3</v>
      </c>
      <c r="N24" s="85">
        <v>43.6</v>
      </c>
      <c r="O24" s="112">
        <v>44.91</v>
      </c>
      <c r="P24" s="85">
        <v>-2.21</v>
      </c>
      <c r="Q24" s="85"/>
      <c r="R24" s="85">
        <v>46.8</v>
      </c>
      <c r="S24" s="85" t="s">
        <v>79</v>
      </c>
      <c r="T24" s="112">
        <v>48.33</v>
      </c>
      <c r="U24" s="85">
        <v>-2.95</v>
      </c>
    </row>
    <row r="25" spans="1:21" s="88" customFormat="1" ht="12.75" customHeight="1" x14ac:dyDescent="0.2">
      <c r="A25" s="86">
        <v>9</v>
      </c>
      <c r="B25" s="87">
        <v>3</v>
      </c>
      <c r="C25" s="85">
        <v>281.10000000000002</v>
      </c>
      <c r="D25" s="85">
        <v>277.10000000000002</v>
      </c>
      <c r="E25" s="112">
        <v>280.11</v>
      </c>
      <c r="F25" s="85">
        <v>7</v>
      </c>
      <c r="G25" s="85"/>
      <c r="H25" s="85">
        <v>233.3</v>
      </c>
      <c r="I25" s="85" t="s">
        <v>79</v>
      </c>
      <c r="J25" s="112">
        <v>234.38</v>
      </c>
      <c r="K25" s="85">
        <v>3.79</v>
      </c>
      <c r="L25" s="85"/>
      <c r="M25" s="85">
        <v>47.8</v>
      </c>
      <c r="N25" s="85">
        <v>44.7</v>
      </c>
      <c r="O25" s="112">
        <v>45.73</v>
      </c>
      <c r="P25" s="85">
        <v>3.26</v>
      </c>
      <c r="Q25" s="85"/>
      <c r="R25" s="85">
        <v>49.2</v>
      </c>
      <c r="S25" s="85" t="s">
        <v>79</v>
      </c>
      <c r="T25" s="112">
        <v>48.19</v>
      </c>
      <c r="U25" s="85">
        <v>-0.56999999999999995</v>
      </c>
    </row>
    <row r="26" spans="1:21" s="88" customFormat="1" ht="12.75" customHeight="1" x14ac:dyDescent="0.2">
      <c r="A26" s="86">
        <v>9</v>
      </c>
      <c r="B26" s="87">
        <v>4</v>
      </c>
      <c r="C26" s="85">
        <v>286.39999999999998</v>
      </c>
      <c r="D26" s="85">
        <v>285.3</v>
      </c>
      <c r="E26" s="112">
        <v>283.76</v>
      </c>
      <c r="F26" s="85">
        <v>14.6</v>
      </c>
      <c r="G26" s="85"/>
      <c r="H26" s="85">
        <v>240.2</v>
      </c>
      <c r="I26" s="85" t="s">
        <v>79</v>
      </c>
      <c r="J26" s="112">
        <v>235.03</v>
      </c>
      <c r="K26" s="85">
        <v>2.59</v>
      </c>
      <c r="L26" s="85"/>
      <c r="M26" s="85">
        <v>46.2</v>
      </c>
      <c r="N26" s="85">
        <v>47</v>
      </c>
      <c r="O26" s="112">
        <v>48.73</v>
      </c>
      <c r="P26" s="85">
        <v>12.01</v>
      </c>
      <c r="Q26" s="85"/>
      <c r="R26" s="85">
        <v>48.7</v>
      </c>
      <c r="S26" s="85" t="s">
        <v>79</v>
      </c>
      <c r="T26" s="112">
        <v>48.73</v>
      </c>
      <c r="U26" s="85">
        <v>2.17</v>
      </c>
    </row>
    <row r="27" spans="1:21" s="88" customFormat="1" ht="12.75" customHeight="1" x14ac:dyDescent="0.2">
      <c r="A27" s="86"/>
      <c r="B27" s="87">
        <v>1</v>
      </c>
      <c r="C27" s="85">
        <v>282.3</v>
      </c>
      <c r="D27" s="85">
        <v>287.5</v>
      </c>
      <c r="E27" s="112">
        <v>286.16000000000003</v>
      </c>
      <c r="F27" s="85">
        <v>9.6</v>
      </c>
      <c r="G27" s="85"/>
      <c r="H27" s="85">
        <v>230.7</v>
      </c>
      <c r="I27" s="85" t="s">
        <v>79</v>
      </c>
      <c r="J27" s="112">
        <v>233.06</v>
      </c>
      <c r="K27" s="85">
        <v>-7.89</v>
      </c>
      <c r="L27" s="85"/>
      <c r="M27" s="85">
        <v>51.6</v>
      </c>
      <c r="N27" s="85">
        <v>55</v>
      </c>
      <c r="O27" s="112">
        <v>53.1</v>
      </c>
      <c r="P27" s="85">
        <v>17.47</v>
      </c>
      <c r="Q27" s="85"/>
      <c r="R27" s="85">
        <v>48.5</v>
      </c>
      <c r="S27" s="85" t="s">
        <v>79</v>
      </c>
      <c r="T27" s="112">
        <v>49.95</v>
      </c>
      <c r="U27" s="85">
        <v>4.8600000000000003</v>
      </c>
    </row>
    <row r="28" spans="1:21" s="88" customFormat="1" ht="12.75" customHeight="1" x14ac:dyDescent="0.2">
      <c r="A28" s="86">
        <v>10</v>
      </c>
      <c r="B28" s="87">
        <v>2</v>
      </c>
      <c r="C28" s="85">
        <v>286.3</v>
      </c>
      <c r="D28" s="85">
        <v>286.60000000000002</v>
      </c>
      <c r="E28" s="112">
        <v>287.97000000000003</v>
      </c>
      <c r="F28" s="85">
        <v>7.3</v>
      </c>
      <c r="G28" s="85"/>
      <c r="H28" s="85">
        <v>228</v>
      </c>
      <c r="I28" s="85" t="s">
        <v>79</v>
      </c>
      <c r="J28" s="112">
        <v>231.04</v>
      </c>
      <c r="K28" s="85">
        <v>-8.06</v>
      </c>
      <c r="L28" s="85"/>
      <c r="M28" s="85">
        <v>58.3</v>
      </c>
      <c r="N28" s="85">
        <v>57.1</v>
      </c>
      <c r="O28" s="112">
        <v>56.93</v>
      </c>
      <c r="P28" s="85">
        <v>15.31</v>
      </c>
      <c r="Q28" s="85"/>
      <c r="R28" s="85">
        <v>51.9</v>
      </c>
      <c r="S28" s="85" t="s">
        <v>79</v>
      </c>
      <c r="T28" s="112">
        <v>51.52</v>
      </c>
      <c r="U28" s="85">
        <v>6.3</v>
      </c>
    </row>
    <row r="29" spans="1:21" s="88" customFormat="1" ht="12.75" customHeight="1" x14ac:dyDescent="0.2">
      <c r="A29" s="86">
        <v>10</v>
      </c>
      <c r="B29" s="87">
        <v>3</v>
      </c>
      <c r="C29" s="85">
        <v>294.2</v>
      </c>
      <c r="D29" s="85">
        <v>290.10000000000002</v>
      </c>
      <c r="E29" s="112">
        <v>291.5</v>
      </c>
      <c r="F29" s="85">
        <v>14.1</v>
      </c>
      <c r="G29" s="85"/>
      <c r="H29" s="85">
        <v>232.2</v>
      </c>
      <c r="I29" s="85" t="s">
        <v>79</v>
      </c>
      <c r="J29" s="112">
        <v>232.46</v>
      </c>
      <c r="K29" s="85">
        <v>5.66</v>
      </c>
      <c r="L29" s="85"/>
      <c r="M29" s="85">
        <v>62</v>
      </c>
      <c r="N29" s="85">
        <v>59.1</v>
      </c>
      <c r="O29" s="112">
        <v>59.04</v>
      </c>
      <c r="P29" s="85">
        <v>8.4499999999999993</v>
      </c>
      <c r="Q29" s="85"/>
      <c r="R29" s="85">
        <v>54.3</v>
      </c>
      <c r="S29" s="85" t="s">
        <v>79</v>
      </c>
      <c r="T29" s="112">
        <v>52.6</v>
      </c>
      <c r="U29" s="85">
        <v>4.33</v>
      </c>
    </row>
    <row r="30" spans="1:21" s="88" customFormat="1" ht="12.75" customHeight="1" x14ac:dyDescent="0.2">
      <c r="A30" s="86">
        <v>10</v>
      </c>
      <c r="B30" s="87">
        <v>4</v>
      </c>
      <c r="C30" s="85">
        <v>296.7</v>
      </c>
      <c r="D30" s="85">
        <v>295.2</v>
      </c>
      <c r="E30" s="112">
        <v>297.14</v>
      </c>
      <c r="F30" s="85">
        <v>22.6</v>
      </c>
      <c r="G30" s="85"/>
      <c r="H30" s="85">
        <v>237</v>
      </c>
      <c r="I30" s="85" t="s">
        <v>79</v>
      </c>
      <c r="J30" s="112">
        <v>237.11</v>
      </c>
      <c r="K30" s="85">
        <v>18.600000000000001</v>
      </c>
      <c r="L30" s="85"/>
      <c r="M30" s="85">
        <v>59.7</v>
      </c>
      <c r="N30" s="85">
        <v>60.1</v>
      </c>
      <c r="O30" s="112">
        <v>60.03</v>
      </c>
      <c r="P30" s="85">
        <v>3.96</v>
      </c>
      <c r="Q30" s="85"/>
      <c r="R30" s="85">
        <v>51.5</v>
      </c>
      <c r="S30" s="85" t="s">
        <v>79</v>
      </c>
      <c r="T30" s="112">
        <v>52.72</v>
      </c>
      <c r="U30" s="85">
        <v>0.47</v>
      </c>
    </row>
    <row r="31" spans="1:21" s="88" customFormat="1" ht="12.75" customHeight="1" x14ac:dyDescent="0.2">
      <c r="A31" s="86"/>
      <c r="B31" s="87">
        <v>1</v>
      </c>
      <c r="C31" s="85">
        <v>298.10000000000002</v>
      </c>
      <c r="D31" s="85">
        <v>303.2</v>
      </c>
      <c r="E31" s="112">
        <v>302.76</v>
      </c>
      <c r="F31" s="85">
        <v>22.5</v>
      </c>
      <c r="G31" s="85"/>
      <c r="H31" s="85">
        <v>241.8</v>
      </c>
      <c r="I31" s="85" t="s">
        <v>79</v>
      </c>
      <c r="J31" s="112">
        <v>241.59</v>
      </c>
      <c r="K31" s="85">
        <v>17.93</v>
      </c>
      <c r="L31" s="85"/>
      <c r="M31" s="85">
        <v>56.4</v>
      </c>
      <c r="N31" s="85">
        <v>60.1</v>
      </c>
      <c r="O31" s="112">
        <v>61.17</v>
      </c>
      <c r="P31" s="85">
        <v>4.5599999999999996</v>
      </c>
      <c r="Q31" s="85"/>
      <c r="R31" s="85">
        <v>53.1</v>
      </c>
      <c r="S31" s="85" t="s">
        <v>79</v>
      </c>
      <c r="T31" s="112">
        <v>52.21</v>
      </c>
      <c r="U31" s="85">
        <v>-2.0499999999999998</v>
      </c>
    </row>
    <row r="32" spans="1:21" s="88" customFormat="1" ht="12.75" customHeight="1" x14ac:dyDescent="0.2">
      <c r="A32" s="86">
        <v>11</v>
      </c>
      <c r="B32" s="87">
        <v>2</v>
      </c>
      <c r="C32" s="85">
        <v>306.89999999999998</v>
      </c>
      <c r="D32" s="85">
        <v>306.3</v>
      </c>
      <c r="E32" s="112">
        <v>307.73</v>
      </c>
      <c r="F32" s="85">
        <v>19.899999999999999</v>
      </c>
      <c r="G32" s="85"/>
      <c r="H32" s="85">
        <v>242.2</v>
      </c>
      <c r="I32" s="85" t="s">
        <v>79</v>
      </c>
      <c r="J32" s="112">
        <v>244.36</v>
      </c>
      <c r="K32" s="85">
        <v>11.08</v>
      </c>
      <c r="L32" s="85"/>
      <c r="M32" s="85">
        <v>64.7</v>
      </c>
      <c r="N32" s="85">
        <v>63.2</v>
      </c>
      <c r="O32" s="112">
        <v>63.37</v>
      </c>
      <c r="P32" s="85">
        <v>8.8000000000000007</v>
      </c>
      <c r="Q32" s="85"/>
      <c r="R32" s="85">
        <v>51.2</v>
      </c>
      <c r="S32" s="85" t="s">
        <v>79</v>
      </c>
      <c r="T32" s="112">
        <v>51.03</v>
      </c>
      <c r="U32" s="85">
        <v>-4.72</v>
      </c>
    </row>
    <row r="33" spans="1:21" s="88" customFormat="1" ht="12.75" customHeight="1" x14ac:dyDescent="0.2">
      <c r="A33" s="86">
        <v>11</v>
      </c>
      <c r="B33" s="87">
        <v>3</v>
      </c>
      <c r="C33" s="85">
        <v>317.3</v>
      </c>
      <c r="D33" s="85">
        <v>313.2</v>
      </c>
      <c r="E33" s="112">
        <v>312.32</v>
      </c>
      <c r="F33" s="85">
        <v>18.399999999999999</v>
      </c>
      <c r="G33" s="85"/>
      <c r="H33" s="85">
        <v>246.8</v>
      </c>
      <c r="I33" s="85" t="s">
        <v>79</v>
      </c>
      <c r="J33" s="112">
        <v>246.19</v>
      </c>
      <c r="K33" s="85">
        <v>7.31</v>
      </c>
      <c r="L33" s="85"/>
      <c r="M33" s="85">
        <v>70.5</v>
      </c>
      <c r="N33" s="85">
        <v>67.599999999999994</v>
      </c>
      <c r="O33" s="112">
        <v>66.14</v>
      </c>
      <c r="P33" s="85">
        <v>11.07</v>
      </c>
      <c r="Q33" s="85"/>
      <c r="R33" s="85">
        <v>51</v>
      </c>
      <c r="S33" s="85" t="s">
        <v>79</v>
      </c>
      <c r="T33" s="112">
        <v>49.64</v>
      </c>
      <c r="U33" s="85">
        <v>-5.55</v>
      </c>
    </row>
    <row r="34" spans="1:21" s="88" customFormat="1" ht="12.75" customHeight="1" x14ac:dyDescent="0.2">
      <c r="A34" s="86">
        <v>11</v>
      </c>
      <c r="B34" s="87">
        <v>4</v>
      </c>
      <c r="C34" s="85">
        <v>320.10000000000002</v>
      </c>
      <c r="D34" s="85">
        <v>319</v>
      </c>
      <c r="E34" s="112">
        <v>316.56</v>
      </c>
      <c r="F34" s="85">
        <v>16.899999999999999</v>
      </c>
      <c r="G34" s="85"/>
      <c r="H34" s="85">
        <v>251.1</v>
      </c>
      <c r="I34" s="85" t="s">
        <v>79</v>
      </c>
      <c r="J34" s="112">
        <v>249.13</v>
      </c>
      <c r="K34" s="85">
        <v>11.76</v>
      </c>
      <c r="L34" s="85"/>
      <c r="M34" s="85">
        <v>69</v>
      </c>
      <c r="N34" s="85">
        <v>68.900000000000006</v>
      </c>
      <c r="O34" s="112">
        <v>67.430000000000007</v>
      </c>
      <c r="P34" s="85">
        <v>5.18</v>
      </c>
      <c r="Q34" s="85"/>
      <c r="R34" s="85">
        <v>48.2</v>
      </c>
      <c r="S34" s="85" t="s">
        <v>79</v>
      </c>
      <c r="T34" s="112">
        <v>49.15</v>
      </c>
      <c r="U34" s="85">
        <v>-1.96</v>
      </c>
    </row>
    <row r="35" spans="1:21" s="88" customFormat="1" ht="12.75" customHeight="1" x14ac:dyDescent="0.2">
      <c r="A35" s="86"/>
      <c r="B35" s="87">
        <v>1</v>
      </c>
      <c r="C35" s="85">
        <v>311.60000000000002</v>
      </c>
      <c r="D35" s="85">
        <v>316.89999999999998</v>
      </c>
      <c r="E35" s="112">
        <v>319.93</v>
      </c>
      <c r="F35" s="85">
        <v>13.5</v>
      </c>
      <c r="G35" s="85"/>
      <c r="H35" s="85">
        <v>250.5</v>
      </c>
      <c r="I35" s="85" t="s">
        <v>79</v>
      </c>
      <c r="J35" s="112">
        <v>253.8</v>
      </c>
      <c r="K35" s="85">
        <v>18.72</v>
      </c>
      <c r="L35" s="85"/>
      <c r="M35" s="85">
        <v>61.1</v>
      </c>
      <c r="N35" s="85">
        <v>65.7</v>
      </c>
      <c r="O35" s="112">
        <v>66.13</v>
      </c>
      <c r="P35" s="85">
        <v>-5.22</v>
      </c>
      <c r="Q35" s="85"/>
      <c r="R35" s="85">
        <v>49.9</v>
      </c>
      <c r="S35" s="85" t="s">
        <v>79</v>
      </c>
      <c r="T35" s="112">
        <v>49.65</v>
      </c>
      <c r="U35" s="85">
        <v>2</v>
      </c>
    </row>
    <row r="36" spans="1:21" s="88" customFormat="1" ht="12.75" customHeight="1" x14ac:dyDescent="0.2">
      <c r="A36" s="86">
        <v>12</v>
      </c>
      <c r="B36" s="87">
        <v>2</v>
      </c>
      <c r="C36" s="85">
        <v>327.39999999999998</v>
      </c>
      <c r="D36" s="85">
        <v>326</v>
      </c>
      <c r="E36" s="112">
        <v>321.68</v>
      </c>
      <c r="F36" s="85">
        <v>7</v>
      </c>
      <c r="G36" s="85"/>
      <c r="H36" s="85">
        <v>261.10000000000002</v>
      </c>
      <c r="I36" s="85" t="s">
        <v>79</v>
      </c>
      <c r="J36" s="112">
        <v>257.64</v>
      </c>
      <c r="K36" s="85">
        <v>15.34</v>
      </c>
      <c r="L36" s="85"/>
      <c r="M36" s="85">
        <v>66.2</v>
      </c>
      <c r="N36" s="85">
        <v>64.3</v>
      </c>
      <c r="O36" s="112">
        <v>64.040000000000006</v>
      </c>
      <c r="P36" s="85">
        <v>-8.3699999999999992</v>
      </c>
      <c r="Q36" s="85"/>
      <c r="R36" s="85">
        <v>49.4</v>
      </c>
      <c r="S36" s="85" t="s">
        <v>79</v>
      </c>
      <c r="T36" s="112">
        <v>50.63</v>
      </c>
      <c r="U36" s="85">
        <v>3.9</v>
      </c>
    </row>
    <row r="37" spans="1:21" s="88" customFormat="1" ht="12.75" customHeight="1" x14ac:dyDescent="0.2">
      <c r="A37" s="86">
        <v>12</v>
      </c>
      <c r="B37" s="87">
        <v>3</v>
      </c>
      <c r="C37" s="85">
        <v>327.9</v>
      </c>
      <c r="D37" s="85">
        <v>323.7</v>
      </c>
      <c r="E37" s="112">
        <v>323.74</v>
      </c>
      <c r="F37" s="85">
        <v>8.3000000000000007</v>
      </c>
      <c r="G37" s="85"/>
      <c r="H37" s="85">
        <v>263.5</v>
      </c>
      <c r="I37" s="85" t="s">
        <v>79</v>
      </c>
      <c r="J37" s="112">
        <v>260.06</v>
      </c>
      <c r="K37" s="85">
        <v>9.6999999999999993</v>
      </c>
      <c r="L37" s="85"/>
      <c r="M37" s="85">
        <v>64.5</v>
      </c>
      <c r="N37" s="85">
        <v>61.5</v>
      </c>
      <c r="O37" s="112">
        <v>63.68</v>
      </c>
      <c r="P37" s="85">
        <v>-1.44</v>
      </c>
      <c r="Q37" s="85"/>
      <c r="R37" s="85">
        <v>52</v>
      </c>
      <c r="S37" s="85" t="s">
        <v>79</v>
      </c>
      <c r="T37" s="112">
        <v>51.73</v>
      </c>
      <c r="U37" s="85">
        <v>4.4000000000000004</v>
      </c>
    </row>
    <row r="38" spans="1:21" s="88" customFormat="1" ht="12.75" customHeight="1" x14ac:dyDescent="0.2">
      <c r="A38" s="86">
        <v>12</v>
      </c>
      <c r="B38" s="87">
        <v>4</v>
      </c>
      <c r="C38" s="85">
        <v>328.7</v>
      </c>
      <c r="D38" s="85">
        <v>327.8</v>
      </c>
      <c r="E38" s="112">
        <v>328.44</v>
      </c>
      <c r="F38" s="85">
        <v>18.8</v>
      </c>
      <c r="G38" s="85"/>
      <c r="H38" s="85">
        <v>260.3</v>
      </c>
      <c r="I38" s="85" t="s">
        <v>79</v>
      </c>
      <c r="J38" s="112">
        <v>262.87</v>
      </c>
      <c r="K38" s="85">
        <v>11.2</v>
      </c>
      <c r="L38" s="85"/>
      <c r="M38" s="85">
        <v>68.400000000000006</v>
      </c>
      <c r="N38" s="85">
        <v>67.900000000000006</v>
      </c>
      <c r="O38" s="112">
        <v>65.569999999999993</v>
      </c>
      <c r="P38" s="85">
        <v>7.57</v>
      </c>
      <c r="Q38" s="85"/>
      <c r="R38" s="85">
        <v>54.2</v>
      </c>
      <c r="S38" s="85" t="s">
        <v>79</v>
      </c>
      <c r="T38" s="112">
        <v>52.98</v>
      </c>
      <c r="U38" s="85">
        <v>5.03</v>
      </c>
    </row>
    <row r="39" spans="1:21" s="88" customFormat="1" ht="12.75" customHeight="1" x14ac:dyDescent="0.2">
      <c r="A39" s="86"/>
      <c r="B39" s="87">
        <v>1</v>
      </c>
      <c r="C39" s="85">
        <v>332.2</v>
      </c>
      <c r="D39" s="85">
        <v>338.4</v>
      </c>
      <c r="E39" s="112">
        <v>335.63</v>
      </c>
      <c r="F39" s="85">
        <v>28.8</v>
      </c>
      <c r="G39" s="85"/>
      <c r="H39" s="85">
        <v>270.89999999999998</v>
      </c>
      <c r="I39" s="85" t="s">
        <v>79</v>
      </c>
      <c r="J39" s="112">
        <v>266.95</v>
      </c>
      <c r="K39" s="85">
        <v>16.34</v>
      </c>
      <c r="L39" s="85"/>
      <c r="M39" s="85">
        <v>61.3</v>
      </c>
      <c r="N39" s="85">
        <v>66.599999999999994</v>
      </c>
      <c r="O39" s="112">
        <v>68.680000000000007</v>
      </c>
      <c r="P39" s="85">
        <v>12.42</v>
      </c>
      <c r="Q39" s="85"/>
      <c r="R39" s="85">
        <v>51.9</v>
      </c>
      <c r="S39" s="85" t="s">
        <v>79</v>
      </c>
      <c r="T39" s="112">
        <v>54.1</v>
      </c>
      <c r="U39" s="85">
        <v>4.45</v>
      </c>
    </row>
    <row r="40" spans="1:21" s="88" customFormat="1" ht="12.75" customHeight="1" x14ac:dyDescent="0.2">
      <c r="A40" s="86">
        <v>13</v>
      </c>
      <c r="B40" s="87">
        <v>2</v>
      </c>
      <c r="C40" s="85">
        <v>346.5</v>
      </c>
      <c r="D40" s="85">
        <v>344.7</v>
      </c>
      <c r="E40" s="112">
        <v>341.53</v>
      </c>
      <c r="F40" s="85">
        <v>23.6</v>
      </c>
      <c r="G40" s="85"/>
      <c r="H40" s="85">
        <v>270.7</v>
      </c>
      <c r="I40" s="85" t="s">
        <v>79</v>
      </c>
      <c r="J40" s="112">
        <v>270.91000000000003</v>
      </c>
      <c r="K40" s="85">
        <v>15.83</v>
      </c>
      <c r="L40" s="85"/>
      <c r="M40" s="85">
        <v>75.7</v>
      </c>
      <c r="N40" s="85">
        <v>73.599999999999994</v>
      </c>
      <c r="O40" s="112">
        <v>70.62</v>
      </c>
      <c r="P40" s="85">
        <v>7.79</v>
      </c>
      <c r="Q40" s="85"/>
      <c r="R40" s="85">
        <v>54</v>
      </c>
      <c r="S40" s="85" t="s">
        <v>79</v>
      </c>
      <c r="T40" s="112">
        <v>54.15</v>
      </c>
      <c r="U40" s="85">
        <v>0.21</v>
      </c>
    </row>
    <row r="41" spans="1:21" s="88" customFormat="1" ht="12.75" customHeight="1" x14ac:dyDescent="0.2">
      <c r="A41" s="86">
        <v>13</v>
      </c>
      <c r="B41" s="87">
        <v>3</v>
      </c>
      <c r="C41" s="85">
        <v>349.3</v>
      </c>
      <c r="D41" s="85">
        <v>344.8</v>
      </c>
      <c r="E41" s="112">
        <v>344.1</v>
      </c>
      <c r="F41" s="85">
        <v>10.3</v>
      </c>
      <c r="G41" s="85"/>
      <c r="H41" s="85">
        <v>274.8</v>
      </c>
      <c r="I41" s="85" t="s">
        <v>79</v>
      </c>
      <c r="J41" s="112">
        <v>272.82</v>
      </c>
      <c r="K41" s="85">
        <v>7.67</v>
      </c>
      <c r="L41" s="85"/>
      <c r="M41" s="85">
        <v>74.5</v>
      </c>
      <c r="N41" s="85">
        <v>71.3</v>
      </c>
      <c r="O41" s="112">
        <v>71.28</v>
      </c>
      <c r="P41" s="85">
        <v>2.62</v>
      </c>
      <c r="Q41" s="85"/>
      <c r="R41" s="85">
        <v>51.9</v>
      </c>
      <c r="S41" s="85" t="s">
        <v>79</v>
      </c>
      <c r="T41" s="112">
        <v>52.93</v>
      </c>
      <c r="U41" s="85">
        <v>-4.8600000000000003</v>
      </c>
    </row>
    <row r="42" spans="1:21" s="88" customFormat="1" ht="12.75" customHeight="1" x14ac:dyDescent="0.2">
      <c r="A42" s="86">
        <v>13</v>
      </c>
      <c r="B42" s="87">
        <v>4</v>
      </c>
      <c r="C42" s="85">
        <v>346.8</v>
      </c>
      <c r="D42" s="85">
        <v>346.1</v>
      </c>
      <c r="E42" s="112">
        <v>346.85</v>
      </c>
      <c r="F42" s="85">
        <v>11</v>
      </c>
      <c r="G42" s="85"/>
      <c r="H42" s="85">
        <v>277.5</v>
      </c>
      <c r="I42" s="85" t="s">
        <v>79</v>
      </c>
      <c r="J42" s="112">
        <v>274.20999999999998</v>
      </c>
      <c r="K42" s="85">
        <v>5.53</v>
      </c>
      <c r="L42" s="85"/>
      <c r="M42" s="85">
        <v>69.3</v>
      </c>
      <c r="N42" s="85">
        <v>68.400000000000006</v>
      </c>
      <c r="O42" s="112">
        <v>72.64</v>
      </c>
      <c r="P42" s="85">
        <v>5.45</v>
      </c>
      <c r="Q42" s="85"/>
      <c r="R42" s="85">
        <v>51.9</v>
      </c>
      <c r="S42" s="85" t="s">
        <v>79</v>
      </c>
      <c r="T42" s="112">
        <v>51.01</v>
      </c>
      <c r="U42" s="85">
        <v>-7.7</v>
      </c>
    </row>
    <row r="43" spans="1:21" s="88" customFormat="1" ht="12.75" customHeight="1" x14ac:dyDescent="0.2">
      <c r="A43" s="86"/>
      <c r="B43" s="87">
        <v>1</v>
      </c>
      <c r="C43" s="85">
        <v>347.8</v>
      </c>
      <c r="D43" s="85">
        <v>354.7</v>
      </c>
      <c r="E43" s="112">
        <v>353.12</v>
      </c>
      <c r="F43" s="85">
        <v>25.1</v>
      </c>
      <c r="G43" s="85"/>
      <c r="H43" s="85">
        <v>275.39999999999998</v>
      </c>
      <c r="I43" s="85" t="s">
        <v>79</v>
      </c>
      <c r="J43" s="112">
        <v>277.31</v>
      </c>
      <c r="K43" s="85">
        <v>12.4</v>
      </c>
      <c r="L43" s="85"/>
      <c r="M43" s="85">
        <v>72.3</v>
      </c>
      <c r="N43" s="85">
        <v>78.3</v>
      </c>
      <c r="O43" s="112">
        <v>75.81</v>
      </c>
      <c r="P43" s="85">
        <v>12.68</v>
      </c>
      <c r="Q43" s="85"/>
      <c r="R43" s="85">
        <v>48.6</v>
      </c>
      <c r="S43" s="85" t="s">
        <v>79</v>
      </c>
      <c r="T43" s="112">
        <v>49.63</v>
      </c>
      <c r="U43" s="85">
        <v>-5.51</v>
      </c>
    </row>
    <row r="44" spans="1:21" s="88" customFormat="1" ht="12.75" customHeight="1" x14ac:dyDescent="0.2">
      <c r="A44" s="86">
        <v>14</v>
      </c>
      <c r="B44" s="87">
        <v>2</v>
      </c>
      <c r="C44" s="85">
        <v>361.9</v>
      </c>
      <c r="D44" s="85">
        <v>360.6</v>
      </c>
      <c r="E44" s="112">
        <v>361.93</v>
      </c>
      <c r="F44" s="85">
        <v>35.200000000000003</v>
      </c>
      <c r="G44" s="85"/>
      <c r="H44" s="85">
        <v>281.89999999999998</v>
      </c>
      <c r="I44" s="85" t="s">
        <v>79</v>
      </c>
      <c r="J44" s="112">
        <v>282.08</v>
      </c>
      <c r="K44" s="85">
        <v>19.079999999999998</v>
      </c>
      <c r="L44" s="85"/>
      <c r="M44" s="85">
        <v>79.900000000000006</v>
      </c>
      <c r="N44" s="85">
        <v>77.8</v>
      </c>
      <c r="O44" s="112">
        <v>79.849999999999994</v>
      </c>
      <c r="P44" s="85">
        <v>16.16</v>
      </c>
      <c r="Q44" s="85"/>
      <c r="R44" s="85">
        <v>48.5</v>
      </c>
      <c r="S44" s="85" t="s">
        <v>79</v>
      </c>
      <c r="T44" s="112">
        <v>50.14</v>
      </c>
      <c r="U44" s="85">
        <v>2.04</v>
      </c>
    </row>
    <row r="45" spans="1:21" s="88" customFormat="1" ht="12.75" customHeight="1" x14ac:dyDescent="0.2">
      <c r="A45" s="86">
        <v>14</v>
      </c>
      <c r="B45" s="87">
        <v>3</v>
      </c>
      <c r="C45" s="85">
        <v>372.6</v>
      </c>
      <c r="D45" s="85">
        <v>367.1</v>
      </c>
      <c r="E45" s="112">
        <v>368.89</v>
      </c>
      <c r="F45" s="85">
        <v>27.8</v>
      </c>
      <c r="G45" s="85"/>
      <c r="H45" s="85">
        <v>287</v>
      </c>
      <c r="I45" s="85" t="s">
        <v>79</v>
      </c>
      <c r="J45" s="112">
        <v>287.17</v>
      </c>
      <c r="K45" s="85">
        <v>20.38</v>
      </c>
      <c r="L45" s="85"/>
      <c r="M45" s="85">
        <v>85.6</v>
      </c>
      <c r="N45" s="85">
        <v>81.7</v>
      </c>
      <c r="O45" s="112">
        <v>81.72</v>
      </c>
      <c r="P45" s="85">
        <v>7.46</v>
      </c>
      <c r="Q45" s="85"/>
      <c r="R45" s="85">
        <v>52.4</v>
      </c>
      <c r="S45" s="85" t="s">
        <v>79</v>
      </c>
      <c r="T45" s="112">
        <v>51.87</v>
      </c>
      <c r="U45" s="85">
        <v>6.91</v>
      </c>
    </row>
    <row r="46" spans="1:21" s="88" customFormat="1" ht="12.75" customHeight="1" x14ac:dyDescent="0.2">
      <c r="A46" s="86">
        <v>14</v>
      </c>
      <c r="B46" s="87">
        <v>4</v>
      </c>
      <c r="C46" s="85">
        <v>371.1</v>
      </c>
      <c r="D46" s="85">
        <v>370.5</v>
      </c>
      <c r="E46" s="112">
        <v>371.92</v>
      </c>
      <c r="F46" s="85">
        <v>12.1</v>
      </c>
      <c r="G46" s="85"/>
      <c r="H46" s="85">
        <v>287.39999999999998</v>
      </c>
      <c r="I46" s="85" t="s">
        <v>79</v>
      </c>
      <c r="J46" s="112">
        <v>290.52</v>
      </c>
      <c r="K46" s="85">
        <v>13.4</v>
      </c>
      <c r="L46" s="85"/>
      <c r="M46" s="85">
        <v>83.7</v>
      </c>
      <c r="N46" s="85">
        <v>83.1</v>
      </c>
      <c r="O46" s="112">
        <v>81.39</v>
      </c>
      <c r="P46" s="85">
        <v>-1.29</v>
      </c>
      <c r="Q46" s="85"/>
      <c r="R46" s="85">
        <v>56</v>
      </c>
      <c r="S46" s="85" t="s">
        <v>79</v>
      </c>
      <c r="T46" s="112">
        <v>52.62</v>
      </c>
      <c r="U46" s="85">
        <v>3</v>
      </c>
    </row>
    <row r="47" spans="1:21" s="88" customFormat="1" ht="12.75" customHeight="1" x14ac:dyDescent="0.2">
      <c r="A47" s="86"/>
      <c r="B47" s="87">
        <v>1</v>
      </c>
      <c r="C47" s="85">
        <v>362.6</v>
      </c>
      <c r="D47" s="85">
        <v>370.3</v>
      </c>
      <c r="E47" s="112">
        <v>372.05</v>
      </c>
      <c r="F47" s="85">
        <v>0.5</v>
      </c>
      <c r="G47" s="85"/>
      <c r="H47" s="85">
        <v>288.3</v>
      </c>
      <c r="I47" s="85" t="s">
        <v>79</v>
      </c>
      <c r="J47" s="112">
        <v>291.67</v>
      </c>
      <c r="K47" s="85">
        <v>4.59</v>
      </c>
      <c r="L47" s="85"/>
      <c r="M47" s="85">
        <v>74.3</v>
      </c>
      <c r="N47" s="85">
        <v>80.599999999999994</v>
      </c>
      <c r="O47" s="112">
        <v>80.38</v>
      </c>
      <c r="P47" s="85">
        <v>-4.0599999999999996</v>
      </c>
      <c r="Q47" s="85"/>
      <c r="R47" s="85">
        <v>50.4</v>
      </c>
      <c r="S47" s="85" t="s">
        <v>79</v>
      </c>
      <c r="T47" s="112">
        <v>51.55</v>
      </c>
      <c r="U47" s="85">
        <v>-4.29</v>
      </c>
    </row>
    <row r="48" spans="1:21" s="88" customFormat="1" ht="12.75" customHeight="1" x14ac:dyDescent="0.2">
      <c r="A48" s="86">
        <v>15</v>
      </c>
      <c r="B48" s="87">
        <v>2</v>
      </c>
      <c r="C48" s="85">
        <v>373.6</v>
      </c>
      <c r="D48" s="85">
        <v>373.6</v>
      </c>
      <c r="E48" s="112">
        <v>373</v>
      </c>
      <c r="F48" s="85">
        <v>3.8</v>
      </c>
      <c r="G48" s="85"/>
      <c r="H48" s="85">
        <v>291.39999999999998</v>
      </c>
      <c r="I48" s="85" t="s">
        <v>79</v>
      </c>
      <c r="J48" s="112">
        <v>292.32</v>
      </c>
      <c r="K48" s="85">
        <v>2.58</v>
      </c>
      <c r="L48" s="85"/>
      <c r="M48" s="85">
        <v>82.3</v>
      </c>
      <c r="N48" s="85">
        <v>80.900000000000006</v>
      </c>
      <c r="O48" s="112">
        <v>80.680000000000007</v>
      </c>
      <c r="P48" s="85">
        <v>1.21</v>
      </c>
      <c r="Q48" s="85"/>
      <c r="R48" s="85">
        <v>48.5</v>
      </c>
      <c r="S48" s="85" t="s">
        <v>79</v>
      </c>
      <c r="T48" s="112">
        <v>50</v>
      </c>
      <c r="U48" s="85">
        <v>-6.18</v>
      </c>
    </row>
    <row r="49" spans="1:21" s="88" customFormat="1" ht="12.75" customHeight="1" x14ac:dyDescent="0.2">
      <c r="A49" s="86">
        <v>15</v>
      </c>
      <c r="B49" s="87">
        <v>3</v>
      </c>
      <c r="C49" s="85">
        <v>380.5</v>
      </c>
      <c r="D49" s="85">
        <v>373.4</v>
      </c>
      <c r="E49" s="112">
        <v>377.21</v>
      </c>
      <c r="F49" s="85">
        <v>16.8</v>
      </c>
      <c r="G49" s="85"/>
      <c r="H49" s="85">
        <v>294.3</v>
      </c>
      <c r="I49" s="85" t="s">
        <v>79</v>
      </c>
      <c r="J49" s="112">
        <v>293.64999999999998</v>
      </c>
      <c r="K49" s="85">
        <v>5.33</v>
      </c>
      <c r="L49" s="85"/>
      <c r="M49" s="85">
        <v>86.2</v>
      </c>
      <c r="N49" s="85">
        <v>81.2</v>
      </c>
      <c r="O49" s="112">
        <v>83.56</v>
      </c>
      <c r="P49" s="85">
        <v>11.51</v>
      </c>
      <c r="Q49" s="85"/>
      <c r="R49" s="85">
        <v>51.6</v>
      </c>
      <c r="S49" s="85" t="s">
        <v>79</v>
      </c>
      <c r="T49" s="112">
        <v>49.63</v>
      </c>
      <c r="U49" s="85">
        <v>-1.49</v>
      </c>
    </row>
    <row r="50" spans="1:21" s="88" customFormat="1" ht="12.75" customHeight="1" x14ac:dyDescent="0.2">
      <c r="A50" s="86">
        <v>15</v>
      </c>
      <c r="B50" s="87">
        <v>4</v>
      </c>
      <c r="C50" s="85">
        <v>386.3</v>
      </c>
      <c r="D50" s="85">
        <v>385.9</v>
      </c>
      <c r="E50" s="112">
        <v>383.76</v>
      </c>
      <c r="F50" s="85">
        <v>26.2</v>
      </c>
      <c r="G50" s="85"/>
      <c r="H50" s="85">
        <v>296.5</v>
      </c>
      <c r="I50" s="85" t="s">
        <v>79</v>
      </c>
      <c r="J50" s="112">
        <v>296.14999999999998</v>
      </c>
      <c r="K50" s="85">
        <v>9.99</v>
      </c>
      <c r="L50" s="85"/>
      <c r="M50" s="85">
        <v>89.9</v>
      </c>
      <c r="N50" s="85">
        <v>89.1</v>
      </c>
      <c r="O50" s="112">
        <v>87.61</v>
      </c>
      <c r="P50" s="85">
        <v>16.21</v>
      </c>
      <c r="Q50" s="85"/>
      <c r="R50" s="85">
        <v>49.9</v>
      </c>
      <c r="S50" s="85" t="s">
        <v>79</v>
      </c>
      <c r="T50" s="112">
        <v>50.06</v>
      </c>
      <c r="U50" s="85">
        <v>1.74</v>
      </c>
    </row>
    <row r="51" spans="1:21" s="88" customFormat="1" ht="12.75" customHeight="1" x14ac:dyDescent="0.2">
      <c r="A51" s="86"/>
      <c r="B51" s="87">
        <v>1</v>
      </c>
      <c r="C51" s="85">
        <v>379.4</v>
      </c>
      <c r="D51" s="85">
        <v>387.3</v>
      </c>
      <c r="E51" s="112">
        <v>391.65</v>
      </c>
      <c r="F51" s="85">
        <v>31.6</v>
      </c>
      <c r="G51" s="85"/>
      <c r="H51" s="85">
        <v>297.8</v>
      </c>
      <c r="I51" s="85" t="s">
        <v>79</v>
      </c>
      <c r="J51" s="112">
        <v>300.83999999999997</v>
      </c>
      <c r="K51" s="85">
        <v>18.79</v>
      </c>
      <c r="L51" s="85"/>
      <c r="M51" s="85">
        <v>81.7</v>
      </c>
      <c r="N51" s="85">
        <v>88.2</v>
      </c>
      <c r="O51" s="112">
        <v>90.8</v>
      </c>
      <c r="P51" s="85">
        <v>12.76</v>
      </c>
      <c r="Q51" s="85"/>
      <c r="R51" s="85">
        <v>50.5</v>
      </c>
      <c r="S51" s="85" t="s">
        <v>79</v>
      </c>
      <c r="T51" s="112">
        <v>50.5</v>
      </c>
      <c r="U51" s="85">
        <v>1.74</v>
      </c>
    </row>
    <row r="52" spans="1:21" s="88" customFormat="1" ht="12.75" customHeight="1" x14ac:dyDescent="0.2">
      <c r="A52" s="86">
        <v>16</v>
      </c>
      <c r="B52" s="87">
        <v>2</v>
      </c>
      <c r="C52" s="85">
        <v>398</v>
      </c>
      <c r="D52" s="85">
        <v>399.3</v>
      </c>
      <c r="E52" s="112">
        <v>399.66</v>
      </c>
      <c r="F52" s="85">
        <v>32</v>
      </c>
      <c r="G52" s="85"/>
      <c r="H52" s="85">
        <v>302.8</v>
      </c>
      <c r="I52" s="85" t="s">
        <v>79</v>
      </c>
      <c r="J52" s="112">
        <v>308.23</v>
      </c>
      <c r="K52" s="85">
        <v>29.54</v>
      </c>
      <c r="L52" s="85"/>
      <c r="M52" s="85">
        <v>95.2</v>
      </c>
      <c r="N52" s="85">
        <v>94.5</v>
      </c>
      <c r="O52" s="112">
        <v>91.43</v>
      </c>
      <c r="P52" s="85">
        <v>2.5</v>
      </c>
      <c r="Q52" s="85"/>
      <c r="R52" s="85">
        <v>50.2</v>
      </c>
      <c r="S52" s="85" t="s">
        <v>79</v>
      </c>
      <c r="T52" s="112">
        <v>50.58</v>
      </c>
      <c r="U52" s="85">
        <v>0.35</v>
      </c>
    </row>
    <row r="53" spans="1:21" s="88" customFormat="1" ht="12.75" customHeight="1" x14ac:dyDescent="0.2">
      <c r="A53" s="86">
        <v>16</v>
      </c>
      <c r="B53" s="87">
        <v>3</v>
      </c>
      <c r="C53" s="85">
        <v>418.3</v>
      </c>
      <c r="D53" s="85">
        <v>409.1</v>
      </c>
      <c r="E53" s="112">
        <v>408.84</v>
      </c>
      <c r="F53" s="85">
        <v>36.700000000000003</v>
      </c>
      <c r="G53" s="85"/>
      <c r="H53" s="85">
        <v>320.7</v>
      </c>
      <c r="I53" s="85" t="s">
        <v>79</v>
      </c>
      <c r="J53" s="112">
        <v>317.89</v>
      </c>
      <c r="K53" s="85">
        <v>38.65</v>
      </c>
      <c r="L53" s="85"/>
      <c r="M53" s="85">
        <v>97.6</v>
      </c>
      <c r="N53" s="85">
        <v>91.4</v>
      </c>
      <c r="O53" s="112">
        <v>90.95</v>
      </c>
      <c r="P53" s="85">
        <v>-1.9</v>
      </c>
      <c r="Q53" s="85"/>
      <c r="R53" s="85">
        <v>52.3</v>
      </c>
      <c r="S53" s="85" t="s">
        <v>79</v>
      </c>
      <c r="T53" s="112">
        <v>50.87</v>
      </c>
      <c r="U53" s="85">
        <v>1.1399999999999999</v>
      </c>
    </row>
    <row r="54" spans="1:21" s="88" customFormat="1" ht="12.75" customHeight="1" x14ac:dyDescent="0.2">
      <c r="A54" s="86">
        <v>16</v>
      </c>
      <c r="B54" s="87">
        <v>4</v>
      </c>
      <c r="C54" s="85">
        <v>420</v>
      </c>
      <c r="D54" s="85">
        <v>419.7</v>
      </c>
      <c r="E54" s="112">
        <v>418.6</v>
      </c>
      <c r="F54" s="85">
        <v>39</v>
      </c>
      <c r="G54" s="85"/>
      <c r="H54" s="85">
        <v>328.2</v>
      </c>
      <c r="I54" s="85" t="s">
        <v>79</v>
      </c>
      <c r="J54" s="112">
        <v>327.10000000000002</v>
      </c>
      <c r="K54" s="85">
        <v>36.840000000000003</v>
      </c>
      <c r="L54" s="85"/>
      <c r="M54" s="85">
        <v>91.8</v>
      </c>
      <c r="N54" s="85">
        <v>91.4</v>
      </c>
      <c r="O54" s="112">
        <v>91.5</v>
      </c>
      <c r="P54" s="85">
        <v>2.1800000000000002</v>
      </c>
      <c r="Q54" s="85"/>
      <c r="R54" s="85">
        <v>50.1</v>
      </c>
      <c r="S54" s="85" t="s">
        <v>79</v>
      </c>
      <c r="T54" s="112">
        <v>52.8</v>
      </c>
      <c r="U54" s="85">
        <v>7.73</v>
      </c>
    </row>
    <row r="55" spans="1:21" s="88" customFormat="1" ht="12.75" customHeight="1" x14ac:dyDescent="0.2">
      <c r="A55" s="86"/>
      <c r="B55" s="87">
        <v>1</v>
      </c>
      <c r="C55" s="85">
        <v>421.4</v>
      </c>
      <c r="D55" s="85">
        <v>429.9</v>
      </c>
      <c r="E55" s="112">
        <v>427.88</v>
      </c>
      <c r="F55" s="85">
        <v>37.1</v>
      </c>
      <c r="G55" s="85"/>
      <c r="H55" s="85">
        <v>333.4</v>
      </c>
      <c r="I55" s="85" t="s">
        <v>79</v>
      </c>
      <c r="J55" s="112">
        <v>333.94</v>
      </c>
      <c r="K55" s="85">
        <v>27.34</v>
      </c>
      <c r="L55" s="85"/>
      <c r="M55" s="85">
        <v>88</v>
      </c>
      <c r="N55" s="85">
        <v>94.6</v>
      </c>
      <c r="O55" s="112">
        <v>93.95</v>
      </c>
      <c r="P55" s="85">
        <v>9.8000000000000007</v>
      </c>
      <c r="Q55" s="85"/>
      <c r="R55" s="85">
        <v>57.8</v>
      </c>
      <c r="S55" s="85" t="s">
        <v>79</v>
      </c>
      <c r="T55" s="112">
        <v>56.18</v>
      </c>
      <c r="U55" s="85">
        <v>13.54</v>
      </c>
    </row>
    <row r="56" spans="1:21" s="88" customFormat="1" ht="12.75" customHeight="1" x14ac:dyDescent="0.2">
      <c r="A56" s="86">
        <v>17</v>
      </c>
      <c r="B56" s="87">
        <v>2</v>
      </c>
      <c r="C56" s="85">
        <v>433.7</v>
      </c>
      <c r="D56" s="85">
        <v>435.2</v>
      </c>
      <c r="E56" s="112">
        <v>436.37</v>
      </c>
      <c r="F56" s="85">
        <v>34</v>
      </c>
      <c r="G56" s="85"/>
      <c r="H56" s="85">
        <v>337.7</v>
      </c>
      <c r="I56" s="85" t="s">
        <v>79</v>
      </c>
      <c r="J56" s="112">
        <v>339.35</v>
      </c>
      <c r="K56" s="85">
        <v>21.67</v>
      </c>
      <c r="L56" s="85"/>
      <c r="M56" s="85">
        <v>96</v>
      </c>
      <c r="N56" s="85">
        <v>95.8</v>
      </c>
      <c r="O56" s="112">
        <v>97.02</v>
      </c>
      <c r="P56" s="85">
        <v>12.28</v>
      </c>
      <c r="Q56" s="85"/>
      <c r="R56" s="85">
        <v>61.5</v>
      </c>
      <c r="S56" s="85" t="s">
        <v>79</v>
      </c>
      <c r="T56" s="112">
        <v>59.24</v>
      </c>
      <c r="U56" s="85">
        <v>12.22</v>
      </c>
    </row>
    <row r="57" spans="1:21" s="88" customFormat="1" ht="12.75" customHeight="1" x14ac:dyDescent="0.2">
      <c r="A57" s="86">
        <v>17</v>
      </c>
      <c r="B57" s="87">
        <v>3</v>
      </c>
      <c r="C57" s="85">
        <v>457.9</v>
      </c>
      <c r="D57" s="85">
        <v>447.1</v>
      </c>
      <c r="E57" s="112">
        <v>443.95</v>
      </c>
      <c r="F57" s="85">
        <v>30.3</v>
      </c>
      <c r="G57" s="85"/>
      <c r="H57" s="85">
        <v>348.3</v>
      </c>
      <c r="I57" s="85" t="s">
        <v>79</v>
      </c>
      <c r="J57" s="112">
        <v>344.39</v>
      </c>
      <c r="K57" s="85">
        <v>20.14</v>
      </c>
      <c r="L57" s="85"/>
      <c r="M57" s="85">
        <v>109.6</v>
      </c>
      <c r="N57" s="85">
        <v>102.7</v>
      </c>
      <c r="O57" s="112">
        <v>99.57</v>
      </c>
      <c r="P57" s="85">
        <v>10.19</v>
      </c>
      <c r="Q57" s="85"/>
      <c r="R57" s="85">
        <v>59.6</v>
      </c>
      <c r="S57" s="85" t="s">
        <v>79</v>
      </c>
      <c r="T57" s="112">
        <v>60.12</v>
      </c>
      <c r="U57" s="85">
        <v>3.52</v>
      </c>
    </row>
    <row r="58" spans="1:21" s="88" customFormat="1" ht="12.75" customHeight="1" x14ac:dyDescent="0.2">
      <c r="A58" s="86">
        <v>17</v>
      </c>
      <c r="B58" s="87">
        <v>4</v>
      </c>
      <c r="C58" s="85">
        <v>449.4</v>
      </c>
      <c r="D58" s="85">
        <v>449</v>
      </c>
      <c r="E58" s="112">
        <v>451.06</v>
      </c>
      <c r="F58" s="85">
        <v>28.4</v>
      </c>
      <c r="G58" s="85"/>
      <c r="H58" s="85">
        <v>350.6</v>
      </c>
      <c r="I58" s="85" t="s">
        <v>79</v>
      </c>
      <c r="J58" s="112">
        <v>349.63</v>
      </c>
      <c r="K58" s="85">
        <v>20.96</v>
      </c>
      <c r="L58" s="85"/>
      <c r="M58" s="85">
        <v>98.9</v>
      </c>
      <c r="N58" s="85">
        <v>98.2</v>
      </c>
      <c r="O58" s="112">
        <v>101.43</v>
      </c>
      <c r="P58" s="85">
        <v>7.45</v>
      </c>
      <c r="Q58" s="85"/>
      <c r="R58" s="85">
        <v>62</v>
      </c>
      <c r="S58" s="85" t="s">
        <v>79</v>
      </c>
      <c r="T58" s="112">
        <v>59.07</v>
      </c>
      <c r="U58" s="85">
        <v>-4.1900000000000004</v>
      </c>
    </row>
    <row r="59" spans="1:21" s="88" customFormat="1" ht="12.75" customHeight="1" x14ac:dyDescent="0.2">
      <c r="A59" s="86"/>
      <c r="B59" s="87">
        <v>1</v>
      </c>
      <c r="C59" s="85">
        <v>450.3</v>
      </c>
      <c r="D59" s="85">
        <v>458.8</v>
      </c>
      <c r="E59" s="112">
        <v>458.44</v>
      </c>
      <c r="F59" s="85">
        <v>29.5</v>
      </c>
      <c r="G59" s="85"/>
      <c r="H59" s="85">
        <v>352.6</v>
      </c>
      <c r="I59" s="85" t="s">
        <v>79</v>
      </c>
      <c r="J59" s="112">
        <v>354.46</v>
      </c>
      <c r="K59" s="85">
        <v>19.329999999999998</v>
      </c>
      <c r="L59" s="85"/>
      <c r="M59" s="85">
        <v>97.7</v>
      </c>
      <c r="N59" s="85">
        <v>104.4</v>
      </c>
      <c r="O59" s="112">
        <v>103.98</v>
      </c>
      <c r="P59" s="85">
        <v>10.19</v>
      </c>
      <c r="Q59" s="85"/>
      <c r="R59" s="85">
        <v>56</v>
      </c>
      <c r="S59" s="85" t="s">
        <v>79</v>
      </c>
      <c r="T59" s="112">
        <v>58.21</v>
      </c>
      <c r="U59" s="85">
        <v>-3.45</v>
      </c>
    </row>
    <row r="60" spans="1:21" s="88" customFormat="1" ht="12.75" customHeight="1" x14ac:dyDescent="0.2">
      <c r="A60" s="86">
        <v>18</v>
      </c>
      <c r="B60" s="87">
        <v>2</v>
      </c>
      <c r="C60" s="85">
        <v>460.7</v>
      </c>
      <c r="D60" s="85">
        <v>461.6</v>
      </c>
      <c r="E60" s="112">
        <v>466.18</v>
      </c>
      <c r="F60" s="85">
        <v>31</v>
      </c>
      <c r="G60" s="85"/>
      <c r="H60" s="85">
        <v>356.8</v>
      </c>
      <c r="I60" s="85" t="s">
        <v>79</v>
      </c>
      <c r="J60" s="112">
        <v>358.34</v>
      </c>
      <c r="K60" s="85">
        <v>15.52</v>
      </c>
      <c r="L60" s="85"/>
      <c r="M60" s="85">
        <v>103.8</v>
      </c>
      <c r="N60" s="85">
        <v>103.7</v>
      </c>
      <c r="O60" s="112">
        <v>107.84</v>
      </c>
      <c r="P60" s="85">
        <v>15.46</v>
      </c>
      <c r="Q60" s="85"/>
      <c r="R60" s="85">
        <v>57.7</v>
      </c>
      <c r="S60" s="85" t="s">
        <v>79</v>
      </c>
      <c r="T60" s="112">
        <v>59.4</v>
      </c>
      <c r="U60" s="85">
        <v>4.7699999999999996</v>
      </c>
    </row>
    <row r="61" spans="1:21" s="88" customFormat="1" ht="12.75" customHeight="1" x14ac:dyDescent="0.2">
      <c r="A61" s="86">
        <v>18</v>
      </c>
      <c r="B61" s="87">
        <v>3</v>
      </c>
      <c r="C61" s="85">
        <v>490</v>
      </c>
      <c r="D61" s="85">
        <v>478.4</v>
      </c>
      <c r="E61" s="112">
        <v>474.53</v>
      </c>
      <c r="F61" s="85">
        <v>33.4</v>
      </c>
      <c r="G61" s="85"/>
      <c r="H61" s="85">
        <v>369.1</v>
      </c>
      <c r="I61" s="85" t="s">
        <v>79</v>
      </c>
      <c r="J61" s="112">
        <v>363.04</v>
      </c>
      <c r="K61" s="85">
        <v>18.79</v>
      </c>
      <c r="L61" s="85"/>
      <c r="M61" s="85">
        <v>120.9</v>
      </c>
      <c r="N61" s="85">
        <v>113.7</v>
      </c>
      <c r="O61" s="112">
        <v>111.49</v>
      </c>
      <c r="P61" s="85">
        <v>14.59</v>
      </c>
      <c r="Q61" s="85"/>
      <c r="R61" s="85">
        <v>63.1</v>
      </c>
      <c r="S61" s="85" t="s">
        <v>79</v>
      </c>
      <c r="T61" s="112">
        <v>62.66</v>
      </c>
      <c r="U61" s="85">
        <v>13.06</v>
      </c>
    </row>
    <row r="62" spans="1:21" s="88" customFormat="1" ht="12.75" customHeight="1" x14ac:dyDescent="0.2">
      <c r="A62" s="86">
        <v>18</v>
      </c>
      <c r="B62" s="87">
        <v>4</v>
      </c>
      <c r="C62" s="85">
        <v>481</v>
      </c>
      <c r="D62" s="85">
        <v>480.4</v>
      </c>
      <c r="E62" s="112">
        <v>482.63</v>
      </c>
      <c r="F62" s="85">
        <v>32.4</v>
      </c>
      <c r="G62" s="85"/>
      <c r="H62" s="85">
        <v>365.8</v>
      </c>
      <c r="I62" s="85" t="s">
        <v>79</v>
      </c>
      <c r="J62" s="112">
        <v>369.73</v>
      </c>
      <c r="K62" s="85">
        <v>26.77</v>
      </c>
      <c r="L62" s="85"/>
      <c r="M62" s="85">
        <v>115.2</v>
      </c>
      <c r="N62" s="85">
        <v>114.7</v>
      </c>
      <c r="O62" s="112">
        <v>112.9</v>
      </c>
      <c r="P62" s="85">
        <v>5.66</v>
      </c>
      <c r="Q62" s="85"/>
      <c r="R62" s="85">
        <v>66.8</v>
      </c>
      <c r="S62" s="85" t="s">
        <v>79</v>
      </c>
      <c r="T62" s="112">
        <v>66.25</v>
      </c>
      <c r="U62" s="85">
        <v>14.35</v>
      </c>
    </row>
    <row r="63" spans="1:21" s="88" customFormat="1" ht="12.75" customHeight="1" x14ac:dyDescent="0.2">
      <c r="A63" s="86"/>
      <c r="B63" s="87">
        <v>1</v>
      </c>
      <c r="C63" s="85">
        <v>487.1</v>
      </c>
      <c r="D63" s="85">
        <v>495.8</v>
      </c>
      <c r="E63" s="112">
        <v>490.99</v>
      </c>
      <c r="F63" s="85">
        <v>33.4</v>
      </c>
      <c r="G63" s="85"/>
      <c r="H63" s="85">
        <v>381.1</v>
      </c>
      <c r="I63" s="85" t="s">
        <v>79</v>
      </c>
      <c r="J63" s="112">
        <v>378.62</v>
      </c>
      <c r="K63" s="85">
        <v>35.56</v>
      </c>
      <c r="L63" s="85"/>
      <c r="M63" s="85">
        <v>106</v>
      </c>
      <c r="N63" s="85">
        <v>112.7</v>
      </c>
      <c r="O63" s="112">
        <v>112.37</v>
      </c>
      <c r="P63" s="85">
        <v>-2.13</v>
      </c>
      <c r="Q63" s="85"/>
      <c r="R63" s="85">
        <v>65.7</v>
      </c>
      <c r="S63" s="85" t="s">
        <v>79</v>
      </c>
      <c r="T63" s="112">
        <v>68.28</v>
      </c>
      <c r="U63" s="85">
        <v>8.09</v>
      </c>
    </row>
    <row r="64" spans="1:21" s="88" customFormat="1" ht="12.75" customHeight="1" x14ac:dyDescent="0.2">
      <c r="A64" s="86">
        <v>19</v>
      </c>
      <c r="B64" s="87">
        <v>2</v>
      </c>
      <c r="C64" s="85">
        <v>499.6</v>
      </c>
      <c r="D64" s="85">
        <v>499.5</v>
      </c>
      <c r="E64" s="112">
        <v>500.07</v>
      </c>
      <c r="F64" s="85">
        <v>36.299999999999997</v>
      </c>
      <c r="G64" s="85"/>
      <c r="H64" s="85">
        <v>385.8</v>
      </c>
      <c r="I64" s="85" t="s">
        <v>79</v>
      </c>
      <c r="J64" s="112">
        <v>387.4</v>
      </c>
      <c r="K64" s="85">
        <v>35.119999999999997</v>
      </c>
      <c r="L64" s="85"/>
      <c r="M64" s="85">
        <v>113.7</v>
      </c>
      <c r="N64" s="85">
        <v>113.7</v>
      </c>
      <c r="O64" s="112">
        <v>112.67</v>
      </c>
      <c r="P64" s="85">
        <v>1.18</v>
      </c>
      <c r="Q64" s="85"/>
      <c r="R64" s="85">
        <v>66</v>
      </c>
      <c r="S64" s="85" t="s">
        <v>79</v>
      </c>
      <c r="T64" s="112">
        <v>68.2</v>
      </c>
      <c r="U64" s="85">
        <v>-0.31</v>
      </c>
    </row>
    <row r="65" spans="1:21" s="88" customFormat="1" ht="12.75" customHeight="1" x14ac:dyDescent="0.2">
      <c r="A65" s="86">
        <v>19</v>
      </c>
      <c r="B65" s="87">
        <v>3</v>
      </c>
      <c r="C65" s="85">
        <v>522.70000000000005</v>
      </c>
      <c r="D65" s="85">
        <v>511.3</v>
      </c>
      <c r="E65" s="112">
        <v>507.61</v>
      </c>
      <c r="F65" s="85">
        <v>30.2</v>
      </c>
      <c r="G65" s="85"/>
      <c r="H65" s="85">
        <v>401.8</v>
      </c>
      <c r="I65" s="85" t="s">
        <v>79</v>
      </c>
      <c r="J65" s="112">
        <v>392.44</v>
      </c>
      <c r="K65" s="85">
        <v>20.16</v>
      </c>
      <c r="L65" s="85"/>
      <c r="M65" s="85">
        <v>121</v>
      </c>
      <c r="N65" s="85">
        <v>113.8</v>
      </c>
      <c r="O65" s="112">
        <v>115.17</v>
      </c>
      <c r="P65" s="85">
        <v>10</v>
      </c>
      <c r="Q65" s="85"/>
      <c r="R65" s="85">
        <v>69.099999999999994</v>
      </c>
      <c r="S65" s="85" t="s">
        <v>79</v>
      </c>
      <c r="T65" s="112">
        <v>67.08</v>
      </c>
      <c r="U65" s="85">
        <v>-4.4800000000000004</v>
      </c>
    </row>
    <row r="66" spans="1:21" s="88" customFormat="1" ht="12.75" customHeight="1" x14ac:dyDescent="0.2">
      <c r="A66" s="86">
        <v>19</v>
      </c>
      <c r="B66" s="87">
        <v>4</v>
      </c>
      <c r="C66" s="85">
        <v>515.4</v>
      </c>
      <c r="D66" s="85">
        <v>514.79999999999995</v>
      </c>
      <c r="E66" s="112">
        <v>513.29</v>
      </c>
      <c r="F66" s="85">
        <v>22.7</v>
      </c>
      <c r="G66" s="85"/>
      <c r="H66" s="85">
        <v>394.7</v>
      </c>
      <c r="I66" s="85" t="s">
        <v>79</v>
      </c>
      <c r="J66" s="112">
        <v>393.31</v>
      </c>
      <c r="K66" s="85">
        <v>3.5</v>
      </c>
      <c r="L66" s="85"/>
      <c r="M66" s="85">
        <v>120.7</v>
      </c>
      <c r="N66" s="85">
        <v>120.1</v>
      </c>
      <c r="O66" s="112">
        <v>119.98</v>
      </c>
      <c r="P66" s="85">
        <v>19.25</v>
      </c>
      <c r="Q66" s="85"/>
      <c r="R66" s="85">
        <v>62.4</v>
      </c>
      <c r="S66" s="85" t="s">
        <v>79</v>
      </c>
      <c r="T66" s="112">
        <v>66.28</v>
      </c>
      <c r="U66" s="85">
        <v>-3.21</v>
      </c>
    </row>
    <row r="67" spans="1:21" s="88" customFormat="1" ht="12.75" customHeight="1" x14ac:dyDescent="0.2">
      <c r="A67" s="86"/>
      <c r="B67" s="87">
        <v>1</v>
      </c>
      <c r="C67" s="85">
        <v>500.2</v>
      </c>
      <c r="D67" s="85">
        <v>508.6</v>
      </c>
      <c r="E67" s="112">
        <v>514.86</v>
      </c>
      <c r="F67" s="85">
        <v>6.3</v>
      </c>
      <c r="G67" s="85"/>
      <c r="H67" s="85">
        <v>384.1</v>
      </c>
      <c r="I67" s="85" t="s">
        <v>79</v>
      </c>
      <c r="J67" s="112">
        <v>391.88</v>
      </c>
      <c r="K67" s="85">
        <v>-5.73</v>
      </c>
      <c r="L67" s="85"/>
      <c r="M67" s="85">
        <v>116.1</v>
      </c>
      <c r="N67" s="85">
        <v>122.6</v>
      </c>
      <c r="O67" s="112">
        <v>122.98</v>
      </c>
      <c r="P67" s="85">
        <v>12</v>
      </c>
      <c r="Q67" s="85"/>
      <c r="R67" s="85">
        <v>67.599999999999994</v>
      </c>
      <c r="S67" s="85" t="s">
        <v>79</v>
      </c>
      <c r="T67" s="112">
        <v>64.81</v>
      </c>
      <c r="U67" s="85">
        <v>-5.84</v>
      </c>
    </row>
    <row r="68" spans="1:21" s="88" customFormat="1" ht="12.75" customHeight="1" x14ac:dyDescent="0.2">
      <c r="A68" s="86">
        <v>20</v>
      </c>
      <c r="B68" s="87">
        <v>2</v>
      </c>
      <c r="C68" s="85">
        <v>509.1</v>
      </c>
      <c r="D68" s="85">
        <v>508.2</v>
      </c>
      <c r="E68" s="112">
        <v>501.25</v>
      </c>
      <c r="F68" s="85">
        <v>-54.4</v>
      </c>
      <c r="G68" s="85"/>
      <c r="H68" s="85">
        <v>396.6</v>
      </c>
      <c r="I68" s="85" t="s">
        <v>79</v>
      </c>
      <c r="J68" s="112">
        <v>390.95</v>
      </c>
      <c r="K68" s="85">
        <v>-3.74</v>
      </c>
      <c r="L68" s="85"/>
      <c r="M68" s="85">
        <v>112.5</v>
      </c>
      <c r="N68" s="85">
        <v>112.1</v>
      </c>
      <c r="O68" s="112">
        <v>110.3</v>
      </c>
      <c r="P68" s="85">
        <v>-50.71</v>
      </c>
      <c r="Q68" s="85"/>
      <c r="R68" s="85">
        <v>59.6</v>
      </c>
      <c r="S68" s="85" t="s">
        <v>79</v>
      </c>
      <c r="T68" s="112">
        <v>60.84</v>
      </c>
      <c r="U68" s="85">
        <v>-15.9</v>
      </c>
    </row>
    <row r="69" spans="1:21" s="88" customFormat="1" ht="12.75" customHeight="1" x14ac:dyDescent="0.2">
      <c r="A69" s="86">
        <v>20</v>
      </c>
      <c r="B69" s="87">
        <v>3</v>
      </c>
      <c r="C69" s="85">
        <v>506.1</v>
      </c>
      <c r="D69" s="85">
        <v>495.5</v>
      </c>
      <c r="E69" s="112">
        <v>501.81</v>
      </c>
      <c r="F69" s="85">
        <v>2.2000000000000002</v>
      </c>
      <c r="G69" s="85"/>
      <c r="H69" s="85">
        <v>393.6</v>
      </c>
      <c r="I69" s="85" t="s">
        <v>79</v>
      </c>
      <c r="J69" s="112">
        <v>393.56</v>
      </c>
      <c r="K69" s="85">
        <v>10.47</v>
      </c>
      <c r="L69" s="85"/>
      <c r="M69" s="85">
        <v>112.6</v>
      </c>
      <c r="N69" s="85">
        <v>105.8</v>
      </c>
      <c r="O69" s="112">
        <v>108.25</v>
      </c>
      <c r="P69" s="85">
        <v>-8.2200000000000006</v>
      </c>
      <c r="Q69" s="85"/>
      <c r="R69" s="85">
        <v>60.4</v>
      </c>
      <c r="S69" s="85" t="s">
        <v>79</v>
      </c>
      <c r="T69" s="112">
        <v>59.8</v>
      </c>
      <c r="U69" s="85">
        <v>-4.1399999999999997</v>
      </c>
    </row>
    <row r="70" spans="1:21" s="88" customFormat="1" ht="12.75" customHeight="1" x14ac:dyDescent="0.2">
      <c r="A70" s="86">
        <v>20</v>
      </c>
      <c r="B70" s="87">
        <v>4</v>
      </c>
      <c r="C70" s="85">
        <v>514.20000000000005</v>
      </c>
      <c r="D70" s="85">
        <v>513.70000000000005</v>
      </c>
      <c r="E70" s="112">
        <v>510.44</v>
      </c>
      <c r="F70" s="85">
        <v>34.5</v>
      </c>
      <c r="G70" s="85"/>
      <c r="H70" s="85">
        <v>401</v>
      </c>
      <c r="I70" s="85" t="s">
        <v>79</v>
      </c>
      <c r="J70" s="112">
        <v>399.59</v>
      </c>
      <c r="K70" s="85">
        <v>24.12</v>
      </c>
      <c r="L70" s="85"/>
      <c r="M70" s="85">
        <v>113.2</v>
      </c>
      <c r="N70" s="85">
        <v>112.4</v>
      </c>
      <c r="O70" s="112">
        <v>110.85</v>
      </c>
      <c r="P70" s="85">
        <v>10.4</v>
      </c>
      <c r="Q70" s="85"/>
      <c r="R70" s="85">
        <v>60.6</v>
      </c>
      <c r="S70" s="85" t="s">
        <v>79</v>
      </c>
      <c r="T70" s="112">
        <v>59.65</v>
      </c>
      <c r="U70" s="85">
        <v>-0.6</v>
      </c>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87"/>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87"/>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86"/>
      <c r="B105" s="87"/>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86"/>
      <c r="B106" s="87"/>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86"/>
      <c r="B107" s="87"/>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86"/>
      <c r="B108" s="87"/>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86"/>
      <c r="B109" s="87"/>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86"/>
      <c r="B110" s="87"/>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86"/>
      <c r="B111" s="87"/>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86"/>
      <c r="B112" s="87"/>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87"/>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87"/>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86"/>
      <c r="B117" s="87"/>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86"/>
      <c r="B118" s="87"/>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86"/>
      <c r="B119" s="87"/>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86"/>
      <c r="B120" s="87"/>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86"/>
      <c r="B121" s="87"/>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86"/>
      <c r="B122" s="87"/>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86"/>
      <c r="B123" s="87"/>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86"/>
      <c r="B124" s="87"/>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86"/>
      <c r="B125" s="87"/>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86"/>
      <c r="B126" s="87"/>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13</v>
      </c>
      <c r="D3" s="31" t="s">
        <v>13</v>
      </c>
      <c r="E3" s="31" t="s">
        <v>13</v>
      </c>
      <c r="F3" s="31" t="s">
        <v>13</v>
      </c>
      <c r="G3" s="32"/>
      <c r="H3" s="31" t="s">
        <v>13</v>
      </c>
      <c r="I3" s="31" t="s">
        <v>13</v>
      </c>
      <c r="J3" s="31" t="s">
        <v>13</v>
      </c>
      <c r="K3" s="31" t="s">
        <v>13</v>
      </c>
      <c r="L3" s="32"/>
      <c r="M3" s="31" t="s">
        <v>13</v>
      </c>
      <c r="N3" s="31" t="s">
        <v>13</v>
      </c>
      <c r="O3" s="31" t="s">
        <v>13</v>
      </c>
      <c r="P3" s="31" t="s">
        <v>13</v>
      </c>
      <c r="Q3" s="6"/>
      <c r="R3" s="31" t="s">
        <v>13</v>
      </c>
      <c r="S3" s="31" t="s">
        <v>13</v>
      </c>
      <c r="T3" s="31" t="s">
        <v>13</v>
      </c>
      <c r="U3" s="31" t="s">
        <v>13</v>
      </c>
      <c r="V3" s="1"/>
      <c r="W3" s="1"/>
      <c r="X3" s="1"/>
      <c r="Y3" s="1"/>
      <c r="Z3" s="1"/>
      <c r="AA3" s="1"/>
      <c r="AB3" s="1"/>
    </row>
    <row r="4" spans="1:28" ht="11.25" customHeight="1" x14ac:dyDescent="0.2">
      <c r="A4" s="36"/>
      <c r="B4" s="36"/>
      <c r="C4" s="31" t="s">
        <v>26</v>
      </c>
      <c r="D4" s="31" t="s">
        <v>26</v>
      </c>
      <c r="E4" s="31" t="s">
        <v>26</v>
      </c>
      <c r="F4" s="31" t="s">
        <v>26</v>
      </c>
      <c r="G4" s="32"/>
      <c r="H4" s="31" t="s">
        <v>26</v>
      </c>
      <c r="I4" s="31" t="s">
        <v>26</v>
      </c>
      <c r="J4" s="31" t="s">
        <v>26</v>
      </c>
      <c r="K4" s="31" t="s">
        <v>26</v>
      </c>
      <c r="L4" s="32"/>
      <c r="M4" s="31" t="s">
        <v>26</v>
      </c>
      <c r="N4" s="31" t="s">
        <v>26</v>
      </c>
      <c r="O4" s="31" t="s">
        <v>26</v>
      </c>
      <c r="P4" s="31" t="s">
        <v>26</v>
      </c>
      <c r="Q4" s="10"/>
      <c r="R4" s="31" t="s">
        <v>26</v>
      </c>
      <c r="S4" s="31" t="s">
        <v>26</v>
      </c>
      <c r="T4" s="31" t="s">
        <v>26</v>
      </c>
      <c r="U4" s="31" t="s">
        <v>26</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3375.4</v>
      </c>
      <c r="D8" s="85">
        <v>3359.4</v>
      </c>
      <c r="E8" s="112">
        <v>3356.57</v>
      </c>
      <c r="F8" s="85"/>
      <c r="H8" s="85">
        <v>2855.5</v>
      </c>
      <c r="I8" s="85" t="s">
        <v>79</v>
      </c>
      <c r="J8" s="112">
        <v>2858.85</v>
      </c>
      <c r="K8" s="85"/>
      <c r="M8" s="85">
        <v>519.9</v>
      </c>
      <c r="N8" s="85">
        <v>502.2</v>
      </c>
      <c r="O8" s="112">
        <v>497.72</v>
      </c>
      <c r="P8" s="85"/>
      <c r="Q8" s="85"/>
      <c r="R8" s="85">
        <v>358.7</v>
      </c>
      <c r="S8" s="85" t="s">
        <v>79</v>
      </c>
      <c r="T8" s="112">
        <v>362.35</v>
      </c>
      <c r="U8" s="85"/>
    </row>
    <row r="9" spans="1:28" ht="12.75" customHeight="1" x14ac:dyDescent="0.2">
      <c r="A9" s="86">
        <v>5</v>
      </c>
      <c r="B9" s="87">
        <v>3</v>
      </c>
      <c r="C9" s="85">
        <v>3428.3</v>
      </c>
      <c r="D9" s="85">
        <v>3361.9</v>
      </c>
      <c r="E9" s="112">
        <v>3362.18</v>
      </c>
      <c r="F9" s="85">
        <v>22.4</v>
      </c>
      <c r="H9" s="85">
        <v>2868.3</v>
      </c>
      <c r="I9" s="85" t="s">
        <v>79</v>
      </c>
      <c r="J9" s="112">
        <v>2861.1</v>
      </c>
      <c r="K9" s="85">
        <v>9</v>
      </c>
      <c r="M9" s="85">
        <v>560</v>
      </c>
      <c r="N9" s="85">
        <v>496.2</v>
      </c>
      <c r="O9" s="112">
        <v>501.09</v>
      </c>
      <c r="P9" s="85">
        <v>13.45</v>
      </c>
      <c r="Q9" s="85"/>
      <c r="R9" s="85">
        <v>367.8</v>
      </c>
      <c r="S9" s="85" t="s">
        <v>79</v>
      </c>
      <c r="T9" s="112">
        <v>368.52</v>
      </c>
      <c r="U9" s="85">
        <v>24.68</v>
      </c>
    </row>
    <row r="10" spans="1:28" ht="12.75" customHeight="1" x14ac:dyDescent="0.2">
      <c r="A10" s="86">
        <v>5</v>
      </c>
      <c r="B10" s="87">
        <v>4</v>
      </c>
      <c r="C10" s="85">
        <v>3354.8</v>
      </c>
      <c r="D10" s="85">
        <v>3375.3</v>
      </c>
      <c r="E10" s="112">
        <v>3369.42</v>
      </c>
      <c r="F10" s="85">
        <v>28.9</v>
      </c>
      <c r="H10" s="85">
        <v>2872.3</v>
      </c>
      <c r="I10" s="85" t="s">
        <v>79</v>
      </c>
      <c r="J10" s="112">
        <v>2859.93</v>
      </c>
      <c r="K10" s="85">
        <v>-4.6399999999999997</v>
      </c>
      <c r="M10" s="85">
        <v>482.5</v>
      </c>
      <c r="N10" s="85">
        <v>510.4</v>
      </c>
      <c r="O10" s="112">
        <v>509.48</v>
      </c>
      <c r="P10" s="85">
        <v>33.58</v>
      </c>
      <c r="Q10" s="85"/>
      <c r="R10" s="85">
        <v>376.3</v>
      </c>
      <c r="S10" s="85" t="s">
        <v>79</v>
      </c>
      <c r="T10" s="112">
        <v>375.68</v>
      </c>
      <c r="U10" s="85">
        <v>28.62</v>
      </c>
    </row>
    <row r="11" spans="1:28" ht="12.75" customHeight="1" x14ac:dyDescent="0.2">
      <c r="B11" s="87">
        <v>1</v>
      </c>
      <c r="C11" s="85">
        <v>3320.5</v>
      </c>
      <c r="D11" s="85">
        <v>3381.6</v>
      </c>
      <c r="E11" s="112">
        <v>3380.84</v>
      </c>
      <c r="F11" s="85">
        <v>45.7</v>
      </c>
      <c r="H11" s="85">
        <v>2847.7</v>
      </c>
      <c r="I11" s="85" t="s">
        <v>79</v>
      </c>
      <c r="J11" s="112">
        <v>2855.99</v>
      </c>
      <c r="K11" s="85">
        <v>-15.79</v>
      </c>
      <c r="M11" s="85">
        <v>472.8</v>
      </c>
      <c r="N11" s="85">
        <v>527.5</v>
      </c>
      <c r="O11" s="112">
        <v>524.85</v>
      </c>
      <c r="P11" s="85">
        <v>61.49</v>
      </c>
      <c r="Q11" s="85"/>
      <c r="R11" s="85">
        <v>380.8</v>
      </c>
      <c r="S11" s="85" t="s">
        <v>79</v>
      </c>
      <c r="T11" s="112">
        <v>378.39</v>
      </c>
      <c r="U11" s="85">
        <v>10.87</v>
      </c>
    </row>
    <row r="12" spans="1:28" ht="12.75" customHeight="1" x14ac:dyDescent="0.2">
      <c r="A12" s="86">
        <v>6</v>
      </c>
      <c r="B12" s="87">
        <v>2</v>
      </c>
      <c r="C12" s="85">
        <v>3412.1</v>
      </c>
      <c r="D12" s="85">
        <v>3397.4</v>
      </c>
      <c r="E12" s="112">
        <v>3399.12</v>
      </c>
      <c r="F12" s="85">
        <v>73.099999999999994</v>
      </c>
      <c r="H12" s="85">
        <v>2857.5</v>
      </c>
      <c r="I12" s="85" t="s">
        <v>79</v>
      </c>
      <c r="J12" s="112">
        <v>2855.44</v>
      </c>
      <c r="K12" s="85">
        <v>-2.19</v>
      </c>
      <c r="M12" s="85">
        <v>554.6</v>
      </c>
      <c r="N12" s="85">
        <v>537</v>
      </c>
      <c r="O12" s="112">
        <v>543.67999999999995</v>
      </c>
      <c r="P12" s="85">
        <v>75.290000000000006</v>
      </c>
      <c r="Q12" s="85"/>
      <c r="R12" s="85">
        <v>370.2</v>
      </c>
      <c r="S12" s="85" t="s">
        <v>79</v>
      </c>
      <c r="T12" s="112">
        <v>376.36</v>
      </c>
      <c r="U12" s="85">
        <v>-8.1300000000000008</v>
      </c>
    </row>
    <row r="13" spans="1:28" ht="12.75" customHeight="1" x14ac:dyDescent="0.2">
      <c r="A13" s="86">
        <v>6</v>
      </c>
      <c r="B13" s="87">
        <v>3</v>
      </c>
      <c r="C13" s="85">
        <v>3489.6</v>
      </c>
      <c r="D13" s="85">
        <v>3422</v>
      </c>
      <c r="E13" s="112">
        <v>3423.42</v>
      </c>
      <c r="F13" s="85">
        <v>97.2</v>
      </c>
      <c r="H13" s="85">
        <v>2861.1</v>
      </c>
      <c r="I13" s="85" t="s">
        <v>79</v>
      </c>
      <c r="J13" s="112">
        <v>2863.16</v>
      </c>
      <c r="K13" s="85">
        <v>30.86</v>
      </c>
      <c r="M13" s="85">
        <v>628.5</v>
      </c>
      <c r="N13" s="85">
        <v>564.1</v>
      </c>
      <c r="O13" s="112">
        <v>560.26</v>
      </c>
      <c r="P13" s="85">
        <v>66.36</v>
      </c>
      <c r="Q13" s="85"/>
      <c r="R13" s="85">
        <v>375.6</v>
      </c>
      <c r="S13" s="85" t="s">
        <v>79</v>
      </c>
      <c r="T13" s="112">
        <v>373.21</v>
      </c>
      <c r="U13" s="85">
        <v>-12.59</v>
      </c>
    </row>
    <row r="14" spans="1:28" ht="12.75" customHeight="1" x14ac:dyDescent="0.2">
      <c r="A14" s="86">
        <v>6</v>
      </c>
      <c r="B14" s="87">
        <v>4</v>
      </c>
      <c r="C14" s="85">
        <v>3427</v>
      </c>
      <c r="D14" s="85">
        <v>3447.5</v>
      </c>
      <c r="E14" s="112">
        <v>3446.54</v>
      </c>
      <c r="F14" s="85">
        <v>92.5</v>
      </c>
      <c r="H14" s="85">
        <v>2886.5</v>
      </c>
      <c r="I14" s="85" t="s">
        <v>79</v>
      </c>
      <c r="J14" s="112">
        <v>2877.13</v>
      </c>
      <c r="K14" s="85">
        <v>55.91</v>
      </c>
      <c r="M14" s="85">
        <v>540.5</v>
      </c>
      <c r="N14" s="85">
        <v>568.29999999999995</v>
      </c>
      <c r="O14" s="112">
        <v>569.41</v>
      </c>
      <c r="P14" s="85">
        <v>36.58</v>
      </c>
      <c r="Q14" s="85"/>
      <c r="R14" s="85">
        <v>368.9</v>
      </c>
      <c r="S14" s="85" t="s">
        <v>79</v>
      </c>
      <c r="T14" s="112">
        <v>371.53</v>
      </c>
      <c r="U14" s="85">
        <v>-6.74</v>
      </c>
    </row>
    <row r="15" spans="1:28" ht="12.75" customHeight="1" x14ac:dyDescent="0.2">
      <c r="B15" s="87">
        <v>1</v>
      </c>
      <c r="C15" s="85">
        <v>3406.6</v>
      </c>
      <c r="D15" s="85">
        <v>3468.2</v>
      </c>
      <c r="E15" s="112">
        <v>3463.94</v>
      </c>
      <c r="F15" s="85">
        <v>69.599999999999994</v>
      </c>
      <c r="H15" s="85">
        <v>2890.7</v>
      </c>
      <c r="I15" s="85" t="s">
        <v>79</v>
      </c>
      <c r="J15" s="112">
        <v>2892.07</v>
      </c>
      <c r="K15" s="85">
        <v>59.73</v>
      </c>
      <c r="M15" s="85">
        <v>515.9</v>
      </c>
      <c r="N15" s="85">
        <v>571</v>
      </c>
      <c r="O15" s="112">
        <v>571.87</v>
      </c>
      <c r="P15" s="85">
        <v>9.86</v>
      </c>
      <c r="Q15" s="85"/>
      <c r="R15" s="85">
        <v>367.8</v>
      </c>
      <c r="S15" s="85" t="s">
        <v>79</v>
      </c>
      <c r="T15" s="112">
        <v>371.55</v>
      </c>
      <c r="U15" s="85">
        <v>7.0000000000000007E-2</v>
      </c>
    </row>
    <row r="16" spans="1:28" ht="12.75" customHeight="1" x14ac:dyDescent="0.2">
      <c r="A16" s="86">
        <v>7</v>
      </c>
      <c r="B16" s="87">
        <v>2</v>
      </c>
      <c r="C16" s="85">
        <v>3484.1</v>
      </c>
      <c r="D16" s="85">
        <v>3468.8</v>
      </c>
      <c r="E16" s="112">
        <v>3478.71</v>
      </c>
      <c r="F16" s="85">
        <v>59.1</v>
      </c>
      <c r="H16" s="85">
        <v>2897.4</v>
      </c>
      <c r="I16" s="85" t="s">
        <v>79</v>
      </c>
      <c r="J16" s="112">
        <v>2905.3</v>
      </c>
      <c r="K16" s="85">
        <v>52.92</v>
      </c>
      <c r="M16" s="85">
        <v>586.70000000000005</v>
      </c>
      <c r="N16" s="85">
        <v>569</v>
      </c>
      <c r="O16" s="112">
        <v>573.41999999999996</v>
      </c>
      <c r="P16" s="85">
        <v>6.17</v>
      </c>
      <c r="Q16" s="85"/>
      <c r="R16" s="85">
        <v>376.5</v>
      </c>
      <c r="S16" s="85" t="s">
        <v>79</v>
      </c>
      <c r="T16" s="112">
        <v>371.82</v>
      </c>
      <c r="U16" s="85">
        <v>1.0900000000000001</v>
      </c>
    </row>
    <row r="17" spans="1:21" ht="12.75" customHeight="1" x14ac:dyDescent="0.2">
      <c r="A17" s="86">
        <v>7</v>
      </c>
      <c r="B17" s="87">
        <v>3</v>
      </c>
      <c r="C17" s="85">
        <v>3566.4</v>
      </c>
      <c r="D17" s="85">
        <v>3498.7</v>
      </c>
      <c r="E17" s="112">
        <v>3492.5</v>
      </c>
      <c r="F17" s="85">
        <v>55.1</v>
      </c>
      <c r="H17" s="85">
        <v>2923.7</v>
      </c>
      <c r="I17" s="85" t="s">
        <v>79</v>
      </c>
      <c r="J17" s="112">
        <v>2920.68</v>
      </c>
      <c r="K17" s="85">
        <v>61.54</v>
      </c>
      <c r="M17" s="85">
        <v>642.70000000000005</v>
      </c>
      <c r="N17" s="85">
        <v>577.6</v>
      </c>
      <c r="O17" s="112">
        <v>571.82000000000005</v>
      </c>
      <c r="P17" s="85">
        <v>-6.4</v>
      </c>
      <c r="Q17" s="85"/>
      <c r="R17" s="85">
        <v>373.4</v>
      </c>
      <c r="S17" s="85" t="s">
        <v>79</v>
      </c>
      <c r="T17" s="112">
        <v>371.39</v>
      </c>
      <c r="U17" s="85">
        <v>-1.74</v>
      </c>
    </row>
    <row r="18" spans="1:21" ht="12.75" customHeight="1" x14ac:dyDescent="0.2">
      <c r="A18" s="86">
        <v>7</v>
      </c>
      <c r="B18" s="87">
        <v>4</v>
      </c>
      <c r="C18" s="85">
        <v>3478.9</v>
      </c>
      <c r="D18" s="85">
        <v>3500.1</v>
      </c>
      <c r="E18" s="112">
        <v>3503.94</v>
      </c>
      <c r="F18" s="85">
        <v>45.8</v>
      </c>
      <c r="H18" s="85">
        <v>2943.5</v>
      </c>
      <c r="I18" s="85" t="s">
        <v>79</v>
      </c>
      <c r="J18" s="112">
        <v>2941.19</v>
      </c>
      <c r="K18" s="85">
        <v>82.02</v>
      </c>
      <c r="M18" s="85">
        <v>535.4</v>
      </c>
      <c r="N18" s="85">
        <v>563.70000000000005</v>
      </c>
      <c r="O18" s="112">
        <v>562.76</v>
      </c>
      <c r="P18" s="85">
        <v>-36.229999999999997</v>
      </c>
      <c r="Q18" s="85"/>
      <c r="R18" s="85">
        <v>369.4</v>
      </c>
      <c r="S18" s="85" t="s">
        <v>79</v>
      </c>
      <c r="T18" s="112">
        <v>370.26</v>
      </c>
      <c r="U18" s="85">
        <v>-4.5199999999999996</v>
      </c>
    </row>
    <row r="19" spans="1:21" ht="12.75" customHeight="1" x14ac:dyDescent="0.2">
      <c r="B19" s="87">
        <v>1</v>
      </c>
      <c r="C19" s="85">
        <v>3448.8</v>
      </c>
      <c r="D19" s="85">
        <v>3510.5</v>
      </c>
      <c r="E19" s="112">
        <v>3510.41</v>
      </c>
      <c r="F19" s="85">
        <v>25.9</v>
      </c>
      <c r="H19" s="85">
        <v>2958.3</v>
      </c>
      <c r="I19" s="85" t="s">
        <v>79</v>
      </c>
      <c r="J19" s="112">
        <v>2962.98</v>
      </c>
      <c r="K19" s="85">
        <v>87.18</v>
      </c>
      <c r="M19" s="85">
        <v>490.5</v>
      </c>
      <c r="N19" s="85">
        <v>545.9</v>
      </c>
      <c r="O19" s="112">
        <v>547.42999999999995</v>
      </c>
      <c r="P19" s="85">
        <v>-61.32</v>
      </c>
      <c r="Q19" s="85"/>
      <c r="R19" s="85">
        <v>367.4</v>
      </c>
      <c r="S19" s="85" t="s">
        <v>79</v>
      </c>
      <c r="T19" s="112">
        <v>369.05</v>
      </c>
      <c r="U19" s="85">
        <v>-4.8</v>
      </c>
    </row>
    <row r="20" spans="1:21" ht="12.75" customHeight="1" x14ac:dyDescent="0.2">
      <c r="A20" s="86">
        <v>8</v>
      </c>
      <c r="B20" s="87">
        <v>2</v>
      </c>
      <c r="C20" s="85">
        <v>3518.2</v>
      </c>
      <c r="D20" s="85">
        <v>3501</v>
      </c>
      <c r="E20" s="112">
        <v>3509.69</v>
      </c>
      <c r="F20" s="85">
        <v>-2.9</v>
      </c>
      <c r="H20" s="85">
        <v>2969.9</v>
      </c>
      <c r="I20" s="85" t="s">
        <v>79</v>
      </c>
      <c r="J20" s="112">
        <v>2979.32</v>
      </c>
      <c r="K20" s="85">
        <v>65.34</v>
      </c>
      <c r="M20" s="85">
        <v>548.29999999999995</v>
      </c>
      <c r="N20" s="85">
        <v>529.6</v>
      </c>
      <c r="O20" s="112">
        <v>530.37</v>
      </c>
      <c r="P20" s="85">
        <v>-68.22</v>
      </c>
      <c r="Q20" s="85"/>
      <c r="R20" s="85">
        <v>369.9</v>
      </c>
      <c r="S20" s="85" t="s">
        <v>79</v>
      </c>
      <c r="T20" s="112">
        <v>367.28</v>
      </c>
      <c r="U20" s="85">
        <v>-7.08</v>
      </c>
    </row>
    <row r="21" spans="1:21" ht="12.75" customHeight="1" x14ac:dyDescent="0.2">
      <c r="A21" s="86">
        <v>8</v>
      </c>
      <c r="B21" s="87">
        <v>3</v>
      </c>
      <c r="C21" s="85">
        <v>3569.2</v>
      </c>
      <c r="D21" s="85">
        <v>3502.3</v>
      </c>
      <c r="E21" s="112">
        <v>3498.02</v>
      </c>
      <c r="F21" s="85">
        <v>-46.7</v>
      </c>
      <c r="H21" s="85">
        <v>2988.6</v>
      </c>
      <c r="I21" s="85" t="s">
        <v>79</v>
      </c>
      <c r="J21" s="112">
        <v>2983.6</v>
      </c>
      <c r="K21" s="85">
        <v>17.12</v>
      </c>
      <c r="M21" s="85">
        <v>580.5</v>
      </c>
      <c r="N21" s="85">
        <v>515.5</v>
      </c>
      <c r="O21" s="112">
        <v>514.41999999999996</v>
      </c>
      <c r="P21" s="85">
        <v>-63.8</v>
      </c>
      <c r="Q21" s="85"/>
      <c r="R21" s="85">
        <v>364</v>
      </c>
      <c r="S21" s="85" t="s">
        <v>79</v>
      </c>
      <c r="T21" s="112">
        <v>363.89</v>
      </c>
      <c r="U21" s="85">
        <v>-13.59</v>
      </c>
    </row>
    <row r="22" spans="1:21" ht="12.75" customHeight="1" x14ac:dyDescent="0.2">
      <c r="A22" s="86">
        <v>8</v>
      </c>
      <c r="B22" s="87">
        <v>4</v>
      </c>
      <c r="C22" s="85">
        <v>3450.2</v>
      </c>
      <c r="D22" s="85">
        <v>3471.8</v>
      </c>
      <c r="E22" s="112">
        <v>3472.59</v>
      </c>
      <c r="F22" s="85">
        <v>-101.7</v>
      </c>
      <c r="H22" s="85">
        <v>2982.1</v>
      </c>
      <c r="I22" s="85" t="s">
        <v>79</v>
      </c>
      <c r="J22" s="112">
        <v>2972.99</v>
      </c>
      <c r="K22" s="85">
        <v>-42.43</v>
      </c>
      <c r="M22" s="85">
        <v>468.1</v>
      </c>
      <c r="N22" s="85">
        <v>496.3</v>
      </c>
      <c r="O22" s="112">
        <v>499.6</v>
      </c>
      <c r="P22" s="85">
        <v>-59.29</v>
      </c>
      <c r="Q22" s="85"/>
      <c r="R22" s="85">
        <v>358.8</v>
      </c>
      <c r="S22" s="85" t="s">
        <v>79</v>
      </c>
      <c r="T22" s="112">
        <v>360.43</v>
      </c>
      <c r="U22" s="85">
        <v>-13.81</v>
      </c>
    </row>
    <row r="23" spans="1:21" ht="12.75" customHeight="1" x14ac:dyDescent="0.2">
      <c r="B23" s="87">
        <v>1</v>
      </c>
      <c r="C23" s="85">
        <v>3377.3</v>
      </c>
      <c r="D23" s="85">
        <v>3440.3</v>
      </c>
      <c r="E23" s="112">
        <v>3437.93</v>
      </c>
      <c r="F23" s="85">
        <v>-138.6</v>
      </c>
      <c r="H23" s="85">
        <v>2942</v>
      </c>
      <c r="I23" s="85" t="s">
        <v>79</v>
      </c>
      <c r="J23" s="112">
        <v>2951.32</v>
      </c>
      <c r="K23" s="85">
        <v>-86.67</v>
      </c>
      <c r="M23" s="85">
        <v>435.2</v>
      </c>
      <c r="N23" s="85">
        <v>492.4</v>
      </c>
      <c r="O23" s="112">
        <v>486.61</v>
      </c>
      <c r="P23" s="85">
        <v>-51.96</v>
      </c>
      <c r="Q23" s="85"/>
      <c r="R23" s="85">
        <v>357.8</v>
      </c>
      <c r="S23" s="85" t="s">
        <v>79</v>
      </c>
      <c r="T23" s="112">
        <v>360.28</v>
      </c>
      <c r="U23" s="85">
        <v>-0.63</v>
      </c>
    </row>
    <row r="24" spans="1:21" ht="12.75" customHeight="1" x14ac:dyDescent="0.2">
      <c r="A24" s="86">
        <v>9</v>
      </c>
      <c r="B24" s="87">
        <v>2</v>
      </c>
      <c r="C24" s="85">
        <v>3426.8</v>
      </c>
      <c r="D24" s="85">
        <v>3407</v>
      </c>
      <c r="E24" s="112">
        <v>3399.9</v>
      </c>
      <c r="F24" s="85">
        <v>-152.1</v>
      </c>
      <c r="H24" s="85">
        <v>2923.2</v>
      </c>
      <c r="I24" s="85" t="s">
        <v>79</v>
      </c>
      <c r="J24" s="112">
        <v>2924.18</v>
      </c>
      <c r="K24" s="85">
        <v>-108.56</v>
      </c>
      <c r="M24" s="85">
        <v>503.7</v>
      </c>
      <c r="N24" s="85">
        <v>484</v>
      </c>
      <c r="O24" s="112">
        <v>475.72</v>
      </c>
      <c r="P24" s="85">
        <v>-43.57</v>
      </c>
      <c r="Q24" s="85"/>
      <c r="R24" s="85">
        <v>359.7</v>
      </c>
      <c r="S24" s="85" t="s">
        <v>79</v>
      </c>
      <c r="T24" s="112">
        <v>362.67</v>
      </c>
      <c r="U24" s="85">
        <v>9.58</v>
      </c>
    </row>
    <row r="25" spans="1:21" ht="12.75" customHeight="1" x14ac:dyDescent="0.2">
      <c r="A25" s="86">
        <v>9</v>
      </c>
      <c r="B25" s="87">
        <v>3</v>
      </c>
      <c r="C25" s="85">
        <v>3421.8</v>
      </c>
      <c r="D25" s="85">
        <v>3356.3</v>
      </c>
      <c r="E25" s="112">
        <v>3371.44</v>
      </c>
      <c r="F25" s="85">
        <v>-113.8</v>
      </c>
      <c r="H25" s="85">
        <v>2896.5</v>
      </c>
      <c r="I25" s="85" t="s">
        <v>79</v>
      </c>
      <c r="J25" s="112">
        <v>2899.85</v>
      </c>
      <c r="K25" s="85">
        <v>-97.31</v>
      </c>
      <c r="M25" s="85">
        <v>525.29999999999995</v>
      </c>
      <c r="N25" s="85">
        <v>460.9</v>
      </c>
      <c r="O25" s="112">
        <v>471.59</v>
      </c>
      <c r="P25" s="85">
        <v>-16.52</v>
      </c>
      <c r="Q25" s="85"/>
      <c r="R25" s="85">
        <v>360.5</v>
      </c>
      <c r="S25" s="85" t="s">
        <v>79</v>
      </c>
      <c r="T25" s="112">
        <v>364.36</v>
      </c>
      <c r="U25" s="85">
        <v>6.78</v>
      </c>
    </row>
    <row r="26" spans="1:21" ht="12.75" customHeight="1" x14ac:dyDescent="0.2">
      <c r="A26" s="86">
        <v>9</v>
      </c>
      <c r="B26" s="87">
        <v>4</v>
      </c>
      <c r="C26" s="85">
        <v>3340.9</v>
      </c>
      <c r="D26" s="85">
        <v>3363.5</v>
      </c>
      <c r="E26" s="112">
        <v>3358.71</v>
      </c>
      <c r="F26" s="85">
        <v>-50.9</v>
      </c>
      <c r="H26" s="85">
        <v>2890</v>
      </c>
      <c r="I26" s="85" t="s">
        <v>79</v>
      </c>
      <c r="J26" s="112">
        <v>2881.47</v>
      </c>
      <c r="K26" s="85">
        <v>-73.510000000000005</v>
      </c>
      <c r="M26" s="85">
        <v>450.9</v>
      </c>
      <c r="N26" s="85">
        <v>479.2</v>
      </c>
      <c r="O26" s="112">
        <v>477.24</v>
      </c>
      <c r="P26" s="85">
        <v>22.61</v>
      </c>
      <c r="Q26" s="85"/>
      <c r="R26" s="85">
        <v>359.1</v>
      </c>
      <c r="S26" s="85" t="s">
        <v>79</v>
      </c>
      <c r="T26" s="112">
        <v>364.6</v>
      </c>
      <c r="U26" s="85">
        <v>0.92</v>
      </c>
    </row>
    <row r="27" spans="1:21" ht="12.75" customHeight="1" x14ac:dyDescent="0.2">
      <c r="B27" s="87">
        <v>1</v>
      </c>
      <c r="C27" s="85">
        <v>3290.8</v>
      </c>
      <c r="D27" s="85">
        <v>3353.4</v>
      </c>
      <c r="E27" s="112">
        <v>3362.56</v>
      </c>
      <c r="F27" s="85">
        <v>15.4</v>
      </c>
      <c r="H27" s="85">
        <v>2861.9</v>
      </c>
      <c r="I27" s="85" t="s">
        <v>79</v>
      </c>
      <c r="J27" s="112">
        <v>2872.66</v>
      </c>
      <c r="K27" s="85">
        <v>-35.25</v>
      </c>
      <c r="M27" s="85">
        <v>428.8</v>
      </c>
      <c r="N27" s="85">
        <v>485.4</v>
      </c>
      <c r="O27" s="112">
        <v>489.9</v>
      </c>
      <c r="P27" s="85">
        <v>50.64</v>
      </c>
      <c r="Q27" s="85"/>
      <c r="R27" s="85">
        <v>365.4</v>
      </c>
      <c r="S27" s="85" t="s">
        <v>79</v>
      </c>
      <c r="T27" s="112">
        <v>363.97</v>
      </c>
      <c r="U27" s="85">
        <v>-2.4900000000000002</v>
      </c>
    </row>
    <row r="28" spans="1:21" ht="12.75" customHeight="1" x14ac:dyDescent="0.2">
      <c r="A28" s="86">
        <v>10</v>
      </c>
      <c r="B28" s="87">
        <v>2</v>
      </c>
      <c r="C28" s="85">
        <v>3406.9</v>
      </c>
      <c r="D28" s="85">
        <v>3385.8</v>
      </c>
      <c r="E28" s="112">
        <v>3375.12</v>
      </c>
      <c r="F28" s="85">
        <v>50.2</v>
      </c>
      <c r="H28" s="85">
        <v>2881.5</v>
      </c>
      <c r="I28" s="85" t="s">
        <v>79</v>
      </c>
      <c r="J28" s="112">
        <v>2872.92</v>
      </c>
      <c r="K28" s="85">
        <v>1.04</v>
      </c>
      <c r="M28" s="85">
        <v>525.4</v>
      </c>
      <c r="N28" s="85">
        <v>505.4</v>
      </c>
      <c r="O28" s="112">
        <v>502.2</v>
      </c>
      <c r="P28" s="85">
        <v>49.2</v>
      </c>
      <c r="Q28" s="85"/>
      <c r="R28" s="85">
        <v>362.8</v>
      </c>
      <c r="S28" s="85" t="s">
        <v>79</v>
      </c>
      <c r="T28" s="112">
        <v>364.23</v>
      </c>
      <c r="U28" s="85">
        <v>1.02</v>
      </c>
    </row>
    <row r="29" spans="1:21" ht="12.75" customHeight="1" x14ac:dyDescent="0.2">
      <c r="A29" s="86">
        <v>10</v>
      </c>
      <c r="B29" s="87">
        <v>3</v>
      </c>
      <c r="C29" s="85">
        <v>3454.1</v>
      </c>
      <c r="D29" s="85">
        <v>3389.9</v>
      </c>
      <c r="E29" s="112">
        <v>3392.51</v>
      </c>
      <c r="F29" s="85">
        <v>69.599999999999994</v>
      </c>
      <c r="H29" s="85">
        <v>2878</v>
      </c>
      <c r="I29" s="85" t="s">
        <v>79</v>
      </c>
      <c r="J29" s="112">
        <v>2880.4</v>
      </c>
      <c r="K29" s="85">
        <v>29.93</v>
      </c>
      <c r="M29" s="85">
        <v>576.1</v>
      </c>
      <c r="N29" s="85">
        <v>512.70000000000005</v>
      </c>
      <c r="O29" s="112">
        <v>512.11</v>
      </c>
      <c r="P29" s="85">
        <v>39.630000000000003</v>
      </c>
      <c r="Q29" s="85"/>
      <c r="R29" s="85">
        <v>364.6</v>
      </c>
      <c r="S29" s="85" t="s">
        <v>79</v>
      </c>
      <c r="T29" s="112">
        <v>363.8</v>
      </c>
      <c r="U29" s="85">
        <v>-1.71</v>
      </c>
    </row>
    <row r="30" spans="1:21" ht="12.75" customHeight="1" x14ac:dyDescent="0.2">
      <c r="A30" s="86">
        <v>10</v>
      </c>
      <c r="B30" s="87">
        <v>4</v>
      </c>
      <c r="C30" s="85">
        <v>3387</v>
      </c>
      <c r="D30" s="85">
        <v>3409.2</v>
      </c>
      <c r="E30" s="112">
        <v>3414.75</v>
      </c>
      <c r="F30" s="85">
        <v>89</v>
      </c>
      <c r="H30" s="85">
        <v>2895.5</v>
      </c>
      <c r="I30" s="85" t="s">
        <v>79</v>
      </c>
      <c r="J30" s="112">
        <v>2893.88</v>
      </c>
      <c r="K30" s="85">
        <v>53.92</v>
      </c>
      <c r="M30" s="85">
        <v>491.5</v>
      </c>
      <c r="N30" s="85">
        <v>518.9</v>
      </c>
      <c r="O30" s="112">
        <v>520.87</v>
      </c>
      <c r="P30" s="85">
        <v>35.04</v>
      </c>
      <c r="Q30" s="85"/>
      <c r="R30" s="85">
        <v>364.5</v>
      </c>
      <c r="S30" s="85" t="s">
        <v>79</v>
      </c>
      <c r="T30" s="112">
        <v>361.56</v>
      </c>
      <c r="U30" s="85">
        <v>-8.9499999999999993</v>
      </c>
    </row>
    <row r="31" spans="1:21" ht="12.75" customHeight="1" x14ac:dyDescent="0.2">
      <c r="B31" s="87">
        <v>1</v>
      </c>
      <c r="C31" s="85">
        <v>3381.2</v>
      </c>
      <c r="D31" s="85">
        <v>3444.3</v>
      </c>
      <c r="E31" s="112">
        <v>3437.46</v>
      </c>
      <c r="F31" s="85">
        <v>90.9</v>
      </c>
      <c r="H31" s="85">
        <v>2909.2</v>
      </c>
      <c r="I31" s="85" t="s">
        <v>79</v>
      </c>
      <c r="J31" s="112">
        <v>2909.1</v>
      </c>
      <c r="K31" s="85">
        <v>60.88</v>
      </c>
      <c r="M31" s="85">
        <v>472.1</v>
      </c>
      <c r="N31" s="85">
        <v>529</v>
      </c>
      <c r="O31" s="112">
        <v>528.36</v>
      </c>
      <c r="P31" s="85">
        <v>30</v>
      </c>
      <c r="Q31" s="85"/>
      <c r="R31" s="85">
        <v>353.6</v>
      </c>
      <c r="S31" s="85" t="s">
        <v>79</v>
      </c>
      <c r="T31" s="112">
        <v>358.18</v>
      </c>
      <c r="U31" s="85">
        <v>-13.52</v>
      </c>
    </row>
    <row r="32" spans="1:21" ht="12.75" customHeight="1" x14ac:dyDescent="0.2">
      <c r="A32" s="86">
        <v>11</v>
      </c>
      <c r="B32" s="87">
        <v>2</v>
      </c>
      <c r="C32" s="85">
        <v>3475.1</v>
      </c>
      <c r="D32" s="85">
        <v>3454.1</v>
      </c>
      <c r="E32" s="112">
        <v>3453.33</v>
      </c>
      <c r="F32" s="85">
        <v>63.5</v>
      </c>
      <c r="H32" s="85">
        <v>2929.1</v>
      </c>
      <c r="I32" s="85" t="s">
        <v>79</v>
      </c>
      <c r="J32" s="112">
        <v>2919.72</v>
      </c>
      <c r="K32" s="85">
        <v>42.45</v>
      </c>
      <c r="M32" s="85">
        <v>546</v>
      </c>
      <c r="N32" s="85">
        <v>527.1</v>
      </c>
      <c r="O32" s="112">
        <v>533.61</v>
      </c>
      <c r="P32" s="85">
        <v>21.03</v>
      </c>
      <c r="Q32" s="85"/>
      <c r="R32" s="85">
        <v>356.9</v>
      </c>
      <c r="S32" s="85" t="s">
        <v>79</v>
      </c>
      <c r="T32" s="112">
        <v>354.06</v>
      </c>
      <c r="U32" s="85">
        <v>-16.510000000000002</v>
      </c>
    </row>
    <row r="33" spans="1:21" ht="12.75" customHeight="1" x14ac:dyDescent="0.2">
      <c r="A33" s="86">
        <v>11</v>
      </c>
      <c r="B33" s="87">
        <v>3</v>
      </c>
      <c r="C33" s="85">
        <v>3518.6</v>
      </c>
      <c r="D33" s="85">
        <v>3454.6</v>
      </c>
      <c r="E33" s="112">
        <v>3457.85</v>
      </c>
      <c r="F33" s="85">
        <v>18.100000000000001</v>
      </c>
      <c r="H33" s="85">
        <v>2918</v>
      </c>
      <c r="I33" s="85" t="s">
        <v>79</v>
      </c>
      <c r="J33" s="112">
        <v>2924.46</v>
      </c>
      <c r="K33" s="85">
        <v>18.97</v>
      </c>
      <c r="M33" s="85">
        <v>600.6</v>
      </c>
      <c r="N33" s="85">
        <v>537.5</v>
      </c>
      <c r="O33" s="112">
        <v>533.39</v>
      </c>
      <c r="P33" s="85">
        <v>-0.9</v>
      </c>
      <c r="Q33" s="85"/>
      <c r="R33" s="85">
        <v>355.6</v>
      </c>
      <c r="S33" s="85" t="s">
        <v>79</v>
      </c>
      <c r="T33" s="112">
        <v>351.56</v>
      </c>
      <c r="U33" s="85">
        <v>-10</v>
      </c>
    </row>
    <row r="34" spans="1:21" ht="12.75" customHeight="1" x14ac:dyDescent="0.2">
      <c r="A34" s="86">
        <v>11</v>
      </c>
      <c r="B34" s="87">
        <v>4</v>
      </c>
      <c r="C34" s="85">
        <v>3436.8</v>
      </c>
      <c r="D34" s="85">
        <v>3459.8</v>
      </c>
      <c r="E34" s="112">
        <v>3455.72</v>
      </c>
      <c r="F34" s="85">
        <v>-8.5</v>
      </c>
      <c r="H34" s="85">
        <v>2931.3</v>
      </c>
      <c r="I34" s="85" t="s">
        <v>79</v>
      </c>
      <c r="J34" s="112">
        <v>2927.58</v>
      </c>
      <c r="K34" s="85">
        <v>12.5</v>
      </c>
      <c r="M34" s="85">
        <v>505.5</v>
      </c>
      <c r="N34" s="85">
        <v>532.5</v>
      </c>
      <c r="O34" s="112">
        <v>528.14</v>
      </c>
      <c r="P34" s="85">
        <v>-21</v>
      </c>
      <c r="Q34" s="85"/>
      <c r="R34" s="85">
        <v>347.4</v>
      </c>
      <c r="S34" s="85" t="s">
        <v>79</v>
      </c>
      <c r="T34" s="112">
        <v>350.2</v>
      </c>
      <c r="U34" s="85">
        <v>-5.43</v>
      </c>
    </row>
    <row r="35" spans="1:21" ht="12.75" customHeight="1" x14ac:dyDescent="0.2">
      <c r="B35" s="87">
        <v>1</v>
      </c>
      <c r="C35" s="85">
        <v>3380.8</v>
      </c>
      <c r="D35" s="85">
        <v>3442.7</v>
      </c>
      <c r="E35" s="112">
        <v>3451.39</v>
      </c>
      <c r="F35" s="85">
        <v>-17.3</v>
      </c>
      <c r="H35" s="85">
        <v>2923.9</v>
      </c>
      <c r="I35" s="85" t="s">
        <v>79</v>
      </c>
      <c r="J35" s="112">
        <v>2931.56</v>
      </c>
      <c r="K35" s="85">
        <v>15.93</v>
      </c>
      <c r="M35" s="85">
        <v>456.9</v>
      </c>
      <c r="N35" s="85">
        <v>513.1</v>
      </c>
      <c r="O35" s="112">
        <v>519.82000000000005</v>
      </c>
      <c r="P35" s="85">
        <v>-33.28</v>
      </c>
      <c r="Q35" s="85"/>
      <c r="R35" s="85">
        <v>350.6</v>
      </c>
      <c r="S35" s="85" t="s">
        <v>79</v>
      </c>
      <c r="T35" s="112">
        <v>349.21</v>
      </c>
      <c r="U35" s="85">
        <v>-3.96</v>
      </c>
    </row>
    <row r="36" spans="1:21" ht="12.75" customHeight="1" x14ac:dyDescent="0.2">
      <c r="A36" s="86">
        <v>12</v>
      </c>
      <c r="B36" s="87">
        <v>2</v>
      </c>
      <c r="C36" s="85">
        <v>3466.9</v>
      </c>
      <c r="D36" s="85">
        <v>3448.2</v>
      </c>
      <c r="E36" s="112">
        <v>3447.13</v>
      </c>
      <c r="F36" s="85">
        <v>-17</v>
      </c>
      <c r="H36" s="85">
        <v>2933.6</v>
      </c>
      <c r="I36" s="85" t="s">
        <v>79</v>
      </c>
      <c r="J36" s="112">
        <v>2936.43</v>
      </c>
      <c r="K36" s="85">
        <v>19.45</v>
      </c>
      <c r="M36" s="85">
        <v>533.29999999999995</v>
      </c>
      <c r="N36" s="85">
        <v>517.29999999999995</v>
      </c>
      <c r="O36" s="112">
        <v>510.7</v>
      </c>
      <c r="P36" s="85">
        <v>-36.47</v>
      </c>
      <c r="Q36" s="85"/>
      <c r="R36" s="85">
        <v>344.7</v>
      </c>
      <c r="S36" s="85" t="s">
        <v>79</v>
      </c>
      <c r="T36" s="112">
        <v>349.27</v>
      </c>
      <c r="U36" s="85">
        <v>0.25</v>
      </c>
    </row>
    <row r="37" spans="1:21" ht="12.75" customHeight="1" x14ac:dyDescent="0.2">
      <c r="A37" s="86">
        <v>12</v>
      </c>
      <c r="B37" s="87">
        <v>3</v>
      </c>
      <c r="C37" s="85">
        <v>3508.7</v>
      </c>
      <c r="D37" s="85">
        <v>3444.1</v>
      </c>
      <c r="E37" s="112">
        <v>3444.36</v>
      </c>
      <c r="F37" s="85">
        <v>-11.1</v>
      </c>
      <c r="H37" s="85">
        <v>2946</v>
      </c>
      <c r="I37" s="85" t="s">
        <v>79</v>
      </c>
      <c r="J37" s="112">
        <v>2939.87</v>
      </c>
      <c r="K37" s="85">
        <v>13.78</v>
      </c>
      <c r="M37" s="85">
        <v>562.6</v>
      </c>
      <c r="N37" s="85">
        <v>498.6</v>
      </c>
      <c r="O37" s="112">
        <v>504.49</v>
      </c>
      <c r="P37" s="85">
        <v>-24.86</v>
      </c>
      <c r="Q37" s="85"/>
      <c r="R37" s="85">
        <v>352.8</v>
      </c>
      <c r="S37" s="85" t="s">
        <v>79</v>
      </c>
      <c r="T37" s="112">
        <v>351.06</v>
      </c>
      <c r="U37" s="85">
        <v>7.16</v>
      </c>
    </row>
    <row r="38" spans="1:21" ht="12.75" customHeight="1" x14ac:dyDescent="0.2">
      <c r="A38" s="86">
        <v>12</v>
      </c>
      <c r="B38" s="87">
        <v>4</v>
      </c>
      <c r="C38" s="85">
        <v>3416.6</v>
      </c>
      <c r="D38" s="85">
        <v>3439.8</v>
      </c>
      <c r="E38" s="112">
        <v>3441.76</v>
      </c>
      <c r="F38" s="85">
        <v>-10.4</v>
      </c>
      <c r="H38" s="85">
        <v>2945.1</v>
      </c>
      <c r="I38" s="85" t="s">
        <v>79</v>
      </c>
      <c r="J38" s="112">
        <v>2938.53</v>
      </c>
      <c r="K38" s="85">
        <v>-5.39</v>
      </c>
      <c r="M38" s="85">
        <v>471.5</v>
      </c>
      <c r="N38" s="85">
        <v>497.6</v>
      </c>
      <c r="O38" s="112">
        <v>503.24</v>
      </c>
      <c r="P38" s="85">
        <v>-5.01</v>
      </c>
      <c r="Q38" s="85"/>
      <c r="R38" s="85">
        <v>356.3</v>
      </c>
      <c r="S38" s="85" t="s">
        <v>79</v>
      </c>
      <c r="T38" s="112">
        <v>354.88</v>
      </c>
      <c r="U38" s="85">
        <v>15.28</v>
      </c>
    </row>
    <row r="39" spans="1:21" ht="12.75" customHeight="1" x14ac:dyDescent="0.2">
      <c r="B39" s="87">
        <v>1</v>
      </c>
      <c r="C39" s="85">
        <v>3379.6</v>
      </c>
      <c r="D39" s="85">
        <v>3440.2</v>
      </c>
      <c r="E39" s="112">
        <v>3440.8</v>
      </c>
      <c r="F39" s="85">
        <v>-3.8</v>
      </c>
      <c r="H39" s="85">
        <v>2924.1</v>
      </c>
      <c r="I39" s="85" t="s">
        <v>79</v>
      </c>
      <c r="J39" s="112">
        <v>2933.01</v>
      </c>
      <c r="K39" s="85">
        <v>-22.06</v>
      </c>
      <c r="M39" s="85">
        <v>455.5</v>
      </c>
      <c r="N39" s="85">
        <v>510.8</v>
      </c>
      <c r="O39" s="112">
        <v>507.79</v>
      </c>
      <c r="P39" s="85">
        <v>18.21</v>
      </c>
      <c r="Q39" s="85"/>
      <c r="R39" s="85">
        <v>360.2</v>
      </c>
      <c r="S39" s="85" t="s">
        <v>79</v>
      </c>
      <c r="T39" s="112">
        <v>358.28</v>
      </c>
      <c r="U39" s="85">
        <v>13.59</v>
      </c>
    </row>
    <row r="40" spans="1:21" ht="12.75" customHeight="1" x14ac:dyDescent="0.2">
      <c r="A40" s="86">
        <v>13</v>
      </c>
      <c r="B40" s="87">
        <v>2</v>
      </c>
      <c r="C40" s="85">
        <v>3454.1</v>
      </c>
      <c r="D40" s="85">
        <v>3436.8</v>
      </c>
      <c r="E40" s="112">
        <v>3446.26</v>
      </c>
      <c r="F40" s="85">
        <v>21.8</v>
      </c>
      <c r="H40" s="85">
        <v>2925.5</v>
      </c>
      <c r="I40" s="85" t="s">
        <v>79</v>
      </c>
      <c r="J40" s="112">
        <v>2930.57</v>
      </c>
      <c r="K40" s="85">
        <v>-9.77</v>
      </c>
      <c r="M40" s="85">
        <v>528.6</v>
      </c>
      <c r="N40" s="85">
        <v>514.70000000000005</v>
      </c>
      <c r="O40" s="112">
        <v>515.69000000000005</v>
      </c>
      <c r="P40" s="85">
        <v>31.6</v>
      </c>
      <c r="Q40" s="85"/>
      <c r="R40" s="85">
        <v>358.6</v>
      </c>
      <c r="S40" s="85" t="s">
        <v>79</v>
      </c>
      <c r="T40" s="112">
        <v>359.72</v>
      </c>
      <c r="U40" s="85">
        <v>5.78</v>
      </c>
    </row>
    <row r="41" spans="1:21" ht="12.75" customHeight="1" x14ac:dyDescent="0.2">
      <c r="A41" s="86">
        <v>13</v>
      </c>
      <c r="B41" s="87">
        <v>3</v>
      </c>
      <c r="C41" s="85">
        <v>3522.9</v>
      </c>
      <c r="D41" s="85">
        <v>3458.5</v>
      </c>
      <c r="E41" s="112">
        <v>3455.11</v>
      </c>
      <c r="F41" s="85">
        <v>35.4</v>
      </c>
      <c r="H41" s="85">
        <v>2937.9</v>
      </c>
      <c r="I41" s="85" t="s">
        <v>79</v>
      </c>
      <c r="J41" s="112">
        <v>2934.44</v>
      </c>
      <c r="K41" s="85">
        <v>15.48</v>
      </c>
      <c r="M41" s="85">
        <v>585</v>
      </c>
      <c r="N41" s="85">
        <v>521.1</v>
      </c>
      <c r="O41" s="112">
        <v>520.67999999999995</v>
      </c>
      <c r="P41" s="85">
        <v>19.95</v>
      </c>
      <c r="Q41" s="85"/>
      <c r="R41" s="85">
        <v>361</v>
      </c>
      <c r="S41" s="85" t="s">
        <v>79</v>
      </c>
      <c r="T41" s="112">
        <v>359.45</v>
      </c>
      <c r="U41" s="85">
        <v>-1.1000000000000001</v>
      </c>
    </row>
    <row r="42" spans="1:21" ht="12.75" customHeight="1" x14ac:dyDescent="0.2">
      <c r="A42" s="86">
        <v>13</v>
      </c>
      <c r="B42" s="87">
        <v>4</v>
      </c>
      <c r="C42" s="85">
        <v>3439.5</v>
      </c>
      <c r="D42" s="85">
        <v>3464</v>
      </c>
      <c r="E42" s="112">
        <v>3459.38</v>
      </c>
      <c r="F42" s="85">
        <v>17.100000000000001</v>
      </c>
      <c r="H42" s="85">
        <v>2937.5</v>
      </c>
      <c r="I42" s="85" t="s">
        <v>79</v>
      </c>
      <c r="J42" s="112">
        <v>2937.67</v>
      </c>
      <c r="K42" s="85">
        <v>12.94</v>
      </c>
      <c r="M42" s="85">
        <v>502.1</v>
      </c>
      <c r="N42" s="85">
        <v>528.5</v>
      </c>
      <c r="O42" s="112">
        <v>521.70000000000005</v>
      </c>
      <c r="P42" s="85">
        <v>4.1100000000000003</v>
      </c>
      <c r="Q42" s="85"/>
      <c r="R42" s="85">
        <v>362</v>
      </c>
      <c r="S42" s="85" t="s">
        <v>79</v>
      </c>
      <c r="T42" s="112">
        <v>358.11</v>
      </c>
      <c r="U42" s="85">
        <v>-5.36</v>
      </c>
    </row>
    <row r="43" spans="1:21" ht="12.75" customHeight="1" x14ac:dyDescent="0.2">
      <c r="B43" s="87">
        <v>1</v>
      </c>
      <c r="C43" s="85">
        <v>3396.5</v>
      </c>
      <c r="D43" s="85">
        <v>3454.1</v>
      </c>
      <c r="E43" s="112">
        <v>3459.47</v>
      </c>
      <c r="F43" s="85">
        <v>0.4</v>
      </c>
      <c r="H43" s="85">
        <v>2929.9</v>
      </c>
      <c r="I43" s="85" t="s">
        <v>79</v>
      </c>
      <c r="J43" s="112">
        <v>2936.27</v>
      </c>
      <c r="K43" s="85">
        <v>-5.61</v>
      </c>
      <c r="M43" s="85">
        <v>466.6</v>
      </c>
      <c r="N43" s="85">
        <v>519</v>
      </c>
      <c r="O43" s="112">
        <v>523.19000000000005</v>
      </c>
      <c r="P43" s="85">
        <v>5.96</v>
      </c>
      <c r="Q43" s="85"/>
      <c r="R43" s="85">
        <v>353.2</v>
      </c>
      <c r="S43" s="85" t="s">
        <v>79</v>
      </c>
      <c r="T43" s="112">
        <v>355.69</v>
      </c>
      <c r="U43" s="85">
        <v>-9.69</v>
      </c>
    </row>
    <row r="44" spans="1:21" ht="12.75" customHeight="1" x14ac:dyDescent="0.2">
      <c r="A44" s="86">
        <v>14</v>
      </c>
      <c r="B44" s="87">
        <v>2</v>
      </c>
      <c r="C44" s="85">
        <v>3474.4</v>
      </c>
      <c r="D44" s="85">
        <v>3457.7</v>
      </c>
      <c r="E44" s="112">
        <v>3460.09</v>
      </c>
      <c r="F44" s="85">
        <v>2.5</v>
      </c>
      <c r="H44" s="85">
        <v>2939.8</v>
      </c>
      <c r="I44" s="85" t="s">
        <v>79</v>
      </c>
      <c r="J44" s="112">
        <v>2932.87</v>
      </c>
      <c r="K44" s="85">
        <v>-13.58</v>
      </c>
      <c r="M44" s="85">
        <v>534.6</v>
      </c>
      <c r="N44" s="85">
        <v>522.5</v>
      </c>
      <c r="O44" s="112">
        <v>527.22</v>
      </c>
      <c r="P44" s="85">
        <v>16.09</v>
      </c>
      <c r="Q44" s="85"/>
      <c r="R44" s="85">
        <v>353.3</v>
      </c>
      <c r="S44" s="85" t="s">
        <v>79</v>
      </c>
      <c r="T44" s="112">
        <v>352.04</v>
      </c>
      <c r="U44" s="85">
        <v>-14.59</v>
      </c>
    </row>
    <row r="45" spans="1:21" ht="12.75" customHeight="1" x14ac:dyDescent="0.2">
      <c r="A45" s="86">
        <v>14</v>
      </c>
      <c r="B45" s="87">
        <v>3</v>
      </c>
      <c r="C45" s="85">
        <v>3532.4</v>
      </c>
      <c r="D45" s="85">
        <v>3470</v>
      </c>
      <c r="E45" s="112">
        <v>3461.52</v>
      </c>
      <c r="F45" s="85">
        <v>5.7</v>
      </c>
      <c r="H45" s="85">
        <v>2932.8</v>
      </c>
      <c r="I45" s="85" t="s">
        <v>79</v>
      </c>
      <c r="J45" s="112">
        <v>2931.08</v>
      </c>
      <c r="K45" s="85">
        <v>-7.17</v>
      </c>
      <c r="M45" s="85">
        <v>599.6</v>
      </c>
      <c r="N45" s="85">
        <v>537.5</v>
      </c>
      <c r="O45" s="112">
        <v>530.44000000000005</v>
      </c>
      <c r="P45" s="85">
        <v>12.9</v>
      </c>
      <c r="Q45" s="85"/>
      <c r="R45" s="85">
        <v>351.7</v>
      </c>
      <c r="S45" s="85" t="s">
        <v>79</v>
      </c>
      <c r="T45" s="112">
        <v>348.76</v>
      </c>
      <c r="U45" s="85">
        <v>-13.12</v>
      </c>
    </row>
    <row r="46" spans="1:21" ht="12.75" customHeight="1" x14ac:dyDescent="0.2">
      <c r="A46" s="86">
        <v>14</v>
      </c>
      <c r="B46" s="87">
        <v>4</v>
      </c>
      <c r="C46" s="85">
        <v>3432.6</v>
      </c>
      <c r="D46" s="85">
        <v>3457.2</v>
      </c>
      <c r="E46" s="112">
        <v>3461.96</v>
      </c>
      <c r="F46" s="85">
        <v>1.7</v>
      </c>
      <c r="H46" s="85">
        <v>2931.4</v>
      </c>
      <c r="I46" s="85" t="s">
        <v>79</v>
      </c>
      <c r="J46" s="112">
        <v>2933.5</v>
      </c>
      <c r="K46" s="85">
        <v>9.67</v>
      </c>
      <c r="M46" s="85">
        <v>501.2</v>
      </c>
      <c r="N46" s="85">
        <v>526.29999999999995</v>
      </c>
      <c r="O46" s="112">
        <v>528.46</v>
      </c>
      <c r="P46" s="85">
        <v>-7.93</v>
      </c>
      <c r="Q46" s="85"/>
      <c r="R46" s="85">
        <v>346.5</v>
      </c>
      <c r="S46" s="85" t="s">
        <v>79</v>
      </c>
      <c r="T46" s="112">
        <v>347.12</v>
      </c>
      <c r="U46" s="85">
        <v>-6.55</v>
      </c>
    </row>
    <row r="47" spans="1:21" ht="12.75" customHeight="1" x14ac:dyDescent="0.2">
      <c r="B47" s="87">
        <v>1</v>
      </c>
      <c r="C47" s="85">
        <v>3409.9</v>
      </c>
      <c r="D47" s="85">
        <v>3464.9</v>
      </c>
      <c r="E47" s="112">
        <v>3464.56</v>
      </c>
      <c r="F47" s="85">
        <v>10.4</v>
      </c>
      <c r="H47" s="85">
        <v>2935</v>
      </c>
      <c r="I47" s="85" t="s">
        <v>79</v>
      </c>
      <c r="J47" s="112">
        <v>2938.65</v>
      </c>
      <c r="K47" s="85">
        <v>20.58</v>
      </c>
      <c r="M47" s="85">
        <v>474.9</v>
      </c>
      <c r="N47" s="85">
        <v>524.4</v>
      </c>
      <c r="O47" s="112">
        <v>525.91999999999996</v>
      </c>
      <c r="P47" s="85">
        <v>-10.18</v>
      </c>
      <c r="Q47" s="85"/>
      <c r="R47" s="85">
        <v>349.3</v>
      </c>
      <c r="S47" s="85" t="s">
        <v>79</v>
      </c>
      <c r="T47" s="112">
        <v>347.9</v>
      </c>
      <c r="U47" s="85">
        <v>3.1</v>
      </c>
    </row>
    <row r="48" spans="1:21" ht="12.75" customHeight="1" x14ac:dyDescent="0.2">
      <c r="A48" s="86">
        <v>15</v>
      </c>
      <c r="B48" s="87">
        <v>2</v>
      </c>
      <c r="C48" s="85">
        <v>3486.8</v>
      </c>
      <c r="D48" s="85">
        <v>3468.2</v>
      </c>
      <c r="E48" s="112">
        <v>3474.55</v>
      </c>
      <c r="F48" s="85">
        <v>40</v>
      </c>
      <c r="H48" s="85">
        <v>2953.2</v>
      </c>
      <c r="I48" s="85" t="s">
        <v>79</v>
      </c>
      <c r="J48" s="112">
        <v>2946.76</v>
      </c>
      <c r="K48" s="85">
        <v>32.46</v>
      </c>
      <c r="M48" s="85">
        <v>533.6</v>
      </c>
      <c r="N48" s="85">
        <v>522.70000000000005</v>
      </c>
      <c r="O48" s="112">
        <v>527.79</v>
      </c>
      <c r="P48" s="85">
        <v>7.5</v>
      </c>
      <c r="Q48" s="85"/>
      <c r="R48" s="85">
        <v>347.6</v>
      </c>
      <c r="S48" s="85" t="s">
        <v>79</v>
      </c>
      <c r="T48" s="112">
        <v>349.13</v>
      </c>
      <c r="U48" s="85">
        <v>4.92</v>
      </c>
    </row>
    <row r="49" spans="1:21" ht="12.75" customHeight="1" x14ac:dyDescent="0.2">
      <c r="A49" s="86">
        <v>15</v>
      </c>
      <c r="B49" s="87">
        <v>3</v>
      </c>
      <c r="C49" s="85">
        <v>3550.4</v>
      </c>
      <c r="D49" s="85">
        <v>3492.2</v>
      </c>
      <c r="E49" s="112">
        <v>3489.8</v>
      </c>
      <c r="F49" s="85">
        <v>61</v>
      </c>
      <c r="H49" s="85">
        <v>2950.9</v>
      </c>
      <c r="I49" s="85" t="s">
        <v>79</v>
      </c>
      <c r="J49" s="112">
        <v>2959.85</v>
      </c>
      <c r="K49" s="85">
        <v>52.37</v>
      </c>
      <c r="M49" s="85">
        <v>599.5</v>
      </c>
      <c r="N49" s="85">
        <v>540.6</v>
      </c>
      <c r="O49" s="112">
        <v>529.95000000000005</v>
      </c>
      <c r="P49" s="85">
        <v>8.65</v>
      </c>
      <c r="Q49" s="85"/>
      <c r="R49" s="85">
        <v>350</v>
      </c>
      <c r="S49" s="85" t="s">
        <v>79</v>
      </c>
      <c r="T49" s="112">
        <v>347.73</v>
      </c>
      <c r="U49" s="85">
        <v>-5.6</v>
      </c>
    </row>
    <row r="50" spans="1:21" ht="12.75" customHeight="1" x14ac:dyDescent="0.2">
      <c r="A50" s="86">
        <v>15</v>
      </c>
      <c r="B50" s="87">
        <v>4</v>
      </c>
      <c r="C50" s="85">
        <v>3487.7</v>
      </c>
      <c r="D50" s="85">
        <v>3511.2</v>
      </c>
      <c r="E50" s="112">
        <v>3506.08</v>
      </c>
      <c r="F50" s="85">
        <v>65.099999999999994</v>
      </c>
      <c r="H50" s="85">
        <v>2986.9</v>
      </c>
      <c r="I50" s="85" t="s">
        <v>79</v>
      </c>
      <c r="J50" s="112">
        <v>2978.84</v>
      </c>
      <c r="K50" s="85">
        <v>75.95</v>
      </c>
      <c r="M50" s="85">
        <v>500.7</v>
      </c>
      <c r="N50" s="85">
        <v>523.6</v>
      </c>
      <c r="O50" s="112">
        <v>527.24</v>
      </c>
      <c r="P50" s="85">
        <v>-10.86</v>
      </c>
      <c r="Q50" s="85"/>
      <c r="R50" s="85">
        <v>343.2</v>
      </c>
      <c r="S50" s="85" t="s">
        <v>79</v>
      </c>
      <c r="T50" s="112">
        <v>343.65</v>
      </c>
      <c r="U50" s="85">
        <v>-16.32</v>
      </c>
    </row>
    <row r="51" spans="1:21" ht="12.75" customHeight="1" x14ac:dyDescent="0.2">
      <c r="B51" s="87">
        <v>1</v>
      </c>
      <c r="C51" s="85">
        <v>3469.2</v>
      </c>
      <c r="D51" s="85">
        <v>3520.4</v>
      </c>
      <c r="E51" s="112">
        <v>3519.84</v>
      </c>
      <c r="F51" s="85">
        <v>55.1</v>
      </c>
      <c r="H51" s="85">
        <v>2999.5</v>
      </c>
      <c r="I51" s="85" t="s">
        <v>79</v>
      </c>
      <c r="J51" s="112">
        <v>3001.46</v>
      </c>
      <c r="K51" s="85">
        <v>90.48</v>
      </c>
      <c r="M51" s="85">
        <v>469.8</v>
      </c>
      <c r="N51" s="85">
        <v>515.79999999999995</v>
      </c>
      <c r="O51" s="112">
        <v>518.39</v>
      </c>
      <c r="P51" s="85">
        <v>-35.4</v>
      </c>
      <c r="Q51" s="85"/>
      <c r="R51" s="85">
        <v>338.3</v>
      </c>
      <c r="S51" s="85" t="s">
        <v>79</v>
      </c>
      <c r="T51" s="112">
        <v>338.8</v>
      </c>
      <c r="U51" s="85">
        <v>-19.39</v>
      </c>
    </row>
    <row r="52" spans="1:21" ht="12.75" customHeight="1" x14ac:dyDescent="0.2">
      <c r="A52" s="86">
        <v>16</v>
      </c>
      <c r="B52" s="87">
        <v>2</v>
      </c>
      <c r="C52" s="85">
        <v>3556.1</v>
      </c>
      <c r="D52" s="85">
        <v>3537.1</v>
      </c>
      <c r="E52" s="112">
        <v>3522.87</v>
      </c>
      <c r="F52" s="85">
        <v>12.1</v>
      </c>
      <c r="H52" s="85">
        <v>3031.6</v>
      </c>
      <c r="I52" s="85" t="s">
        <v>79</v>
      </c>
      <c r="J52" s="112">
        <v>3014.82</v>
      </c>
      <c r="K52" s="85">
        <v>53.45</v>
      </c>
      <c r="M52" s="85">
        <v>524.6</v>
      </c>
      <c r="N52" s="85">
        <v>515.4</v>
      </c>
      <c r="O52" s="112">
        <v>508.05</v>
      </c>
      <c r="P52" s="85">
        <v>-41.35</v>
      </c>
      <c r="Q52" s="85"/>
      <c r="R52" s="85">
        <v>333.5</v>
      </c>
      <c r="S52" s="85" t="s">
        <v>79</v>
      </c>
      <c r="T52" s="112">
        <v>338.36</v>
      </c>
      <c r="U52" s="85">
        <v>-1.76</v>
      </c>
    </row>
    <row r="53" spans="1:21" ht="12.75" customHeight="1" x14ac:dyDescent="0.2">
      <c r="A53" s="86">
        <v>16</v>
      </c>
      <c r="B53" s="87">
        <v>3</v>
      </c>
      <c r="C53" s="85">
        <v>3567.7</v>
      </c>
      <c r="D53" s="85">
        <v>3514.8</v>
      </c>
      <c r="E53" s="112">
        <v>3518.47</v>
      </c>
      <c r="F53" s="85">
        <v>-17.600000000000001</v>
      </c>
      <c r="H53" s="85">
        <v>3017.8</v>
      </c>
      <c r="I53" s="85" t="s">
        <v>79</v>
      </c>
      <c r="J53" s="112">
        <v>3016.43</v>
      </c>
      <c r="K53" s="85">
        <v>6.43</v>
      </c>
      <c r="M53" s="85">
        <v>549.79999999999995</v>
      </c>
      <c r="N53" s="85">
        <v>494</v>
      </c>
      <c r="O53" s="112">
        <v>502.04</v>
      </c>
      <c r="P53" s="85">
        <v>-24.02</v>
      </c>
      <c r="Q53" s="85"/>
      <c r="R53" s="85">
        <v>344.1</v>
      </c>
      <c r="S53" s="85" t="s">
        <v>79</v>
      </c>
      <c r="T53" s="112">
        <v>342.84</v>
      </c>
      <c r="U53" s="85">
        <v>17.899999999999999</v>
      </c>
    </row>
    <row r="54" spans="1:21" ht="12.75" customHeight="1" x14ac:dyDescent="0.2">
      <c r="A54" s="86">
        <v>16</v>
      </c>
      <c r="B54" s="87">
        <v>4</v>
      </c>
      <c r="C54" s="85">
        <v>3485.4</v>
      </c>
      <c r="D54" s="85">
        <v>3508.4</v>
      </c>
      <c r="E54" s="112">
        <v>3516.04</v>
      </c>
      <c r="F54" s="85">
        <v>-9.6999999999999993</v>
      </c>
      <c r="H54" s="85">
        <v>3009.2</v>
      </c>
      <c r="I54" s="85" t="s">
        <v>79</v>
      </c>
      <c r="J54" s="112">
        <v>3013.9</v>
      </c>
      <c r="K54" s="85">
        <v>-10.130000000000001</v>
      </c>
      <c r="M54" s="85">
        <v>476.2</v>
      </c>
      <c r="N54" s="85">
        <v>497.4</v>
      </c>
      <c r="O54" s="112">
        <v>502.15</v>
      </c>
      <c r="P54" s="85">
        <v>0.42</v>
      </c>
      <c r="Q54" s="85"/>
      <c r="R54" s="85">
        <v>351</v>
      </c>
      <c r="S54" s="85" t="s">
        <v>79</v>
      </c>
      <c r="T54" s="112">
        <v>347.47</v>
      </c>
      <c r="U54" s="85">
        <v>18.559999999999999</v>
      </c>
    </row>
    <row r="55" spans="1:21" ht="12.75" customHeight="1" x14ac:dyDescent="0.2">
      <c r="B55" s="87">
        <v>1</v>
      </c>
      <c r="C55" s="85">
        <v>3478.2</v>
      </c>
      <c r="D55" s="85">
        <v>3527.2</v>
      </c>
      <c r="E55" s="112">
        <v>3521.61</v>
      </c>
      <c r="F55" s="85">
        <v>22.3</v>
      </c>
      <c r="H55" s="85">
        <v>3010.6</v>
      </c>
      <c r="I55" s="85" t="s">
        <v>79</v>
      </c>
      <c r="J55" s="112">
        <v>3018.08</v>
      </c>
      <c r="K55" s="85">
        <v>16.72</v>
      </c>
      <c r="M55" s="85">
        <v>467.6</v>
      </c>
      <c r="N55" s="85">
        <v>511.2</v>
      </c>
      <c r="O55" s="112">
        <v>503.53</v>
      </c>
      <c r="P55" s="85">
        <v>5.54</v>
      </c>
      <c r="Q55" s="85"/>
      <c r="R55" s="85">
        <v>348.1</v>
      </c>
      <c r="S55" s="85" t="s">
        <v>79</v>
      </c>
      <c r="T55" s="112">
        <v>347.82</v>
      </c>
      <c r="U55" s="85">
        <v>1.38</v>
      </c>
    </row>
    <row r="56" spans="1:21" ht="12.75" customHeight="1" x14ac:dyDescent="0.2">
      <c r="A56" s="86">
        <v>17</v>
      </c>
      <c r="B56" s="87">
        <v>2</v>
      </c>
      <c r="C56" s="85">
        <v>3548.6</v>
      </c>
      <c r="D56" s="85">
        <v>3529.1</v>
      </c>
      <c r="E56" s="112">
        <v>3533.15</v>
      </c>
      <c r="F56" s="85">
        <v>46.2</v>
      </c>
      <c r="H56" s="85">
        <v>3037.9</v>
      </c>
      <c r="I56" s="85" t="s">
        <v>79</v>
      </c>
      <c r="J56" s="112">
        <v>3031.55</v>
      </c>
      <c r="K56" s="85">
        <v>53.91</v>
      </c>
      <c r="M56" s="85">
        <v>510.7</v>
      </c>
      <c r="N56" s="85">
        <v>502.5</v>
      </c>
      <c r="O56" s="112">
        <v>501.59</v>
      </c>
      <c r="P56" s="85">
        <v>-7.75</v>
      </c>
      <c r="Q56" s="85"/>
      <c r="R56" s="85">
        <v>339.8</v>
      </c>
      <c r="S56" s="85" t="s">
        <v>79</v>
      </c>
      <c r="T56" s="112">
        <v>343.62</v>
      </c>
      <c r="U56" s="85">
        <v>-16.809999999999999</v>
      </c>
    </row>
    <row r="57" spans="1:21" ht="12.75" customHeight="1" x14ac:dyDescent="0.2">
      <c r="A57" s="86">
        <v>17</v>
      </c>
      <c r="B57" s="87">
        <v>3</v>
      </c>
      <c r="C57" s="85">
        <v>3594.8</v>
      </c>
      <c r="D57" s="85">
        <v>3547</v>
      </c>
      <c r="E57" s="112">
        <v>3545.68</v>
      </c>
      <c r="F57" s="85">
        <v>50.1</v>
      </c>
      <c r="H57" s="85">
        <v>3052.2</v>
      </c>
      <c r="I57" s="85" t="s">
        <v>79</v>
      </c>
      <c r="J57" s="112">
        <v>3049.12</v>
      </c>
      <c r="K57" s="85">
        <v>70.28</v>
      </c>
      <c r="M57" s="85">
        <v>542.6</v>
      </c>
      <c r="N57" s="85">
        <v>490</v>
      </c>
      <c r="O57" s="112">
        <v>496.55</v>
      </c>
      <c r="P57" s="85">
        <v>-20.16</v>
      </c>
      <c r="Q57" s="85"/>
      <c r="R57" s="85">
        <v>342.1</v>
      </c>
      <c r="S57" s="85" t="s">
        <v>79</v>
      </c>
      <c r="T57" s="112">
        <v>339.52</v>
      </c>
      <c r="U57" s="85">
        <v>-16.39</v>
      </c>
    </row>
    <row r="58" spans="1:21" ht="12.75" customHeight="1" x14ac:dyDescent="0.2">
      <c r="A58" s="86">
        <v>17</v>
      </c>
      <c r="B58" s="87">
        <v>4</v>
      </c>
      <c r="C58" s="85">
        <v>3537.4</v>
      </c>
      <c r="D58" s="85">
        <v>3557.8</v>
      </c>
      <c r="E58" s="112">
        <v>3559.5</v>
      </c>
      <c r="F58" s="85">
        <v>55.3</v>
      </c>
      <c r="H58" s="85">
        <v>3058.4</v>
      </c>
      <c r="I58" s="85" t="s">
        <v>79</v>
      </c>
      <c r="J58" s="112">
        <v>3068.69</v>
      </c>
      <c r="K58" s="85">
        <v>78.25</v>
      </c>
      <c r="M58" s="85">
        <v>479</v>
      </c>
      <c r="N58" s="85">
        <v>498</v>
      </c>
      <c r="O58" s="112">
        <v>490.81</v>
      </c>
      <c r="P58" s="85">
        <v>-22.97</v>
      </c>
      <c r="Q58" s="85"/>
      <c r="R58" s="85">
        <v>335.2</v>
      </c>
      <c r="S58" s="85" t="s">
        <v>79</v>
      </c>
      <c r="T58" s="112">
        <v>338.03</v>
      </c>
      <c r="U58" s="85">
        <v>-5.96</v>
      </c>
    </row>
    <row r="59" spans="1:21" ht="12.75" customHeight="1" x14ac:dyDescent="0.2">
      <c r="B59" s="87">
        <v>1</v>
      </c>
      <c r="C59" s="85">
        <v>3523.1</v>
      </c>
      <c r="D59" s="85">
        <v>3570.5</v>
      </c>
      <c r="E59" s="112">
        <v>3571.15</v>
      </c>
      <c r="F59" s="85">
        <v>46.6</v>
      </c>
      <c r="H59" s="85">
        <v>3079</v>
      </c>
      <c r="I59" s="85" t="s">
        <v>79</v>
      </c>
      <c r="J59" s="112">
        <v>3085.7</v>
      </c>
      <c r="K59" s="85">
        <v>68.05</v>
      </c>
      <c r="M59" s="85">
        <v>444.1</v>
      </c>
      <c r="N59" s="85">
        <v>485.9</v>
      </c>
      <c r="O59" s="112">
        <v>485.46</v>
      </c>
      <c r="P59" s="85">
        <v>-21.42</v>
      </c>
      <c r="Q59" s="85"/>
      <c r="R59" s="85">
        <v>340</v>
      </c>
      <c r="S59" s="85" t="s">
        <v>79</v>
      </c>
      <c r="T59" s="112">
        <v>338.9</v>
      </c>
      <c r="U59" s="85">
        <v>3.5</v>
      </c>
    </row>
    <row r="60" spans="1:21" ht="12.75" customHeight="1" x14ac:dyDescent="0.2">
      <c r="A60" s="86">
        <v>18</v>
      </c>
      <c r="B60" s="87">
        <v>2</v>
      </c>
      <c r="C60" s="85">
        <v>3600.5</v>
      </c>
      <c r="D60" s="85">
        <v>3583.4</v>
      </c>
      <c r="E60" s="112">
        <v>3574.48</v>
      </c>
      <c r="F60" s="85">
        <v>13.3</v>
      </c>
      <c r="H60" s="85">
        <v>3116.9</v>
      </c>
      <c r="I60" s="85" t="s">
        <v>79</v>
      </c>
      <c r="J60" s="112">
        <v>3092.55</v>
      </c>
      <c r="K60" s="85">
        <v>27.41</v>
      </c>
      <c r="M60" s="85">
        <v>483.6</v>
      </c>
      <c r="N60" s="85">
        <v>476.6</v>
      </c>
      <c r="O60" s="112">
        <v>481.93</v>
      </c>
      <c r="P60" s="85">
        <v>-14.1</v>
      </c>
      <c r="Q60" s="85"/>
      <c r="R60" s="85">
        <v>338.4</v>
      </c>
      <c r="S60" s="85" t="s">
        <v>79</v>
      </c>
      <c r="T60" s="112">
        <v>341.64</v>
      </c>
      <c r="U60" s="85">
        <v>10.98</v>
      </c>
    </row>
    <row r="61" spans="1:21" ht="12.75" customHeight="1" x14ac:dyDescent="0.2">
      <c r="A61" s="86">
        <v>18</v>
      </c>
      <c r="B61" s="87">
        <v>3</v>
      </c>
      <c r="C61" s="85">
        <v>3604.9</v>
      </c>
      <c r="D61" s="85">
        <v>3559.5</v>
      </c>
      <c r="E61" s="112">
        <v>3572.12</v>
      </c>
      <c r="F61" s="85">
        <v>-9.5</v>
      </c>
      <c r="H61" s="85">
        <v>3072.6</v>
      </c>
      <c r="I61" s="85" t="s">
        <v>79</v>
      </c>
      <c r="J61" s="112">
        <v>3089.19</v>
      </c>
      <c r="K61" s="85">
        <v>-13.44</v>
      </c>
      <c r="M61" s="85">
        <v>532.20000000000005</v>
      </c>
      <c r="N61" s="85">
        <v>481.6</v>
      </c>
      <c r="O61" s="112">
        <v>482.93</v>
      </c>
      <c r="P61" s="85">
        <v>3.99</v>
      </c>
      <c r="Q61" s="85"/>
      <c r="R61" s="85">
        <v>354.3</v>
      </c>
      <c r="S61" s="85" t="s">
        <v>79</v>
      </c>
      <c r="T61" s="112">
        <v>344.84</v>
      </c>
      <c r="U61" s="85">
        <v>12.77</v>
      </c>
    </row>
    <row r="62" spans="1:21" ht="12.75" customHeight="1" x14ac:dyDescent="0.2">
      <c r="A62" s="86">
        <v>18</v>
      </c>
      <c r="B62" s="87">
        <v>4</v>
      </c>
      <c r="C62" s="85">
        <v>3549.2</v>
      </c>
      <c r="D62" s="85">
        <v>3566.2</v>
      </c>
      <c r="E62" s="112">
        <v>3566.17</v>
      </c>
      <c r="F62" s="85">
        <v>-23.8</v>
      </c>
      <c r="H62" s="85">
        <v>3080.1</v>
      </c>
      <c r="I62" s="85" t="s">
        <v>79</v>
      </c>
      <c r="J62" s="112">
        <v>3082.2</v>
      </c>
      <c r="K62" s="85">
        <v>-27.95</v>
      </c>
      <c r="M62" s="85">
        <v>469.1</v>
      </c>
      <c r="N62" s="85">
        <v>485.8</v>
      </c>
      <c r="O62" s="112">
        <v>483.97</v>
      </c>
      <c r="P62" s="85">
        <v>4.16</v>
      </c>
      <c r="Q62" s="85"/>
      <c r="R62" s="85">
        <v>348.2</v>
      </c>
      <c r="S62" s="85" t="s">
        <v>79</v>
      </c>
      <c r="T62" s="112">
        <v>347.64</v>
      </c>
      <c r="U62" s="85">
        <v>11.23</v>
      </c>
    </row>
    <row r="63" spans="1:21" ht="12.75" customHeight="1" x14ac:dyDescent="0.2">
      <c r="B63" s="87">
        <v>1</v>
      </c>
      <c r="C63" s="85">
        <v>3514.8</v>
      </c>
      <c r="D63" s="85">
        <v>3562.8</v>
      </c>
      <c r="E63" s="112">
        <v>3558.22</v>
      </c>
      <c r="F63" s="85">
        <v>-31.8</v>
      </c>
      <c r="H63" s="85">
        <v>3076.9</v>
      </c>
      <c r="I63" s="85" t="s">
        <v>79</v>
      </c>
      <c r="J63" s="112">
        <v>3078.31</v>
      </c>
      <c r="K63" s="85">
        <v>-15.56</v>
      </c>
      <c r="M63" s="85">
        <v>437.9</v>
      </c>
      <c r="N63" s="85">
        <v>479.4</v>
      </c>
      <c r="O63" s="112">
        <v>479.9</v>
      </c>
      <c r="P63" s="85">
        <v>-16.260000000000002</v>
      </c>
      <c r="Q63" s="85"/>
      <c r="R63" s="85">
        <v>347.9</v>
      </c>
      <c r="S63" s="85" t="s">
        <v>79</v>
      </c>
      <c r="T63" s="112">
        <v>349.52</v>
      </c>
      <c r="U63" s="85">
        <v>7.51</v>
      </c>
    </row>
    <row r="64" spans="1:21" ht="12.75" customHeight="1" x14ac:dyDescent="0.2">
      <c r="A64" s="86">
        <v>19</v>
      </c>
      <c r="B64" s="87">
        <v>2</v>
      </c>
      <c r="C64" s="85">
        <v>3560.8</v>
      </c>
      <c r="D64" s="85">
        <v>3545.7</v>
      </c>
      <c r="E64" s="112">
        <v>3553.36</v>
      </c>
      <c r="F64" s="85">
        <v>-19.399999999999999</v>
      </c>
      <c r="H64" s="85">
        <v>3082.6</v>
      </c>
      <c r="I64" s="85" t="s">
        <v>79</v>
      </c>
      <c r="J64" s="112">
        <v>3081.64</v>
      </c>
      <c r="K64" s="85">
        <v>13.31</v>
      </c>
      <c r="M64" s="85">
        <v>478.2</v>
      </c>
      <c r="N64" s="85">
        <v>472.3</v>
      </c>
      <c r="O64" s="112">
        <v>471.72</v>
      </c>
      <c r="P64" s="85">
        <v>-32.72</v>
      </c>
      <c r="Q64" s="85"/>
      <c r="R64" s="85">
        <v>350.7</v>
      </c>
      <c r="S64" s="85" t="s">
        <v>79</v>
      </c>
      <c r="T64" s="112">
        <v>349.06</v>
      </c>
      <c r="U64" s="85">
        <v>-1.85</v>
      </c>
    </row>
    <row r="65" spans="1:21" ht="12.75" customHeight="1" x14ac:dyDescent="0.2">
      <c r="A65" s="86">
        <v>19</v>
      </c>
      <c r="B65" s="87">
        <v>3</v>
      </c>
      <c r="C65" s="85">
        <v>3598.4</v>
      </c>
      <c r="D65" s="85">
        <v>3553.6</v>
      </c>
      <c r="E65" s="112">
        <v>3552.43</v>
      </c>
      <c r="F65" s="85">
        <v>-3.7</v>
      </c>
      <c r="H65" s="85">
        <v>3083.1</v>
      </c>
      <c r="I65" s="85" t="s">
        <v>79</v>
      </c>
      <c r="J65" s="112">
        <v>3088.38</v>
      </c>
      <c r="K65" s="85">
        <v>26.96</v>
      </c>
      <c r="M65" s="85">
        <v>515.29999999999995</v>
      </c>
      <c r="N65" s="85">
        <v>464.8</v>
      </c>
      <c r="O65" s="112">
        <v>464.05</v>
      </c>
      <c r="P65" s="85">
        <v>-30.68</v>
      </c>
      <c r="Q65" s="85"/>
      <c r="R65" s="85">
        <v>351.9</v>
      </c>
      <c r="S65" s="85" t="s">
        <v>79</v>
      </c>
      <c r="T65" s="112">
        <v>346.9</v>
      </c>
      <c r="U65" s="85">
        <v>-8.65</v>
      </c>
    </row>
    <row r="66" spans="1:21" ht="12.75" customHeight="1" x14ac:dyDescent="0.2">
      <c r="A66" s="86">
        <v>19</v>
      </c>
      <c r="B66" s="87">
        <v>4</v>
      </c>
      <c r="C66" s="85">
        <v>3545.8</v>
      </c>
      <c r="D66" s="85">
        <v>3560.8</v>
      </c>
      <c r="E66" s="112">
        <v>3551.7</v>
      </c>
      <c r="F66" s="85">
        <v>-2.9</v>
      </c>
      <c r="H66" s="85">
        <v>3100.1</v>
      </c>
      <c r="I66" s="85" t="s">
        <v>79</v>
      </c>
      <c r="J66" s="112">
        <v>3092.09</v>
      </c>
      <c r="K66" s="85">
        <v>14.83</v>
      </c>
      <c r="M66" s="85">
        <v>445.7</v>
      </c>
      <c r="N66" s="85">
        <v>461.3</v>
      </c>
      <c r="O66" s="112">
        <v>459.61</v>
      </c>
      <c r="P66" s="85">
        <v>-17.760000000000002</v>
      </c>
      <c r="Q66" s="85"/>
      <c r="R66" s="85">
        <v>342.6</v>
      </c>
      <c r="S66" s="85" t="s">
        <v>79</v>
      </c>
      <c r="T66" s="112">
        <v>346.55</v>
      </c>
      <c r="U66" s="85">
        <v>-1.38</v>
      </c>
    </row>
    <row r="67" spans="1:21" ht="12.75" customHeight="1" x14ac:dyDescent="0.2">
      <c r="B67" s="87">
        <v>1</v>
      </c>
      <c r="C67" s="85">
        <v>3476.2</v>
      </c>
      <c r="D67" s="85">
        <v>3524.7</v>
      </c>
      <c r="E67" s="112">
        <v>3531.53</v>
      </c>
      <c r="F67" s="85">
        <v>-80.7</v>
      </c>
      <c r="H67" s="85">
        <v>3064.2</v>
      </c>
      <c r="I67" s="85" t="s">
        <v>79</v>
      </c>
      <c r="J67" s="112">
        <v>3078.83</v>
      </c>
      <c r="K67" s="85">
        <v>-53.04</v>
      </c>
      <c r="M67" s="85">
        <v>412</v>
      </c>
      <c r="N67" s="85">
        <v>454.3</v>
      </c>
      <c r="O67" s="112">
        <v>452.7</v>
      </c>
      <c r="P67" s="85">
        <v>-27.65</v>
      </c>
      <c r="Q67" s="85"/>
      <c r="R67" s="85">
        <v>348.6</v>
      </c>
      <c r="S67" s="85" t="s">
        <v>79</v>
      </c>
      <c r="T67" s="112">
        <v>347.45</v>
      </c>
      <c r="U67" s="85">
        <v>3.58</v>
      </c>
    </row>
    <row r="68" spans="1:21" ht="12.75" customHeight="1" x14ac:dyDescent="0.2">
      <c r="A68" s="86">
        <v>20</v>
      </c>
      <c r="B68" s="87">
        <v>2</v>
      </c>
      <c r="C68" s="85">
        <v>3488.8</v>
      </c>
      <c r="D68" s="85">
        <v>3476.4</v>
      </c>
      <c r="E68" s="112">
        <v>3480.11</v>
      </c>
      <c r="F68" s="85">
        <v>-205.7</v>
      </c>
      <c r="H68" s="85">
        <v>3056.4</v>
      </c>
      <c r="I68" s="85" t="s">
        <v>79</v>
      </c>
      <c r="J68" s="112">
        <v>3050.32</v>
      </c>
      <c r="K68" s="85">
        <v>-114.03</v>
      </c>
      <c r="M68" s="85">
        <v>432.4</v>
      </c>
      <c r="N68" s="85">
        <v>426.8</v>
      </c>
      <c r="O68" s="112">
        <v>429.79</v>
      </c>
      <c r="P68" s="85">
        <v>-91.63</v>
      </c>
      <c r="Q68" s="85"/>
      <c r="R68" s="85">
        <v>342.6</v>
      </c>
      <c r="S68" s="85" t="s">
        <v>79</v>
      </c>
      <c r="T68" s="112">
        <v>342.24</v>
      </c>
      <c r="U68" s="85">
        <v>-20.83</v>
      </c>
    </row>
    <row r="69" spans="1:21" ht="12.75" customHeight="1" x14ac:dyDescent="0.2">
      <c r="A69" s="86">
        <v>20</v>
      </c>
      <c r="B69" s="87">
        <v>3</v>
      </c>
      <c r="C69" s="85">
        <v>3518.2</v>
      </c>
      <c r="D69" s="85">
        <v>3471.7</v>
      </c>
      <c r="E69" s="112">
        <v>3470.88</v>
      </c>
      <c r="F69" s="85">
        <v>-36.9</v>
      </c>
      <c r="H69" s="85">
        <v>3044.4</v>
      </c>
      <c r="I69" s="85" t="s">
        <v>79</v>
      </c>
      <c r="J69" s="112">
        <v>3050.58</v>
      </c>
      <c r="K69" s="85">
        <v>1.05</v>
      </c>
      <c r="M69" s="85">
        <v>473.7</v>
      </c>
      <c r="N69" s="85">
        <v>422.1</v>
      </c>
      <c r="O69" s="112">
        <v>420.3</v>
      </c>
      <c r="P69" s="85">
        <v>-37.97</v>
      </c>
      <c r="Q69" s="85"/>
      <c r="R69" s="85">
        <v>342.9</v>
      </c>
      <c r="S69" s="85" t="s">
        <v>79</v>
      </c>
      <c r="T69" s="112">
        <v>339.82</v>
      </c>
      <c r="U69" s="85">
        <v>-9.68</v>
      </c>
    </row>
    <row r="70" spans="1:21" ht="12.75" customHeight="1" x14ac:dyDescent="0.2">
      <c r="A70" s="86">
        <v>20</v>
      </c>
      <c r="B70" s="87">
        <v>4</v>
      </c>
      <c r="C70" s="85">
        <v>3479.6</v>
      </c>
      <c r="D70" s="85">
        <v>3493.7</v>
      </c>
      <c r="E70" s="112">
        <v>3491.18</v>
      </c>
      <c r="F70" s="85">
        <v>81.2</v>
      </c>
      <c r="H70" s="85">
        <v>3067.7</v>
      </c>
      <c r="I70" s="85" t="s">
        <v>79</v>
      </c>
      <c r="J70" s="112">
        <v>3063.43</v>
      </c>
      <c r="K70" s="85">
        <v>51.4</v>
      </c>
      <c r="M70" s="85">
        <v>411.9</v>
      </c>
      <c r="N70" s="85">
        <v>428.3</v>
      </c>
      <c r="O70" s="112">
        <v>427.75</v>
      </c>
      <c r="P70" s="85">
        <v>29.78</v>
      </c>
      <c r="Q70" s="85"/>
      <c r="R70" s="85">
        <v>334.1</v>
      </c>
      <c r="S70" s="85" t="s">
        <v>79</v>
      </c>
      <c r="T70" s="112">
        <v>335.83</v>
      </c>
      <c r="U70" s="85">
        <v>-15.95</v>
      </c>
    </row>
    <row r="71" spans="1:21" ht="12.75" customHeight="1" x14ac:dyDescent="0.2">
      <c r="B71" s="87"/>
      <c r="C71" s="85"/>
      <c r="D71" s="85"/>
      <c r="E71" s="112"/>
      <c r="F71" s="85"/>
      <c r="H71" s="85"/>
      <c r="I71" s="85"/>
      <c r="J71" s="112"/>
      <c r="K71" s="85"/>
      <c r="N71" s="85"/>
      <c r="O71" s="112"/>
      <c r="P71" s="85"/>
      <c r="Q71" s="85"/>
      <c r="S71" s="85"/>
      <c r="T71" s="112"/>
      <c r="U71" s="85"/>
    </row>
    <row r="72" spans="1:21" ht="12.75" customHeight="1" x14ac:dyDescent="0.2">
      <c r="B72" s="87"/>
      <c r="C72" s="85"/>
      <c r="D72" s="85"/>
      <c r="E72" s="112"/>
      <c r="F72" s="85"/>
      <c r="H72" s="85"/>
      <c r="I72" s="85"/>
      <c r="J72" s="112"/>
      <c r="K72" s="85"/>
      <c r="N72" s="85"/>
      <c r="O72" s="112"/>
      <c r="P72" s="85"/>
      <c r="Q72" s="85"/>
      <c r="S72" s="85"/>
      <c r="T72" s="112"/>
      <c r="U72" s="85"/>
    </row>
    <row r="73" spans="1:21" ht="12.75" customHeight="1" x14ac:dyDescent="0.2">
      <c r="B73" s="87"/>
      <c r="C73" s="85"/>
      <c r="D73" s="85"/>
      <c r="E73" s="112"/>
      <c r="F73" s="85"/>
      <c r="H73" s="85"/>
      <c r="I73" s="85"/>
      <c r="J73" s="112"/>
      <c r="K73" s="85"/>
      <c r="N73" s="85"/>
      <c r="O73" s="112"/>
      <c r="P73" s="85"/>
      <c r="Q73" s="85"/>
      <c r="S73" s="85"/>
      <c r="T73" s="112"/>
      <c r="U73" s="85"/>
    </row>
    <row r="74" spans="1:21" ht="12.75" customHeight="1" x14ac:dyDescent="0.2">
      <c r="B74" s="87"/>
      <c r="C74" s="85"/>
      <c r="D74" s="85"/>
      <c r="E74" s="112"/>
      <c r="F74" s="85"/>
      <c r="H74" s="85"/>
      <c r="I74" s="85"/>
      <c r="J74" s="112"/>
      <c r="K74" s="85"/>
      <c r="N74" s="85"/>
      <c r="O74" s="112"/>
      <c r="P74" s="85"/>
      <c r="Q74" s="85"/>
      <c r="S74" s="85"/>
      <c r="T74" s="112"/>
      <c r="U74" s="85"/>
    </row>
    <row r="75" spans="1:21" ht="12.75" customHeight="1" x14ac:dyDescent="0.2">
      <c r="B75" s="87"/>
      <c r="C75" s="85"/>
      <c r="D75" s="85"/>
      <c r="E75" s="112"/>
      <c r="F75" s="85"/>
      <c r="H75" s="85"/>
      <c r="I75" s="85"/>
      <c r="J75" s="112"/>
      <c r="K75" s="85"/>
      <c r="N75" s="85"/>
      <c r="O75" s="112"/>
      <c r="P75" s="85"/>
      <c r="Q75" s="85"/>
      <c r="S75" s="85"/>
      <c r="T75" s="112"/>
      <c r="U75" s="85"/>
    </row>
    <row r="76" spans="1:21" ht="12.75" customHeight="1" x14ac:dyDescent="0.2">
      <c r="B76" s="87"/>
      <c r="C76" s="85"/>
      <c r="D76" s="85"/>
      <c r="E76" s="112"/>
      <c r="F76" s="85"/>
      <c r="H76" s="85"/>
      <c r="I76" s="85"/>
      <c r="J76" s="112"/>
      <c r="K76" s="85"/>
      <c r="N76" s="85"/>
      <c r="O76" s="112"/>
      <c r="P76" s="85"/>
      <c r="Q76" s="85"/>
      <c r="S76" s="85"/>
      <c r="T76" s="112"/>
      <c r="U76" s="85"/>
    </row>
    <row r="77" spans="1:21" ht="12.75" customHeight="1" x14ac:dyDescent="0.2">
      <c r="B77" s="87"/>
      <c r="C77" s="85"/>
      <c r="D77" s="85"/>
      <c r="E77" s="112"/>
      <c r="F77" s="85"/>
      <c r="H77" s="85"/>
      <c r="I77" s="85"/>
      <c r="J77" s="112"/>
      <c r="K77" s="85"/>
      <c r="N77" s="85"/>
      <c r="O77" s="112"/>
      <c r="P77" s="85"/>
      <c r="Q77" s="85"/>
      <c r="S77" s="85"/>
      <c r="T77" s="112"/>
      <c r="U77" s="85"/>
    </row>
    <row r="78" spans="1:21" ht="12.75" customHeight="1" x14ac:dyDescent="0.2">
      <c r="B78" s="87"/>
      <c r="C78" s="85"/>
      <c r="D78" s="85"/>
      <c r="E78" s="112"/>
      <c r="F78" s="85"/>
      <c r="H78" s="85"/>
      <c r="I78" s="85"/>
      <c r="J78" s="112"/>
      <c r="K78" s="85"/>
      <c r="N78" s="85"/>
      <c r="O78" s="112"/>
      <c r="P78" s="85"/>
      <c r="Q78" s="85"/>
      <c r="S78" s="85"/>
      <c r="T78" s="112"/>
      <c r="U78" s="85"/>
    </row>
    <row r="79" spans="1:21" ht="12.75" customHeight="1" x14ac:dyDescent="0.2">
      <c r="B79" s="87"/>
      <c r="C79" s="85"/>
      <c r="D79" s="85"/>
      <c r="E79" s="112"/>
      <c r="F79" s="85"/>
      <c r="H79" s="85"/>
      <c r="I79" s="85"/>
      <c r="J79" s="112"/>
      <c r="K79" s="85"/>
      <c r="N79" s="85"/>
      <c r="O79" s="112"/>
      <c r="P79" s="85"/>
      <c r="Q79" s="85"/>
      <c r="S79" s="85"/>
      <c r="T79" s="112"/>
      <c r="U79" s="85"/>
    </row>
    <row r="80" spans="1:21" ht="12.75" customHeight="1" x14ac:dyDescent="0.2">
      <c r="B80" s="87"/>
      <c r="C80" s="85"/>
      <c r="D80" s="85"/>
      <c r="E80" s="112"/>
      <c r="F80" s="85"/>
      <c r="H80" s="85"/>
      <c r="I80" s="85"/>
      <c r="J80" s="112"/>
      <c r="K80" s="85"/>
      <c r="N80" s="85"/>
      <c r="O80" s="112"/>
      <c r="P80" s="85"/>
      <c r="Q80" s="85"/>
      <c r="S80" s="85"/>
      <c r="T80" s="112"/>
      <c r="U80" s="85"/>
    </row>
    <row r="81" spans="2:21" ht="12.75" customHeight="1" x14ac:dyDescent="0.2">
      <c r="B81" s="87"/>
      <c r="C81" s="85"/>
      <c r="D81" s="85"/>
      <c r="E81" s="112"/>
      <c r="F81" s="85"/>
      <c r="H81" s="85"/>
      <c r="I81" s="85"/>
      <c r="J81" s="112"/>
      <c r="K81" s="85"/>
      <c r="N81" s="85"/>
      <c r="O81" s="112"/>
      <c r="P81" s="85"/>
      <c r="Q81" s="85"/>
      <c r="S81" s="85"/>
      <c r="T81" s="112"/>
      <c r="U81" s="85"/>
    </row>
    <row r="82" spans="2:21" ht="12.75" customHeight="1" x14ac:dyDescent="0.2">
      <c r="B82" s="87"/>
      <c r="C82" s="85"/>
      <c r="D82" s="85"/>
      <c r="E82" s="112"/>
      <c r="F82" s="85"/>
      <c r="H82" s="85"/>
      <c r="I82" s="85"/>
      <c r="J82" s="112"/>
      <c r="K82" s="85"/>
      <c r="N82" s="85"/>
      <c r="O82" s="112"/>
      <c r="P82" s="85"/>
      <c r="Q82" s="85"/>
      <c r="S82" s="85"/>
      <c r="T82" s="112"/>
      <c r="U82" s="85"/>
    </row>
    <row r="83" spans="2:21" ht="12.75" customHeight="1" x14ac:dyDescent="0.2">
      <c r="B83" s="87"/>
      <c r="C83" s="85"/>
      <c r="D83" s="85"/>
      <c r="E83" s="112"/>
      <c r="F83" s="85"/>
      <c r="H83" s="85"/>
      <c r="I83" s="85"/>
      <c r="J83" s="112"/>
      <c r="K83" s="85"/>
      <c r="N83" s="85"/>
      <c r="O83" s="112"/>
      <c r="P83" s="85"/>
      <c r="Q83" s="85"/>
      <c r="S83" s="85"/>
      <c r="T83" s="112"/>
      <c r="U83" s="85"/>
    </row>
    <row r="84" spans="2:21" ht="12.75" customHeight="1" x14ac:dyDescent="0.2">
      <c r="B84" s="87"/>
      <c r="C84" s="85"/>
      <c r="D84" s="85"/>
      <c r="E84" s="112"/>
      <c r="F84" s="85"/>
      <c r="H84" s="85"/>
      <c r="I84" s="85"/>
      <c r="J84" s="112"/>
      <c r="K84" s="85"/>
      <c r="N84" s="85"/>
      <c r="O84" s="112"/>
      <c r="P84" s="85"/>
      <c r="Q84" s="85"/>
      <c r="S84" s="85"/>
      <c r="T84" s="112"/>
      <c r="U84" s="85"/>
    </row>
    <row r="85" spans="2:21" ht="12.75" customHeight="1" x14ac:dyDescent="0.2">
      <c r="B85" s="87"/>
      <c r="C85" s="85"/>
      <c r="D85" s="85"/>
      <c r="E85" s="112"/>
      <c r="F85" s="85"/>
      <c r="H85" s="85"/>
      <c r="I85" s="85"/>
      <c r="J85" s="112"/>
      <c r="K85" s="85"/>
      <c r="N85" s="85"/>
      <c r="O85" s="112"/>
      <c r="P85" s="85"/>
      <c r="Q85" s="85"/>
      <c r="S85" s="85"/>
      <c r="T85" s="112"/>
      <c r="U85" s="85"/>
    </row>
    <row r="86" spans="2:21" ht="12.75" customHeight="1" x14ac:dyDescent="0.2">
      <c r="B86" s="87"/>
      <c r="C86" s="85"/>
      <c r="D86" s="85"/>
      <c r="E86" s="112"/>
      <c r="F86" s="85"/>
      <c r="H86" s="85"/>
      <c r="I86" s="85"/>
      <c r="J86" s="112"/>
      <c r="K86" s="85"/>
      <c r="N86" s="85"/>
      <c r="O86" s="112"/>
      <c r="P86" s="85"/>
      <c r="Q86" s="85"/>
      <c r="S86" s="85"/>
      <c r="T86" s="112"/>
      <c r="U86" s="85"/>
    </row>
    <row r="87" spans="2:21" ht="12.75" customHeight="1" x14ac:dyDescent="0.2">
      <c r="B87" s="87"/>
      <c r="C87" s="85"/>
      <c r="D87" s="85"/>
      <c r="E87" s="112"/>
      <c r="F87" s="85"/>
      <c r="H87" s="85"/>
      <c r="I87" s="85"/>
      <c r="J87" s="112"/>
      <c r="K87" s="85"/>
      <c r="N87" s="85"/>
      <c r="O87" s="112"/>
      <c r="P87" s="85"/>
      <c r="Q87" s="85"/>
      <c r="S87" s="85"/>
      <c r="T87" s="112"/>
      <c r="U87" s="85"/>
    </row>
    <row r="88" spans="2:21" ht="12.75" customHeight="1" x14ac:dyDescent="0.2">
      <c r="B88" s="87"/>
      <c r="C88" s="85"/>
      <c r="D88" s="85"/>
      <c r="E88" s="112"/>
      <c r="F88" s="85"/>
      <c r="H88" s="85"/>
      <c r="I88" s="85"/>
      <c r="J88" s="112"/>
      <c r="K88" s="85"/>
      <c r="N88" s="85"/>
      <c r="O88" s="112"/>
      <c r="P88" s="85"/>
      <c r="Q88" s="85"/>
      <c r="S88" s="85"/>
      <c r="T88" s="112"/>
      <c r="U88" s="85"/>
    </row>
    <row r="89" spans="2:21" ht="12.75" customHeight="1" x14ac:dyDescent="0.2">
      <c r="B89" s="87"/>
      <c r="C89" s="85"/>
      <c r="D89" s="85"/>
      <c r="E89" s="112"/>
      <c r="F89" s="85"/>
      <c r="H89" s="85"/>
      <c r="I89" s="85"/>
      <c r="J89" s="112"/>
      <c r="K89" s="85"/>
      <c r="N89" s="85"/>
      <c r="O89" s="112"/>
      <c r="P89" s="85"/>
      <c r="Q89" s="85"/>
      <c r="S89" s="85"/>
      <c r="T89" s="112"/>
      <c r="U89" s="85"/>
    </row>
    <row r="90" spans="2:21" ht="12.75" customHeight="1" x14ac:dyDescent="0.2">
      <c r="B90" s="87"/>
      <c r="C90" s="85"/>
      <c r="D90" s="85"/>
      <c r="E90" s="112"/>
      <c r="F90" s="85"/>
      <c r="H90" s="85"/>
      <c r="I90" s="85"/>
      <c r="J90" s="112"/>
      <c r="K90" s="85"/>
      <c r="N90" s="85"/>
      <c r="O90" s="112"/>
      <c r="P90" s="85"/>
      <c r="Q90" s="85"/>
      <c r="S90" s="85"/>
      <c r="T90" s="112"/>
      <c r="U90" s="85"/>
    </row>
    <row r="91" spans="2:21" ht="12.75" customHeight="1" x14ac:dyDescent="0.2">
      <c r="B91" s="87"/>
      <c r="C91" s="85"/>
      <c r="D91" s="85"/>
      <c r="E91" s="85"/>
      <c r="F91" s="85"/>
      <c r="H91" s="85"/>
      <c r="I91" s="85"/>
      <c r="J91" s="85"/>
      <c r="K91" s="85"/>
      <c r="N91" s="85"/>
      <c r="O91" s="85"/>
      <c r="P91" s="85"/>
      <c r="Q91" s="85"/>
      <c r="S91" s="85"/>
      <c r="T91" s="85"/>
      <c r="U91" s="85"/>
    </row>
    <row r="92" spans="2:21" ht="12.75" customHeight="1" x14ac:dyDescent="0.2">
      <c r="B92" s="87"/>
      <c r="C92" s="85"/>
      <c r="D92" s="85"/>
      <c r="E92" s="85"/>
      <c r="F92" s="85"/>
      <c r="H92" s="85"/>
      <c r="I92" s="85"/>
      <c r="J92" s="85"/>
      <c r="K92" s="85"/>
      <c r="N92" s="85"/>
      <c r="O92" s="85"/>
      <c r="P92" s="85"/>
      <c r="Q92" s="85"/>
      <c r="S92" s="85"/>
      <c r="T92" s="85"/>
      <c r="U92" s="85"/>
    </row>
    <row r="93" spans="2:21" ht="12.75" customHeight="1" x14ac:dyDescent="0.2">
      <c r="B93" s="87"/>
      <c r="C93" s="85"/>
      <c r="D93" s="85"/>
      <c r="E93" s="85"/>
      <c r="F93" s="85"/>
      <c r="H93" s="85"/>
      <c r="I93" s="85"/>
      <c r="J93" s="85"/>
      <c r="K93" s="85"/>
      <c r="N93" s="85"/>
      <c r="O93" s="85"/>
      <c r="P93" s="85"/>
      <c r="Q93" s="85"/>
      <c r="S93" s="85"/>
      <c r="T93" s="85"/>
      <c r="U93" s="85"/>
    </row>
    <row r="94" spans="2:21" ht="12.75" customHeight="1" x14ac:dyDescent="0.2">
      <c r="B94" s="87"/>
      <c r="C94" s="85"/>
      <c r="D94" s="85"/>
      <c r="E94" s="85"/>
      <c r="F94" s="85"/>
      <c r="H94" s="85"/>
      <c r="I94" s="85"/>
      <c r="J94" s="85"/>
      <c r="K94" s="85"/>
      <c r="N94" s="85"/>
      <c r="O94" s="85"/>
      <c r="P94" s="85"/>
      <c r="Q94" s="85"/>
      <c r="S94" s="85"/>
      <c r="T94" s="85"/>
      <c r="U94" s="85"/>
    </row>
    <row r="95" spans="2:21" ht="12.75" customHeight="1" x14ac:dyDescent="0.2">
      <c r="B95" s="87"/>
      <c r="C95" s="85"/>
      <c r="D95" s="85"/>
      <c r="E95" s="85"/>
      <c r="F95" s="85"/>
      <c r="H95" s="85"/>
      <c r="I95" s="85"/>
      <c r="J95" s="85"/>
      <c r="K95" s="85"/>
      <c r="N95" s="85"/>
      <c r="O95" s="85"/>
      <c r="P95" s="85"/>
      <c r="Q95" s="85"/>
      <c r="S95" s="85"/>
      <c r="T95" s="85"/>
      <c r="U95" s="85"/>
    </row>
    <row r="96" spans="2:21" ht="12.75" customHeight="1" x14ac:dyDescent="0.2">
      <c r="B96" s="87"/>
      <c r="C96" s="85"/>
      <c r="D96" s="85"/>
      <c r="E96" s="85"/>
      <c r="F96" s="85"/>
      <c r="H96" s="85"/>
      <c r="I96" s="85"/>
      <c r="J96" s="85"/>
      <c r="K96" s="85"/>
      <c r="N96" s="85"/>
      <c r="O96" s="85"/>
      <c r="P96" s="85"/>
      <c r="Q96" s="85"/>
      <c r="S96" s="85"/>
      <c r="T96" s="85"/>
      <c r="U96" s="85"/>
    </row>
    <row r="97" spans="1:21" ht="12.75" customHeight="1" x14ac:dyDescent="0.2">
      <c r="B97" s="87"/>
      <c r="C97" s="85"/>
      <c r="D97" s="85"/>
      <c r="E97" s="85"/>
      <c r="F97" s="85"/>
      <c r="H97" s="85"/>
      <c r="I97" s="85"/>
      <c r="J97" s="85"/>
      <c r="K97" s="85"/>
      <c r="N97" s="85"/>
      <c r="O97" s="85"/>
      <c r="P97" s="85"/>
      <c r="Q97" s="85"/>
      <c r="S97" s="85"/>
      <c r="T97" s="85"/>
      <c r="U97" s="85"/>
    </row>
    <row r="98" spans="1:21" ht="12.75" customHeight="1" x14ac:dyDescent="0.2">
      <c r="B98" s="87"/>
      <c r="C98" s="85"/>
      <c r="D98" s="85"/>
      <c r="E98" s="85"/>
      <c r="F98" s="85"/>
      <c r="H98" s="85"/>
      <c r="I98" s="85"/>
      <c r="J98" s="85"/>
      <c r="K98" s="85"/>
      <c r="N98" s="85"/>
      <c r="O98" s="85"/>
      <c r="P98" s="85"/>
      <c r="Q98" s="85"/>
      <c r="S98" s="85"/>
      <c r="T98" s="85"/>
      <c r="U98" s="85"/>
    </row>
    <row r="99" spans="1:21" ht="12.75" customHeight="1" x14ac:dyDescent="0.2">
      <c r="B99" s="87"/>
      <c r="C99" s="85"/>
      <c r="D99" s="85"/>
      <c r="E99" s="85"/>
      <c r="F99" s="85"/>
      <c r="H99" s="85"/>
      <c r="I99" s="85"/>
      <c r="J99" s="85"/>
      <c r="K99" s="85"/>
      <c r="N99" s="85"/>
      <c r="O99" s="85"/>
      <c r="P99" s="85"/>
      <c r="Q99" s="85"/>
      <c r="S99" s="85"/>
      <c r="T99" s="85"/>
      <c r="U99" s="85"/>
    </row>
    <row r="100" spans="1:21" ht="12.75" customHeight="1" x14ac:dyDescent="0.2">
      <c r="B100" s="87"/>
      <c r="C100" s="85"/>
      <c r="D100" s="85"/>
      <c r="E100" s="85"/>
      <c r="F100" s="85"/>
      <c r="H100" s="85"/>
      <c r="I100" s="85"/>
      <c r="J100" s="85"/>
      <c r="K100" s="85"/>
      <c r="N100" s="85"/>
      <c r="O100" s="85"/>
      <c r="P100" s="85"/>
      <c r="Q100" s="85"/>
      <c r="S100" s="85"/>
      <c r="T100" s="85"/>
      <c r="U100" s="85"/>
    </row>
    <row r="101" spans="1:21" ht="12.75" customHeight="1" x14ac:dyDescent="0.2">
      <c r="B101" s="87"/>
      <c r="C101" s="85"/>
      <c r="D101" s="85"/>
      <c r="E101" s="85"/>
      <c r="F101" s="85"/>
      <c r="H101" s="85"/>
      <c r="I101" s="85"/>
      <c r="J101" s="85"/>
      <c r="K101" s="85"/>
      <c r="N101" s="85"/>
      <c r="O101" s="85"/>
      <c r="P101" s="85"/>
      <c r="Q101" s="85"/>
      <c r="S101" s="85"/>
      <c r="T101" s="85"/>
      <c r="U101" s="85"/>
    </row>
    <row r="102" spans="1:21" ht="12.75" customHeight="1" x14ac:dyDescent="0.2">
      <c r="B102" s="87"/>
      <c r="C102" s="85"/>
      <c r="D102" s="85"/>
      <c r="E102" s="85"/>
      <c r="F102" s="85"/>
      <c r="H102" s="85"/>
      <c r="I102" s="85"/>
      <c r="J102" s="85"/>
      <c r="K102" s="85"/>
      <c r="N102" s="85"/>
      <c r="O102" s="85"/>
      <c r="P102" s="85"/>
      <c r="Q102" s="85"/>
      <c r="S102" s="85"/>
      <c r="T102" s="85"/>
      <c r="U102" s="85"/>
    </row>
    <row r="103" spans="1:21" ht="12.75" customHeight="1" x14ac:dyDescent="0.2">
      <c r="C103" s="85"/>
      <c r="D103" s="85"/>
      <c r="E103" s="85"/>
      <c r="F103" s="85"/>
      <c r="H103" s="85"/>
      <c r="I103" s="85"/>
      <c r="J103" s="85"/>
      <c r="K103" s="85"/>
      <c r="N103" s="85"/>
      <c r="O103" s="85"/>
      <c r="P103" s="85"/>
      <c r="Q103" s="85"/>
      <c r="S103" s="85"/>
      <c r="T103" s="85"/>
      <c r="U103" s="85"/>
    </row>
    <row r="104" spans="1:21" ht="12.75" customHeight="1" x14ac:dyDescent="0.2">
      <c r="C104" s="85"/>
      <c r="D104" s="85"/>
      <c r="E104" s="85"/>
      <c r="F104" s="85"/>
      <c r="H104" s="85"/>
      <c r="I104" s="85"/>
      <c r="J104" s="85"/>
      <c r="K104" s="85"/>
      <c r="N104" s="85"/>
      <c r="O104" s="85"/>
      <c r="P104" s="85"/>
      <c r="Q104" s="85"/>
      <c r="S104" s="85"/>
      <c r="T104" s="85"/>
      <c r="U104" s="85"/>
    </row>
    <row r="105" spans="1:21" ht="12.75" customHeight="1" x14ac:dyDescent="0.2">
      <c r="A105" s="91"/>
      <c r="B105" s="92"/>
      <c r="C105" s="85"/>
      <c r="D105" s="85"/>
      <c r="E105" s="85"/>
      <c r="F105" s="85"/>
      <c r="H105" s="85"/>
      <c r="I105" s="85"/>
      <c r="J105" s="85"/>
      <c r="K105" s="85"/>
      <c r="N105" s="85"/>
      <c r="O105" s="85"/>
      <c r="P105" s="85"/>
      <c r="Q105" s="85"/>
      <c r="S105" s="85"/>
      <c r="T105" s="85"/>
      <c r="U105" s="85"/>
    </row>
    <row r="106" spans="1:21" ht="12.75" customHeight="1" x14ac:dyDescent="0.2">
      <c r="A106" s="91"/>
      <c r="B106" s="92"/>
      <c r="C106" s="85"/>
      <c r="D106" s="85"/>
      <c r="E106" s="85"/>
      <c r="F106" s="85"/>
      <c r="H106" s="85"/>
      <c r="I106" s="85"/>
      <c r="J106" s="85"/>
      <c r="K106" s="85"/>
      <c r="N106" s="85"/>
      <c r="O106" s="85"/>
      <c r="P106" s="85"/>
      <c r="Q106" s="85"/>
      <c r="S106" s="85"/>
      <c r="T106" s="85"/>
      <c r="U106" s="85"/>
    </row>
    <row r="107" spans="1:21" ht="12.75" customHeight="1" x14ac:dyDescent="0.2">
      <c r="A107" s="91"/>
      <c r="B107" s="92"/>
      <c r="C107" s="85"/>
      <c r="D107" s="85"/>
      <c r="E107" s="85"/>
      <c r="F107" s="85"/>
      <c r="H107" s="85"/>
      <c r="I107" s="85"/>
      <c r="J107" s="85"/>
      <c r="K107" s="85"/>
      <c r="N107" s="85"/>
      <c r="O107" s="85"/>
      <c r="P107" s="85"/>
      <c r="Q107" s="85"/>
      <c r="S107" s="85"/>
      <c r="T107" s="85"/>
      <c r="U107" s="85"/>
    </row>
    <row r="108" spans="1:21" ht="12.75" customHeight="1" x14ac:dyDescent="0.2">
      <c r="A108" s="91"/>
      <c r="B108" s="92"/>
      <c r="C108" s="85"/>
      <c r="D108" s="85"/>
      <c r="E108" s="85"/>
      <c r="F108" s="85"/>
      <c r="H108" s="85"/>
      <c r="I108" s="85"/>
      <c r="J108" s="85"/>
      <c r="K108" s="85"/>
      <c r="N108" s="85"/>
      <c r="O108" s="85"/>
      <c r="P108" s="85"/>
      <c r="Q108" s="85"/>
      <c r="S108" s="85"/>
      <c r="T108" s="85"/>
      <c r="U108" s="85"/>
    </row>
    <row r="109" spans="1:21" ht="12.75" customHeight="1" x14ac:dyDescent="0.2">
      <c r="A109" s="91"/>
      <c r="B109" s="92"/>
      <c r="C109" s="85"/>
      <c r="D109" s="85"/>
      <c r="E109" s="85"/>
      <c r="F109" s="85"/>
      <c r="H109" s="85"/>
      <c r="I109" s="85"/>
      <c r="J109" s="85"/>
      <c r="K109" s="85"/>
      <c r="N109" s="85"/>
      <c r="O109" s="85"/>
      <c r="P109" s="85"/>
      <c r="Q109" s="85"/>
      <c r="S109" s="85"/>
      <c r="T109" s="85"/>
      <c r="U109" s="85"/>
    </row>
    <row r="110" spans="1:21" ht="12.75" customHeight="1" x14ac:dyDescent="0.2">
      <c r="A110" s="91"/>
      <c r="B110" s="92"/>
      <c r="C110" s="85"/>
      <c r="D110" s="85"/>
      <c r="E110" s="85"/>
      <c r="F110" s="85"/>
      <c r="H110" s="85"/>
      <c r="I110" s="85"/>
      <c r="J110" s="85"/>
      <c r="K110" s="85"/>
      <c r="N110" s="85"/>
      <c r="O110" s="85"/>
      <c r="P110" s="85"/>
      <c r="Q110" s="85"/>
      <c r="S110" s="85"/>
      <c r="T110" s="85"/>
      <c r="U110" s="85"/>
    </row>
    <row r="111" spans="1:21" ht="12.75" customHeight="1" x14ac:dyDescent="0.2">
      <c r="A111" s="91"/>
      <c r="B111" s="92"/>
      <c r="C111" s="85"/>
      <c r="D111" s="85"/>
      <c r="E111" s="85"/>
      <c r="F111" s="85"/>
      <c r="H111" s="85"/>
      <c r="I111" s="85"/>
      <c r="J111" s="85"/>
      <c r="K111" s="85"/>
      <c r="N111" s="85"/>
      <c r="O111" s="85"/>
      <c r="P111" s="85"/>
      <c r="Q111" s="85"/>
      <c r="S111" s="85"/>
      <c r="T111" s="85"/>
      <c r="U111" s="85"/>
    </row>
    <row r="112" spans="1:21" ht="12.75" customHeight="1" x14ac:dyDescent="0.2">
      <c r="A112" s="91"/>
      <c r="B112" s="92"/>
      <c r="C112" s="85"/>
      <c r="D112" s="85"/>
      <c r="E112" s="85"/>
      <c r="F112" s="85"/>
      <c r="H112" s="85"/>
      <c r="I112" s="85"/>
      <c r="J112" s="85"/>
      <c r="K112" s="85"/>
      <c r="N112" s="85"/>
      <c r="O112" s="85"/>
      <c r="P112" s="85"/>
      <c r="Q112" s="85"/>
      <c r="S112" s="85"/>
      <c r="T112" s="85"/>
      <c r="U112" s="85"/>
    </row>
    <row r="113" spans="1:21" ht="12.75" customHeight="1" x14ac:dyDescent="0.2">
      <c r="A113" s="91"/>
      <c r="B113" s="92"/>
      <c r="C113" s="85"/>
      <c r="D113" s="85"/>
      <c r="E113" s="85"/>
      <c r="F113" s="85"/>
      <c r="H113" s="85"/>
      <c r="I113" s="85"/>
      <c r="J113" s="85"/>
      <c r="K113" s="85"/>
      <c r="N113" s="85"/>
      <c r="O113" s="85"/>
      <c r="P113" s="85"/>
      <c r="Q113" s="85"/>
      <c r="S113" s="85"/>
      <c r="T113" s="85"/>
      <c r="U113" s="85"/>
    </row>
    <row r="114" spans="1:21" ht="12.75" customHeight="1" x14ac:dyDescent="0.2">
      <c r="A114" s="91"/>
      <c r="B114" s="92"/>
      <c r="C114" s="85"/>
      <c r="D114" s="85"/>
      <c r="E114" s="85"/>
      <c r="F114" s="85"/>
      <c r="H114" s="85"/>
      <c r="I114" s="85"/>
      <c r="J114" s="85"/>
      <c r="K114" s="85"/>
      <c r="N114" s="85"/>
      <c r="O114" s="85"/>
      <c r="P114" s="85"/>
      <c r="Q114" s="85"/>
      <c r="S114" s="85"/>
      <c r="T114" s="85"/>
      <c r="U114" s="85"/>
    </row>
    <row r="115" spans="1:21" ht="12.75" customHeight="1" x14ac:dyDescent="0.2">
      <c r="A115" s="91"/>
      <c r="B115" s="92"/>
      <c r="C115" s="85"/>
      <c r="D115" s="85"/>
      <c r="E115" s="85"/>
      <c r="F115" s="85"/>
      <c r="H115" s="85"/>
      <c r="I115" s="85"/>
      <c r="J115" s="85"/>
      <c r="K115" s="85"/>
      <c r="N115" s="85"/>
      <c r="O115" s="85"/>
      <c r="P115" s="85"/>
      <c r="Q115" s="85"/>
      <c r="S115" s="85"/>
      <c r="T115" s="85"/>
      <c r="U115" s="85"/>
    </row>
    <row r="116" spans="1:21" ht="12.75" customHeight="1" x14ac:dyDescent="0.2">
      <c r="A116" s="91"/>
      <c r="B116" s="92"/>
      <c r="C116" s="85"/>
      <c r="D116" s="85"/>
      <c r="E116" s="85"/>
      <c r="F116" s="85"/>
      <c r="H116" s="85"/>
      <c r="I116" s="85"/>
      <c r="J116" s="85"/>
      <c r="K116" s="85"/>
      <c r="N116" s="85"/>
      <c r="O116" s="85"/>
      <c r="P116" s="85"/>
      <c r="Q116" s="85"/>
      <c r="S116" s="85"/>
      <c r="T116" s="85"/>
      <c r="U116" s="85"/>
    </row>
    <row r="117" spans="1:21" ht="12.75" customHeight="1" x14ac:dyDescent="0.2">
      <c r="A117" s="91"/>
      <c r="B117" s="92"/>
      <c r="C117" s="85"/>
      <c r="D117" s="85"/>
      <c r="E117" s="85"/>
      <c r="F117" s="85"/>
      <c r="H117" s="85"/>
      <c r="I117" s="85"/>
      <c r="J117" s="85"/>
      <c r="K117" s="85"/>
      <c r="N117" s="85"/>
      <c r="O117" s="85"/>
      <c r="P117" s="85"/>
      <c r="Q117" s="85"/>
      <c r="S117" s="85"/>
      <c r="T117" s="85"/>
      <c r="U117" s="85"/>
    </row>
    <row r="118" spans="1:21" ht="12.75" customHeight="1" x14ac:dyDescent="0.2">
      <c r="C118" s="85"/>
      <c r="D118" s="85"/>
      <c r="E118" s="85"/>
      <c r="F118" s="85"/>
      <c r="H118" s="85"/>
      <c r="I118" s="85"/>
      <c r="J118" s="85"/>
      <c r="K118" s="85"/>
      <c r="N118" s="85"/>
      <c r="O118" s="85"/>
      <c r="P118" s="85"/>
      <c r="Q118" s="85"/>
      <c r="S118" s="85"/>
      <c r="T118" s="85"/>
      <c r="U118" s="85"/>
    </row>
    <row r="119" spans="1:21" ht="12.75" customHeight="1" x14ac:dyDescent="0.2">
      <c r="C119" s="85"/>
      <c r="D119" s="85"/>
      <c r="E119" s="85"/>
      <c r="F119" s="85"/>
      <c r="H119" s="85"/>
      <c r="I119" s="85"/>
      <c r="J119" s="85"/>
      <c r="K119" s="85"/>
      <c r="N119" s="85"/>
      <c r="O119" s="85"/>
      <c r="P119" s="85"/>
      <c r="Q119" s="85"/>
      <c r="S119" s="85"/>
      <c r="T119" s="85"/>
      <c r="U119" s="85"/>
    </row>
    <row r="120" spans="1:21" ht="12.75" customHeight="1" x14ac:dyDescent="0.2">
      <c r="C120" s="85"/>
      <c r="D120" s="85"/>
      <c r="E120" s="85"/>
      <c r="F120" s="85"/>
      <c r="H120" s="85"/>
      <c r="I120" s="85"/>
      <c r="J120" s="85"/>
      <c r="K120" s="85"/>
      <c r="N120" s="85"/>
      <c r="O120" s="85"/>
      <c r="P120" s="85"/>
      <c r="Q120" s="85"/>
      <c r="S120" s="85"/>
      <c r="T120" s="85"/>
      <c r="U120" s="85"/>
    </row>
    <row r="121" spans="1:21" ht="12.75" customHeight="1" x14ac:dyDescent="0.2">
      <c r="C121" s="85"/>
      <c r="D121" s="85"/>
      <c r="E121" s="85"/>
      <c r="F121" s="85"/>
      <c r="H121" s="85"/>
      <c r="I121" s="85"/>
      <c r="J121" s="85"/>
      <c r="K121" s="85"/>
      <c r="N121" s="85"/>
      <c r="O121" s="85"/>
      <c r="P121" s="85"/>
      <c r="Q121" s="85"/>
      <c r="S121" s="85"/>
      <c r="T121" s="85"/>
      <c r="U121" s="85"/>
    </row>
    <row r="122" spans="1:21" ht="12.75" customHeight="1" x14ac:dyDescent="0.2">
      <c r="C122" s="85"/>
      <c r="D122" s="85"/>
      <c r="E122" s="85"/>
      <c r="F122" s="85"/>
      <c r="H122" s="85"/>
      <c r="I122" s="85"/>
      <c r="J122" s="85"/>
      <c r="K122" s="85"/>
      <c r="N122" s="85"/>
      <c r="O122" s="85"/>
      <c r="P122" s="85"/>
      <c r="Q122" s="85"/>
      <c r="S122" s="85"/>
      <c r="T122" s="85"/>
      <c r="U122" s="85"/>
    </row>
    <row r="123" spans="1:21" ht="12.75" customHeight="1" x14ac:dyDescent="0.2">
      <c r="C123" s="85"/>
      <c r="D123" s="85"/>
      <c r="E123" s="85"/>
      <c r="F123" s="85"/>
      <c r="H123" s="85"/>
      <c r="I123" s="85"/>
      <c r="J123" s="85"/>
      <c r="K123" s="85"/>
      <c r="N123" s="85"/>
      <c r="O123" s="85"/>
      <c r="P123" s="85"/>
      <c r="Q123" s="85"/>
      <c r="S123" s="85"/>
      <c r="T123" s="85"/>
      <c r="U123" s="85"/>
    </row>
    <row r="124" spans="1:21" ht="12.75" customHeight="1" x14ac:dyDescent="0.2">
      <c r="C124" s="85"/>
      <c r="D124" s="85"/>
      <c r="E124" s="85"/>
      <c r="F124" s="85"/>
      <c r="H124" s="85"/>
      <c r="I124" s="85"/>
      <c r="J124" s="85"/>
      <c r="K124" s="85"/>
      <c r="N124" s="85"/>
      <c r="O124" s="85"/>
      <c r="P124" s="85"/>
      <c r="Q124" s="85"/>
      <c r="S124" s="85"/>
      <c r="T124" s="85"/>
      <c r="U124" s="85"/>
    </row>
    <row r="125" spans="1:21" ht="12.75" customHeight="1" x14ac:dyDescent="0.2">
      <c r="C125" s="85"/>
      <c r="D125" s="85"/>
      <c r="E125" s="85"/>
      <c r="F125" s="85"/>
      <c r="H125" s="85"/>
      <c r="I125" s="85"/>
      <c r="J125" s="85"/>
      <c r="K125" s="85"/>
      <c r="N125" s="85"/>
      <c r="O125" s="85"/>
      <c r="P125" s="85"/>
      <c r="Q125" s="85"/>
      <c r="S125" s="85"/>
      <c r="T125" s="85"/>
      <c r="U125" s="85"/>
    </row>
    <row r="126" spans="1:21" ht="12.75" customHeight="1" x14ac:dyDescent="0.2">
      <c r="C126" s="85"/>
      <c r="D126" s="85"/>
      <c r="E126" s="85"/>
      <c r="F126" s="85"/>
      <c r="H126" s="85"/>
      <c r="I126" s="85"/>
      <c r="J126" s="85"/>
      <c r="K126" s="85"/>
      <c r="N126" s="85"/>
      <c r="O126" s="85"/>
      <c r="P126" s="85"/>
      <c r="Q126" s="85"/>
      <c r="S126" s="85"/>
      <c r="T126" s="85"/>
      <c r="U126" s="85"/>
    </row>
    <row r="127" spans="1:21" ht="12.75" customHeight="1" x14ac:dyDescent="0.2">
      <c r="C127" s="85"/>
      <c r="D127" s="85"/>
      <c r="E127" s="85"/>
      <c r="F127" s="85"/>
      <c r="H127" s="85"/>
      <c r="I127" s="85"/>
      <c r="J127" s="85"/>
      <c r="K127" s="85"/>
      <c r="N127" s="85"/>
      <c r="O127" s="85"/>
      <c r="P127" s="85"/>
      <c r="Q127" s="85"/>
      <c r="S127" s="85"/>
      <c r="T127" s="85"/>
      <c r="U127" s="85"/>
    </row>
    <row r="128" spans="1:21" ht="12.75" customHeight="1" x14ac:dyDescent="0.2">
      <c r="C128" s="85"/>
      <c r="D128" s="85"/>
      <c r="E128" s="85"/>
      <c r="F128" s="85"/>
      <c r="H128" s="85"/>
      <c r="I128" s="85"/>
      <c r="J128" s="85"/>
      <c r="K128" s="85"/>
      <c r="N128" s="85"/>
      <c r="O128" s="85"/>
      <c r="P128" s="85"/>
      <c r="Q128" s="85"/>
      <c r="S128" s="85"/>
      <c r="T128" s="85"/>
      <c r="U128" s="85"/>
    </row>
    <row r="129" spans="3:21" ht="12.75" customHeight="1" x14ac:dyDescent="0.2">
      <c r="C129" s="85"/>
      <c r="D129" s="85"/>
      <c r="E129" s="85"/>
      <c r="F129" s="85"/>
      <c r="H129" s="85"/>
      <c r="I129" s="85"/>
      <c r="J129" s="85"/>
      <c r="K129" s="85"/>
      <c r="N129" s="85"/>
      <c r="O129" s="85"/>
      <c r="P129" s="85"/>
      <c r="Q129" s="85"/>
      <c r="S129" s="85"/>
      <c r="T129" s="85"/>
      <c r="U129" s="85"/>
    </row>
    <row r="130" spans="3:21" ht="12.75" customHeight="1" x14ac:dyDescent="0.2">
      <c r="C130" s="85"/>
      <c r="D130" s="85"/>
      <c r="E130" s="85"/>
      <c r="F130" s="85"/>
      <c r="H130" s="85"/>
      <c r="I130" s="85"/>
      <c r="J130" s="85"/>
      <c r="K130" s="85"/>
      <c r="N130" s="85"/>
      <c r="O130" s="85"/>
      <c r="P130" s="85"/>
      <c r="Q130" s="85"/>
      <c r="S130" s="85"/>
      <c r="T130" s="85"/>
      <c r="U130" s="85"/>
    </row>
    <row r="131" spans="3:21" ht="12.75" customHeight="1" x14ac:dyDescent="0.2">
      <c r="C131" s="85"/>
      <c r="D131" s="85"/>
      <c r="E131" s="85"/>
      <c r="F131" s="85"/>
      <c r="H131" s="85"/>
      <c r="I131" s="85"/>
      <c r="J131" s="85"/>
      <c r="K131" s="85"/>
      <c r="N131" s="85"/>
      <c r="O131" s="85"/>
      <c r="P131" s="85"/>
      <c r="Q131" s="85"/>
      <c r="S131" s="85"/>
      <c r="T131" s="85"/>
      <c r="U131" s="85"/>
    </row>
    <row r="132" spans="3:21" ht="12.75" customHeight="1" x14ac:dyDescent="0.2">
      <c r="C132" s="85"/>
      <c r="D132" s="85"/>
      <c r="E132" s="85"/>
      <c r="F132" s="85"/>
      <c r="H132" s="85"/>
      <c r="I132" s="85"/>
      <c r="J132" s="85"/>
      <c r="K132" s="85"/>
      <c r="N132" s="85"/>
      <c r="O132" s="85"/>
      <c r="P132" s="85"/>
      <c r="Q132" s="85"/>
      <c r="S132" s="85"/>
      <c r="T132" s="85"/>
      <c r="U132" s="85"/>
    </row>
    <row r="133" spans="3:21" ht="12.75" customHeight="1" x14ac:dyDescent="0.2">
      <c r="C133" s="85"/>
      <c r="D133" s="85"/>
      <c r="E133" s="85"/>
      <c r="F133" s="85"/>
      <c r="H133" s="85"/>
      <c r="I133" s="85"/>
      <c r="J133" s="85"/>
      <c r="K133" s="85"/>
      <c r="N133" s="85"/>
      <c r="O133" s="85"/>
      <c r="P133" s="85"/>
      <c r="Q133" s="85"/>
      <c r="S133" s="85"/>
      <c r="T133" s="85"/>
      <c r="U133" s="85"/>
    </row>
    <row r="134" spans="3:21" ht="12.75" customHeight="1" x14ac:dyDescent="0.2">
      <c r="C134" s="85"/>
      <c r="D134" s="85"/>
      <c r="E134" s="85"/>
      <c r="F134" s="85"/>
      <c r="H134" s="85"/>
      <c r="I134" s="85"/>
      <c r="J134" s="85"/>
      <c r="K134" s="85"/>
      <c r="N134" s="85"/>
      <c r="O134" s="85"/>
      <c r="P134" s="85"/>
      <c r="Q134" s="85"/>
      <c r="S134" s="85"/>
      <c r="T134" s="85"/>
      <c r="U134" s="85"/>
    </row>
    <row r="135" spans="3:21" ht="12.75" customHeight="1" x14ac:dyDescent="0.2">
      <c r="C135" s="85"/>
      <c r="D135" s="85"/>
      <c r="E135" s="85"/>
      <c r="F135" s="85"/>
      <c r="H135" s="85"/>
      <c r="I135" s="85"/>
      <c r="J135" s="85"/>
      <c r="K135" s="85"/>
      <c r="N135" s="85"/>
      <c r="O135" s="85"/>
      <c r="P135" s="85"/>
      <c r="Q135" s="85"/>
      <c r="S135" s="85"/>
      <c r="T135" s="85"/>
      <c r="U135" s="85"/>
    </row>
    <row r="136" spans="3:21" ht="12.75" customHeight="1" x14ac:dyDescent="0.2">
      <c r="C136" s="85"/>
      <c r="D136" s="85"/>
      <c r="E136" s="85"/>
      <c r="F136" s="85"/>
      <c r="H136" s="85"/>
      <c r="I136" s="85"/>
      <c r="J136" s="85"/>
      <c r="K136" s="85"/>
      <c r="N136" s="85"/>
      <c r="O136" s="85"/>
      <c r="P136" s="85"/>
      <c r="Q136" s="85"/>
      <c r="S136" s="85"/>
      <c r="T136" s="85"/>
      <c r="U136" s="85"/>
    </row>
    <row r="137" spans="3:21" ht="12.75" customHeight="1" x14ac:dyDescent="0.2">
      <c r="C137" s="85"/>
      <c r="D137" s="85"/>
      <c r="E137" s="85"/>
      <c r="F137" s="85"/>
      <c r="H137" s="85"/>
      <c r="I137" s="85"/>
      <c r="J137" s="85"/>
      <c r="K137" s="85"/>
      <c r="N137" s="85"/>
      <c r="O137" s="85"/>
      <c r="P137" s="85"/>
      <c r="Q137" s="85"/>
      <c r="S137" s="85"/>
      <c r="T137" s="85"/>
      <c r="U137" s="85"/>
    </row>
    <row r="138" spans="3:21" ht="12.75" customHeight="1" x14ac:dyDescent="0.2">
      <c r="C138" s="85"/>
      <c r="D138" s="85"/>
      <c r="E138" s="85"/>
      <c r="F138" s="85"/>
      <c r="H138" s="85"/>
      <c r="I138" s="85"/>
      <c r="J138" s="85"/>
      <c r="K138" s="85"/>
      <c r="N138" s="85"/>
      <c r="O138" s="85"/>
      <c r="P138" s="85"/>
      <c r="Q138" s="85"/>
      <c r="S138" s="85"/>
      <c r="T138" s="85"/>
      <c r="U138" s="85"/>
    </row>
    <row r="139" spans="3:21" ht="12.75" customHeight="1" x14ac:dyDescent="0.2">
      <c r="C139" s="85"/>
      <c r="D139" s="85"/>
      <c r="E139" s="85"/>
      <c r="F139" s="85"/>
      <c r="H139" s="85"/>
      <c r="I139" s="85"/>
      <c r="J139" s="85"/>
      <c r="K139" s="85"/>
      <c r="N139" s="85"/>
      <c r="O139" s="85"/>
      <c r="P139" s="85"/>
      <c r="Q139" s="85"/>
      <c r="S139" s="85"/>
      <c r="T139" s="85"/>
      <c r="U139" s="85"/>
    </row>
    <row r="140" spans="3:21" ht="12.75" customHeight="1" x14ac:dyDescent="0.2">
      <c r="C140" s="85"/>
      <c r="D140" s="85"/>
      <c r="E140" s="85"/>
      <c r="F140" s="85"/>
      <c r="H140" s="85"/>
      <c r="I140" s="85"/>
      <c r="J140" s="85"/>
      <c r="K140" s="85"/>
      <c r="N140" s="85"/>
      <c r="O140" s="85"/>
      <c r="P140" s="85"/>
      <c r="Q140" s="85"/>
      <c r="S140" s="85"/>
      <c r="T140" s="85"/>
      <c r="U140" s="85"/>
    </row>
    <row r="141" spans="3:21" ht="12.75" customHeight="1" x14ac:dyDescent="0.2">
      <c r="C141" s="85"/>
      <c r="D141" s="85"/>
      <c r="E141" s="85"/>
      <c r="F141" s="85"/>
      <c r="H141" s="85"/>
      <c r="I141" s="85"/>
      <c r="J141" s="85"/>
      <c r="K141" s="85"/>
      <c r="N141" s="85"/>
      <c r="O141" s="85"/>
      <c r="P141" s="85"/>
      <c r="Q141" s="85"/>
      <c r="S141" s="85"/>
      <c r="T141" s="85"/>
      <c r="U141" s="85"/>
    </row>
    <row r="142" spans="3:21" ht="12.75" customHeight="1" x14ac:dyDescent="0.2">
      <c r="C142" s="85"/>
      <c r="D142" s="85"/>
      <c r="E142" s="85"/>
      <c r="F142" s="85"/>
      <c r="H142" s="85"/>
      <c r="I142" s="85"/>
      <c r="J142" s="85"/>
      <c r="K142" s="85"/>
      <c r="N142" s="85"/>
      <c r="O142" s="85"/>
      <c r="P142" s="85"/>
      <c r="Q142" s="85"/>
      <c r="S142" s="85"/>
      <c r="T142" s="85"/>
      <c r="U142" s="85"/>
    </row>
    <row r="143" spans="3:21" ht="12.75" customHeight="1" x14ac:dyDescent="0.2">
      <c r="C143" s="85"/>
      <c r="D143" s="85"/>
      <c r="E143" s="85"/>
      <c r="F143" s="85"/>
      <c r="H143" s="85"/>
      <c r="I143" s="85"/>
      <c r="J143" s="85"/>
      <c r="K143" s="85"/>
      <c r="N143" s="85"/>
      <c r="O143" s="85"/>
      <c r="P143" s="85"/>
      <c r="Q143" s="85"/>
      <c r="S143" s="85"/>
      <c r="T143" s="85"/>
      <c r="U143" s="85"/>
    </row>
    <row r="144" spans="3: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row r="197" spans="3:21" ht="12.75" customHeight="1" x14ac:dyDescent="0.2"/>
    <row r="198" spans="3:21" ht="12.75" customHeight="1" x14ac:dyDescent="0.2"/>
    <row r="199" spans="3:21" ht="12.75" customHeight="1" x14ac:dyDescent="0.2"/>
    <row r="200" spans="3:21" ht="12.75" customHeight="1" x14ac:dyDescent="0.2"/>
    <row r="201" spans="3:21" ht="12.75" customHeight="1" x14ac:dyDescent="0.2"/>
    <row r="202" spans="3:21" ht="12.75" customHeight="1" x14ac:dyDescent="0.2"/>
    <row r="203" spans="3:21" ht="12.75" customHeight="1" x14ac:dyDescent="0.2"/>
    <row r="204" spans="3:21" ht="12.75" customHeight="1" x14ac:dyDescent="0.2"/>
    <row r="205" spans="3:21" ht="12.75" customHeight="1" x14ac:dyDescent="0.2"/>
    <row r="206" spans="3:21" ht="12.75" customHeight="1" x14ac:dyDescent="0.2"/>
    <row r="207" spans="3:21" ht="12.75" customHeight="1" x14ac:dyDescent="0.2"/>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13</v>
      </c>
      <c r="D3" s="31" t="s">
        <v>13</v>
      </c>
      <c r="E3" s="31" t="s">
        <v>13</v>
      </c>
      <c r="F3" s="31" t="s">
        <v>13</v>
      </c>
      <c r="G3" s="32"/>
      <c r="H3" s="31" t="s">
        <v>13</v>
      </c>
      <c r="I3" s="31" t="s">
        <v>13</v>
      </c>
      <c r="J3" s="31" t="s">
        <v>13</v>
      </c>
      <c r="K3" s="31" t="s">
        <v>13</v>
      </c>
      <c r="L3" s="32"/>
      <c r="M3" s="31" t="s">
        <v>13</v>
      </c>
      <c r="N3" s="31" t="s">
        <v>13</v>
      </c>
      <c r="O3" s="31" t="s">
        <v>13</v>
      </c>
      <c r="P3" s="31" t="s">
        <v>13</v>
      </c>
      <c r="Q3" s="6"/>
      <c r="R3" s="31" t="s">
        <v>13</v>
      </c>
      <c r="S3" s="31" t="s">
        <v>13</v>
      </c>
      <c r="T3" s="31" t="s">
        <v>13</v>
      </c>
      <c r="U3" s="31" t="s">
        <v>13</v>
      </c>
      <c r="V3" s="1"/>
      <c r="W3" s="1"/>
      <c r="X3" s="1"/>
      <c r="Y3" s="1"/>
      <c r="Z3" s="1"/>
      <c r="AA3" s="1"/>
      <c r="AB3" s="1"/>
    </row>
    <row r="4" spans="1:28" ht="11.25" customHeight="1" x14ac:dyDescent="0.2">
      <c r="A4" s="36"/>
      <c r="B4" s="36"/>
      <c r="C4" s="31" t="s">
        <v>26</v>
      </c>
      <c r="D4" s="31" t="s">
        <v>26</v>
      </c>
      <c r="E4" s="31" t="s">
        <v>26</v>
      </c>
      <c r="F4" s="31" t="s">
        <v>26</v>
      </c>
      <c r="G4" s="32"/>
      <c r="H4" s="31" t="s">
        <v>26</v>
      </c>
      <c r="I4" s="31" t="s">
        <v>26</v>
      </c>
      <c r="J4" s="31" t="s">
        <v>26</v>
      </c>
      <c r="K4" s="31" t="s">
        <v>26</v>
      </c>
      <c r="L4" s="32"/>
      <c r="M4" s="31" t="s">
        <v>26</v>
      </c>
      <c r="N4" s="31" t="s">
        <v>26</v>
      </c>
      <c r="O4" s="31" t="s">
        <v>26</v>
      </c>
      <c r="P4" s="31" t="s">
        <v>26</v>
      </c>
      <c r="Q4" s="10"/>
      <c r="R4" s="31" t="s">
        <v>26</v>
      </c>
      <c r="S4" s="31" t="s">
        <v>26</v>
      </c>
      <c r="T4" s="31" t="s">
        <v>26</v>
      </c>
      <c r="U4" s="31" t="s">
        <v>26</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472.4</v>
      </c>
      <c r="D8" s="85">
        <v>470.3</v>
      </c>
      <c r="E8" s="112">
        <v>467.51</v>
      </c>
      <c r="F8" s="85"/>
      <c r="G8" s="85"/>
      <c r="H8" s="85">
        <v>376.8</v>
      </c>
      <c r="I8" s="85" t="s">
        <v>79</v>
      </c>
      <c r="J8" s="112">
        <v>369.67</v>
      </c>
      <c r="K8" s="85"/>
      <c r="L8" s="85"/>
      <c r="M8" s="85">
        <v>95.6</v>
      </c>
      <c r="N8" s="85">
        <v>94.8</v>
      </c>
      <c r="O8" s="112">
        <v>97.84</v>
      </c>
      <c r="P8" s="85"/>
      <c r="Q8" s="85"/>
      <c r="R8" s="85">
        <v>62</v>
      </c>
      <c r="S8" s="85" t="s">
        <v>79</v>
      </c>
      <c r="T8" s="112">
        <v>62.01</v>
      </c>
      <c r="U8" s="85"/>
    </row>
    <row r="9" spans="1:28" s="88" customFormat="1" ht="12.75" customHeight="1" x14ac:dyDescent="0.2">
      <c r="A9" s="86">
        <v>5</v>
      </c>
      <c r="B9" s="87">
        <v>3</v>
      </c>
      <c r="C9" s="85">
        <v>478.5</v>
      </c>
      <c r="D9" s="85">
        <v>472.1</v>
      </c>
      <c r="E9" s="112">
        <v>471.7</v>
      </c>
      <c r="F9" s="85">
        <v>16.8</v>
      </c>
      <c r="G9" s="85"/>
      <c r="H9" s="85">
        <v>369.3</v>
      </c>
      <c r="I9" s="85" t="s">
        <v>79</v>
      </c>
      <c r="J9" s="112">
        <v>371.77</v>
      </c>
      <c r="K9" s="85">
        <v>8.3800000000000008</v>
      </c>
      <c r="L9" s="85"/>
      <c r="M9" s="85">
        <v>109.3</v>
      </c>
      <c r="N9" s="85">
        <v>102.9</v>
      </c>
      <c r="O9" s="112">
        <v>99.94</v>
      </c>
      <c r="P9" s="85">
        <v>8.4</v>
      </c>
      <c r="Q9" s="85"/>
      <c r="R9" s="85">
        <v>60.2</v>
      </c>
      <c r="S9" s="85" t="s">
        <v>79</v>
      </c>
      <c r="T9" s="112">
        <v>60.44</v>
      </c>
      <c r="U9" s="85">
        <v>-6.28</v>
      </c>
    </row>
    <row r="10" spans="1:28" s="88" customFormat="1" ht="12.75" customHeight="1" x14ac:dyDescent="0.2">
      <c r="A10" s="86">
        <v>5</v>
      </c>
      <c r="B10" s="87">
        <v>4</v>
      </c>
      <c r="C10" s="85">
        <v>479.7</v>
      </c>
      <c r="D10" s="85">
        <v>478.9</v>
      </c>
      <c r="E10" s="112">
        <v>477.18</v>
      </c>
      <c r="F10" s="85">
        <v>21.9</v>
      </c>
      <c r="G10" s="85"/>
      <c r="H10" s="85">
        <v>378.9</v>
      </c>
      <c r="I10" s="85" t="s">
        <v>79</v>
      </c>
      <c r="J10" s="112">
        <v>375.61</v>
      </c>
      <c r="K10" s="85">
        <v>15.36</v>
      </c>
      <c r="L10" s="85"/>
      <c r="M10" s="85">
        <v>100.9</v>
      </c>
      <c r="N10" s="85">
        <v>101.8</v>
      </c>
      <c r="O10" s="112">
        <v>101.57</v>
      </c>
      <c r="P10" s="85">
        <v>6.55</v>
      </c>
      <c r="Q10" s="85"/>
      <c r="R10" s="85">
        <v>57.4</v>
      </c>
      <c r="S10" s="85" t="s">
        <v>79</v>
      </c>
      <c r="T10" s="112">
        <v>59.6</v>
      </c>
      <c r="U10" s="85">
        <v>-3.37</v>
      </c>
    </row>
    <row r="11" spans="1:28" s="88" customFormat="1" ht="12.75" customHeight="1" x14ac:dyDescent="0.2">
      <c r="A11" s="86"/>
      <c r="B11" s="87">
        <v>1</v>
      </c>
      <c r="C11" s="85">
        <v>473.8</v>
      </c>
      <c r="D11" s="85">
        <v>483.5</v>
      </c>
      <c r="E11" s="112">
        <v>484</v>
      </c>
      <c r="F11" s="85">
        <v>27.3</v>
      </c>
      <c r="G11" s="85"/>
      <c r="H11" s="85">
        <v>378.3</v>
      </c>
      <c r="I11" s="85" t="s">
        <v>79</v>
      </c>
      <c r="J11" s="112">
        <v>381.32</v>
      </c>
      <c r="K11" s="85">
        <v>22.84</v>
      </c>
      <c r="L11" s="85"/>
      <c r="M11" s="85">
        <v>95.5</v>
      </c>
      <c r="N11" s="85">
        <v>101.8</v>
      </c>
      <c r="O11" s="112">
        <v>102.68</v>
      </c>
      <c r="P11" s="85">
        <v>4.4400000000000004</v>
      </c>
      <c r="Q11" s="85"/>
      <c r="R11" s="85">
        <v>58.5</v>
      </c>
      <c r="S11" s="85" t="s">
        <v>79</v>
      </c>
      <c r="T11" s="112">
        <v>59.13</v>
      </c>
      <c r="U11" s="85">
        <v>-1.87</v>
      </c>
    </row>
    <row r="12" spans="1:28" s="88" customFormat="1" ht="12.75" customHeight="1" x14ac:dyDescent="0.2">
      <c r="A12" s="86">
        <v>6</v>
      </c>
      <c r="B12" s="87">
        <v>2</v>
      </c>
      <c r="C12" s="85">
        <v>489.5</v>
      </c>
      <c r="D12" s="85">
        <v>488.8</v>
      </c>
      <c r="E12" s="112">
        <v>492.06</v>
      </c>
      <c r="F12" s="85">
        <v>32.299999999999997</v>
      </c>
      <c r="G12" s="85"/>
      <c r="H12" s="85">
        <v>385.3</v>
      </c>
      <c r="I12" s="85" t="s">
        <v>79</v>
      </c>
      <c r="J12" s="112">
        <v>387.06</v>
      </c>
      <c r="K12" s="85">
        <v>22.98</v>
      </c>
      <c r="L12" s="85"/>
      <c r="M12" s="85">
        <v>104.3</v>
      </c>
      <c r="N12" s="85">
        <v>103.8</v>
      </c>
      <c r="O12" s="112">
        <v>105</v>
      </c>
      <c r="P12" s="85">
        <v>9.2799999999999994</v>
      </c>
      <c r="Q12" s="85"/>
      <c r="R12" s="85">
        <v>58.8</v>
      </c>
      <c r="S12" s="85" t="s">
        <v>79</v>
      </c>
      <c r="T12" s="112">
        <v>59.28</v>
      </c>
      <c r="U12" s="85">
        <v>0.57999999999999996</v>
      </c>
    </row>
    <row r="13" spans="1:28" s="88" customFormat="1" ht="12.75" customHeight="1" x14ac:dyDescent="0.2">
      <c r="A13" s="86">
        <v>6</v>
      </c>
      <c r="B13" s="87">
        <v>3</v>
      </c>
      <c r="C13" s="85">
        <v>509.1</v>
      </c>
      <c r="D13" s="85">
        <v>501.7</v>
      </c>
      <c r="E13" s="112">
        <v>500.71</v>
      </c>
      <c r="F13" s="85">
        <v>34.6</v>
      </c>
      <c r="G13" s="85"/>
      <c r="H13" s="85">
        <v>392.3</v>
      </c>
      <c r="I13" s="85" t="s">
        <v>79</v>
      </c>
      <c r="J13" s="112">
        <v>391.84</v>
      </c>
      <c r="K13" s="85">
        <v>19.13</v>
      </c>
      <c r="L13" s="85"/>
      <c r="M13" s="85">
        <v>116.8</v>
      </c>
      <c r="N13" s="85">
        <v>110</v>
      </c>
      <c r="O13" s="112">
        <v>108.87</v>
      </c>
      <c r="P13" s="85">
        <v>15.46</v>
      </c>
      <c r="Q13" s="85"/>
      <c r="R13" s="85">
        <v>59.4</v>
      </c>
      <c r="S13" s="85" t="s">
        <v>79</v>
      </c>
      <c r="T13" s="112">
        <v>59.45</v>
      </c>
      <c r="U13" s="85">
        <v>0.71</v>
      </c>
    </row>
    <row r="14" spans="1:28" s="88" customFormat="1" ht="12.75" customHeight="1" x14ac:dyDescent="0.2">
      <c r="A14" s="86">
        <v>6</v>
      </c>
      <c r="B14" s="87">
        <v>4</v>
      </c>
      <c r="C14" s="85">
        <v>508.7</v>
      </c>
      <c r="D14" s="85">
        <v>507.9</v>
      </c>
      <c r="E14" s="112">
        <v>508.96</v>
      </c>
      <c r="F14" s="85">
        <v>33</v>
      </c>
      <c r="G14" s="85"/>
      <c r="H14" s="85">
        <v>399.1</v>
      </c>
      <c r="I14" s="85" t="s">
        <v>79</v>
      </c>
      <c r="J14" s="112">
        <v>396.56</v>
      </c>
      <c r="K14" s="85">
        <v>18.87</v>
      </c>
      <c r="L14" s="85"/>
      <c r="M14" s="85">
        <v>109.6</v>
      </c>
      <c r="N14" s="85">
        <v>110.7</v>
      </c>
      <c r="O14" s="112">
        <v>112.4</v>
      </c>
      <c r="P14" s="85">
        <v>14.14</v>
      </c>
      <c r="Q14" s="85"/>
      <c r="R14" s="85">
        <v>60</v>
      </c>
      <c r="S14" s="85" t="s">
        <v>79</v>
      </c>
      <c r="T14" s="112">
        <v>60.03</v>
      </c>
      <c r="U14" s="85">
        <v>2.29</v>
      </c>
    </row>
    <row r="15" spans="1:28" s="88" customFormat="1" ht="12.75" customHeight="1" x14ac:dyDescent="0.2">
      <c r="A15" s="86"/>
      <c r="B15" s="87">
        <v>1</v>
      </c>
      <c r="C15" s="85">
        <v>505.2</v>
      </c>
      <c r="D15" s="85">
        <v>514.6</v>
      </c>
      <c r="E15" s="112">
        <v>516.54</v>
      </c>
      <c r="F15" s="85">
        <v>30.3</v>
      </c>
      <c r="G15" s="85"/>
      <c r="H15" s="85">
        <v>399.3</v>
      </c>
      <c r="I15" s="85" t="s">
        <v>79</v>
      </c>
      <c r="J15" s="112">
        <v>402.55</v>
      </c>
      <c r="K15" s="85">
        <v>23.93</v>
      </c>
      <c r="L15" s="85"/>
      <c r="M15" s="85">
        <v>105.9</v>
      </c>
      <c r="N15" s="85">
        <v>112.1</v>
      </c>
      <c r="O15" s="112">
        <v>114</v>
      </c>
      <c r="P15" s="85">
        <v>6.38</v>
      </c>
      <c r="Q15" s="85"/>
      <c r="R15" s="85">
        <v>58.1</v>
      </c>
      <c r="S15" s="85" t="s">
        <v>79</v>
      </c>
      <c r="T15" s="112">
        <v>61.48</v>
      </c>
      <c r="U15" s="85">
        <v>5.81</v>
      </c>
    </row>
    <row r="16" spans="1:28" s="88" customFormat="1" ht="12.75" customHeight="1" x14ac:dyDescent="0.2">
      <c r="A16" s="86">
        <v>7</v>
      </c>
      <c r="B16" s="87">
        <v>2</v>
      </c>
      <c r="C16" s="85">
        <v>523.1</v>
      </c>
      <c r="D16" s="85">
        <v>524</v>
      </c>
      <c r="E16" s="112">
        <v>524.05999999999995</v>
      </c>
      <c r="F16" s="85">
        <v>30.1</v>
      </c>
      <c r="G16" s="85"/>
      <c r="H16" s="85">
        <v>405.9</v>
      </c>
      <c r="I16" s="85" t="s">
        <v>79</v>
      </c>
      <c r="J16" s="112">
        <v>409.47</v>
      </c>
      <c r="K16" s="85">
        <v>27.71</v>
      </c>
      <c r="L16" s="85"/>
      <c r="M16" s="85">
        <v>117.2</v>
      </c>
      <c r="N16" s="85">
        <v>116.8</v>
      </c>
      <c r="O16" s="112">
        <v>114.59</v>
      </c>
      <c r="P16" s="85">
        <v>2.38</v>
      </c>
      <c r="Q16" s="85"/>
      <c r="R16" s="85">
        <v>62.5</v>
      </c>
      <c r="S16" s="85" t="s">
        <v>79</v>
      </c>
      <c r="T16" s="112">
        <v>62.79</v>
      </c>
      <c r="U16" s="85">
        <v>5.27</v>
      </c>
    </row>
    <row r="17" spans="1:21" s="88" customFormat="1" ht="12.75" customHeight="1" x14ac:dyDescent="0.2">
      <c r="A17" s="86">
        <v>7</v>
      </c>
      <c r="B17" s="87">
        <v>3</v>
      </c>
      <c r="C17" s="85">
        <v>539.9</v>
      </c>
      <c r="D17" s="85">
        <v>531.70000000000005</v>
      </c>
      <c r="E17" s="112">
        <v>531.95000000000005</v>
      </c>
      <c r="F17" s="85">
        <v>31.5</v>
      </c>
      <c r="G17" s="85"/>
      <c r="H17" s="85">
        <v>421.2</v>
      </c>
      <c r="I17" s="85" t="s">
        <v>79</v>
      </c>
      <c r="J17" s="112">
        <v>416.4</v>
      </c>
      <c r="K17" s="85">
        <v>27.69</v>
      </c>
      <c r="L17" s="85"/>
      <c r="M17" s="85">
        <v>118.6</v>
      </c>
      <c r="N17" s="85">
        <v>111.9</v>
      </c>
      <c r="O17" s="112">
        <v>115.55</v>
      </c>
      <c r="P17" s="85">
        <v>3.85</v>
      </c>
      <c r="Q17" s="85"/>
      <c r="R17" s="85">
        <v>62.9</v>
      </c>
      <c r="S17" s="85" t="s">
        <v>79</v>
      </c>
      <c r="T17" s="112">
        <v>62.94</v>
      </c>
      <c r="U17" s="85">
        <v>0.57999999999999996</v>
      </c>
    </row>
    <row r="18" spans="1:21" s="88" customFormat="1" ht="12.75" customHeight="1" x14ac:dyDescent="0.2">
      <c r="A18" s="86">
        <v>7</v>
      </c>
      <c r="B18" s="87">
        <v>4</v>
      </c>
      <c r="C18" s="85">
        <v>542.1</v>
      </c>
      <c r="D18" s="85">
        <v>541.5</v>
      </c>
      <c r="E18" s="112">
        <v>541.22</v>
      </c>
      <c r="F18" s="85">
        <v>37.1</v>
      </c>
      <c r="G18" s="85"/>
      <c r="H18" s="85">
        <v>423.2</v>
      </c>
      <c r="I18" s="85" t="s">
        <v>79</v>
      </c>
      <c r="J18" s="112">
        <v>424.14</v>
      </c>
      <c r="K18" s="85">
        <v>30.97</v>
      </c>
      <c r="L18" s="85"/>
      <c r="M18" s="85">
        <v>118.9</v>
      </c>
      <c r="N18" s="85">
        <v>120.3</v>
      </c>
      <c r="O18" s="112">
        <v>117.08</v>
      </c>
      <c r="P18" s="85">
        <v>6.12</v>
      </c>
      <c r="Q18" s="85"/>
      <c r="R18" s="85">
        <v>61.2</v>
      </c>
      <c r="S18" s="85" t="s">
        <v>79</v>
      </c>
      <c r="T18" s="112">
        <v>61.77</v>
      </c>
      <c r="U18" s="85">
        <v>-4.68</v>
      </c>
    </row>
    <row r="19" spans="1:21" s="88" customFormat="1" ht="12.75" customHeight="1" x14ac:dyDescent="0.2">
      <c r="A19" s="86"/>
      <c r="B19" s="87">
        <v>1</v>
      </c>
      <c r="C19" s="85">
        <v>544.9</v>
      </c>
      <c r="D19" s="85">
        <v>553.6</v>
      </c>
      <c r="E19" s="112">
        <v>551.74</v>
      </c>
      <c r="F19" s="85">
        <v>42.1</v>
      </c>
      <c r="G19" s="85"/>
      <c r="H19" s="85">
        <v>431.7</v>
      </c>
      <c r="I19" s="85" t="s">
        <v>79</v>
      </c>
      <c r="J19" s="112">
        <v>433.38</v>
      </c>
      <c r="K19" s="85">
        <v>36.99</v>
      </c>
      <c r="L19" s="85"/>
      <c r="M19" s="85">
        <v>113.2</v>
      </c>
      <c r="N19" s="85">
        <v>119.2</v>
      </c>
      <c r="O19" s="112">
        <v>118.36</v>
      </c>
      <c r="P19" s="85">
        <v>5.1100000000000003</v>
      </c>
      <c r="Q19" s="85"/>
      <c r="R19" s="85">
        <v>59.8</v>
      </c>
      <c r="S19" s="85" t="s">
        <v>79</v>
      </c>
      <c r="T19" s="112">
        <v>60.47</v>
      </c>
      <c r="U19" s="85">
        <v>-5.19</v>
      </c>
    </row>
    <row r="20" spans="1:21" s="88" customFormat="1" ht="12.75" customHeight="1" x14ac:dyDescent="0.2">
      <c r="A20" s="86">
        <v>8</v>
      </c>
      <c r="B20" s="87">
        <v>2</v>
      </c>
      <c r="C20" s="85">
        <v>560.5</v>
      </c>
      <c r="D20" s="85">
        <v>562.79999999999995</v>
      </c>
      <c r="E20" s="112">
        <v>560.29999999999995</v>
      </c>
      <c r="F20" s="85">
        <v>34.200000000000003</v>
      </c>
      <c r="G20" s="85"/>
      <c r="H20" s="85">
        <v>441.5</v>
      </c>
      <c r="I20" s="85" t="s">
        <v>79</v>
      </c>
      <c r="J20" s="112">
        <v>442.85</v>
      </c>
      <c r="K20" s="85">
        <v>37.869999999999997</v>
      </c>
      <c r="L20" s="85"/>
      <c r="M20" s="85">
        <v>119</v>
      </c>
      <c r="N20" s="85">
        <v>118.3</v>
      </c>
      <c r="O20" s="112">
        <v>117.44</v>
      </c>
      <c r="P20" s="85">
        <v>-3.66</v>
      </c>
      <c r="Q20" s="85"/>
      <c r="R20" s="85">
        <v>60.1</v>
      </c>
      <c r="S20" s="85" t="s">
        <v>79</v>
      </c>
      <c r="T20" s="112">
        <v>60.69</v>
      </c>
      <c r="U20" s="85">
        <v>0.89</v>
      </c>
    </row>
    <row r="21" spans="1:21" s="88" customFormat="1" ht="12.75" customHeight="1" x14ac:dyDescent="0.2">
      <c r="A21" s="86">
        <v>8</v>
      </c>
      <c r="B21" s="87">
        <v>3</v>
      </c>
      <c r="C21" s="85">
        <v>571.4</v>
      </c>
      <c r="D21" s="85">
        <v>562.9</v>
      </c>
      <c r="E21" s="112">
        <v>563.97</v>
      </c>
      <c r="F21" s="85">
        <v>14.7</v>
      </c>
      <c r="G21" s="85"/>
      <c r="H21" s="85">
        <v>449</v>
      </c>
      <c r="I21" s="85" t="s">
        <v>79</v>
      </c>
      <c r="J21" s="112">
        <v>449.7</v>
      </c>
      <c r="K21" s="85">
        <v>27.37</v>
      </c>
      <c r="L21" s="85"/>
      <c r="M21" s="85">
        <v>122.4</v>
      </c>
      <c r="N21" s="85">
        <v>116</v>
      </c>
      <c r="O21" s="112">
        <v>114.27</v>
      </c>
      <c r="P21" s="85">
        <v>-12.69</v>
      </c>
      <c r="Q21" s="85"/>
      <c r="R21" s="85">
        <v>62.4</v>
      </c>
      <c r="S21" s="85" t="s">
        <v>79</v>
      </c>
      <c r="T21" s="112">
        <v>62.86</v>
      </c>
      <c r="U21" s="85">
        <v>8.65</v>
      </c>
    </row>
    <row r="22" spans="1:21" s="88" customFormat="1" ht="12.75" customHeight="1" x14ac:dyDescent="0.2">
      <c r="A22" s="86">
        <v>8</v>
      </c>
      <c r="B22" s="87">
        <v>4</v>
      </c>
      <c r="C22" s="85">
        <v>564.1</v>
      </c>
      <c r="D22" s="85">
        <v>563.5</v>
      </c>
      <c r="E22" s="112">
        <v>563.41999999999996</v>
      </c>
      <c r="F22" s="85">
        <v>-2.2000000000000002</v>
      </c>
      <c r="G22" s="85"/>
      <c r="H22" s="85">
        <v>457.1</v>
      </c>
      <c r="I22" s="85" t="s">
        <v>79</v>
      </c>
      <c r="J22" s="112">
        <v>453.01</v>
      </c>
      <c r="K22" s="85">
        <v>13.25</v>
      </c>
      <c r="L22" s="85"/>
      <c r="M22" s="85">
        <v>107.1</v>
      </c>
      <c r="N22" s="85">
        <v>108.3</v>
      </c>
      <c r="O22" s="112">
        <v>110.41</v>
      </c>
      <c r="P22" s="85">
        <v>-15.43</v>
      </c>
      <c r="Q22" s="85"/>
      <c r="R22" s="85">
        <v>66.3</v>
      </c>
      <c r="S22" s="85" t="s">
        <v>79</v>
      </c>
      <c r="T22" s="112">
        <v>65.58</v>
      </c>
      <c r="U22" s="85">
        <v>10.88</v>
      </c>
    </row>
    <row r="23" spans="1:21" s="88" customFormat="1" ht="12.75" customHeight="1" x14ac:dyDescent="0.2">
      <c r="A23" s="86"/>
      <c r="B23" s="87">
        <v>1</v>
      </c>
      <c r="C23" s="85">
        <v>552.20000000000005</v>
      </c>
      <c r="D23" s="85">
        <v>560.70000000000005</v>
      </c>
      <c r="E23" s="112">
        <v>562.27</v>
      </c>
      <c r="F23" s="85">
        <v>-4.5999999999999996</v>
      </c>
      <c r="G23" s="85"/>
      <c r="H23" s="85">
        <v>449.5</v>
      </c>
      <c r="I23" s="85" t="s">
        <v>79</v>
      </c>
      <c r="J23" s="112">
        <v>454.68</v>
      </c>
      <c r="K23" s="85">
        <v>6.7</v>
      </c>
      <c r="L23" s="85"/>
      <c r="M23" s="85">
        <v>102.7</v>
      </c>
      <c r="N23" s="85">
        <v>109.1</v>
      </c>
      <c r="O23" s="112">
        <v>107.59</v>
      </c>
      <c r="P23" s="85">
        <v>-11.3</v>
      </c>
      <c r="Q23" s="85"/>
      <c r="R23" s="85">
        <v>68.7</v>
      </c>
      <c r="S23" s="85" t="s">
        <v>79</v>
      </c>
      <c r="T23" s="112">
        <v>67.239999999999995</v>
      </c>
      <c r="U23" s="85">
        <v>6.66</v>
      </c>
    </row>
    <row r="24" spans="1:21" s="88" customFormat="1" ht="12.75" customHeight="1" x14ac:dyDescent="0.2">
      <c r="A24" s="86">
        <v>9</v>
      </c>
      <c r="B24" s="87">
        <v>2</v>
      </c>
      <c r="C24" s="85">
        <v>555.70000000000005</v>
      </c>
      <c r="D24" s="85">
        <v>558.20000000000005</v>
      </c>
      <c r="E24" s="112">
        <v>563.14</v>
      </c>
      <c r="F24" s="85">
        <v>3.5</v>
      </c>
      <c r="G24" s="85"/>
      <c r="H24" s="85">
        <v>450.7</v>
      </c>
      <c r="I24" s="85" t="s">
        <v>79</v>
      </c>
      <c r="J24" s="112">
        <v>456.96</v>
      </c>
      <c r="K24" s="85">
        <v>9.1</v>
      </c>
      <c r="L24" s="85"/>
      <c r="M24" s="85">
        <v>105</v>
      </c>
      <c r="N24" s="85">
        <v>103.8</v>
      </c>
      <c r="O24" s="112">
        <v>106.18</v>
      </c>
      <c r="P24" s="85">
        <v>-5.64</v>
      </c>
      <c r="Q24" s="85"/>
      <c r="R24" s="85">
        <v>65.400000000000006</v>
      </c>
      <c r="S24" s="85" t="s">
        <v>79</v>
      </c>
      <c r="T24" s="112">
        <v>67.989999999999995</v>
      </c>
      <c r="U24" s="85">
        <v>3.01</v>
      </c>
    </row>
    <row r="25" spans="1:21" s="88" customFormat="1" ht="12.75" customHeight="1" x14ac:dyDescent="0.2">
      <c r="A25" s="86">
        <v>9</v>
      </c>
      <c r="B25" s="87">
        <v>3</v>
      </c>
      <c r="C25" s="85">
        <v>572.5</v>
      </c>
      <c r="D25" s="85">
        <v>564.1</v>
      </c>
      <c r="E25" s="112">
        <v>565.5</v>
      </c>
      <c r="F25" s="85">
        <v>9.4</v>
      </c>
      <c r="G25" s="85"/>
      <c r="H25" s="85">
        <v>460.3</v>
      </c>
      <c r="I25" s="85" t="s">
        <v>79</v>
      </c>
      <c r="J25" s="112">
        <v>458.87</v>
      </c>
      <c r="K25" s="85">
        <v>7.63</v>
      </c>
      <c r="L25" s="85"/>
      <c r="M25" s="85">
        <v>112.1</v>
      </c>
      <c r="N25" s="85">
        <v>105.9</v>
      </c>
      <c r="O25" s="112">
        <v>106.63</v>
      </c>
      <c r="P25" s="85">
        <v>1.81</v>
      </c>
      <c r="Q25" s="85"/>
      <c r="R25" s="85">
        <v>68.7</v>
      </c>
      <c r="S25" s="85" t="s">
        <v>79</v>
      </c>
      <c r="T25" s="112">
        <v>68.83</v>
      </c>
      <c r="U25" s="85">
        <v>3.34</v>
      </c>
    </row>
    <row r="26" spans="1:21" s="88" customFormat="1" ht="12.75" customHeight="1" x14ac:dyDescent="0.2">
      <c r="A26" s="86">
        <v>9</v>
      </c>
      <c r="B26" s="87">
        <v>4</v>
      </c>
      <c r="C26" s="85">
        <v>567.1</v>
      </c>
      <c r="D26" s="85">
        <v>566.29999999999995</v>
      </c>
      <c r="E26" s="112">
        <v>566.64</v>
      </c>
      <c r="F26" s="85">
        <v>4.5999999999999996</v>
      </c>
      <c r="G26" s="85"/>
      <c r="H26" s="85">
        <v>460</v>
      </c>
      <c r="I26" s="85" t="s">
        <v>79</v>
      </c>
      <c r="J26" s="112">
        <v>456.77</v>
      </c>
      <c r="K26" s="85">
        <v>-8.3800000000000008</v>
      </c>
      <c r="L26" s="85"/>
      <c r="M26" s="85">
        <v>107.1</v>
      </c>
      <c r="N26" s="85">
        <v>107.8</v>
      </c>
      <c r="O26" s="112">
        <v>109.87</v>
      </c>
      <c r="P26" s="85">
        <v>12.96</v>
      </c>
      <c r="Q26" s="85"/>
      <c r="R26" s="85">
        <v>71</v>
      </c>
      <c r="S26" s="85" t="s">
        <v>79</v>
      </c>
      <c r="T26" s="112">
        <v>70.37</v>
      </c>
      <c r="U26" s="85">
        <v>6.17</v>
      </c>
    </row>
    <row r="27" spans="1:21" s="88" customFormat="1" ht="12.75" customHeight="1" x14ac:dyDescent="0.2">
      <c r="A27" s="86"/>
      <c r="B27" s="87">
        <v>1</v>
      </c>
      <c r="C27" s="85">
        <v>559.6</v>
      </c>
      <c r="D27" s="85">
        <v>567.6</v>
      </c>
      <c r="E27" s="112">
        <v>566.01</v>
      </c>
      <c r="F27" s="85">
        <v>-2.5</v>
      </c>
      <c r="G27" s="85"/>
      <c r="H27" s="85">
        <v>449.1</v>
      </c>
      <c r="I27" s="85" t="s">
        <v>79</v>
      </c>
      <c r="J27" s="112">
        <v>450.8</v>
      </c>
      <c r="K27" s="85">
        <v>-23.87</v>
      </c>
      <c r="L27" s="85"/>
      <c r="M27" s="85">
        <v>110.4</v>
      </c>
      <c r="N27" s="85">
        <v>116.9</v>
      </c>
      <c r="O27" s="112">
        <v>115.21</v>
      </c>
      <c r="P27" s="85">
        <v>21.34</v>
      </c>
      <c r="Q27" s="85"/>
      <c r="R27" s="85">
        <v>70.5</v>
      </c>
      <c r="S27" s="85" t="s">
        <v>79</v>
      </c>
      <c r="T27" s="112">
        <v>72.42</v>
      </c>
      <c r="U27" s="85">
        <v>8.2100000000000009</v>
      </c>
    </row>
    <row r="28" spans="1:21" s="88" customFormat="1" ht="12.75" customHeight="1" x14ac:dyDescent="0.2">
      <c r="A28" s="86">
        <v>10</v>
      </c>
      <c r="B28" s="87">
        <v>2</v>
      </c>
      <c r="C28" s="85">
        <v>561.79999999999995</v>
      </c>
      <c r="D28" s="85">
        <v>563.29999999999995</v>
      </c>
      <c r="E28" s="112">
        <v>567.35</v>
      </c>
      <c r="F28" s="85">
        <v>5.4</v>
      </c>
      <c r="G28" s="85"/>
      <c r="H28" s="85">
        <v>441</v>
      </c>
      <c r="I28" s="85" t="s">
        <v>79</v>
      </c>
      <c r="J28" s="112">
        <v>446.98</v>
      </c>
      <c r="K28" s="85">
        <v>-15.3</v>
      </c>
      <c r="L28" s="85"/>
      <c r="M28" s="85">
        <v>120.9</v>
      </c>
      <c r="N28" s="85">
        <v>119.1</v>
      </c>
      <c r="O28" s="112">
        <v>120.37</v>
      </c>
      <c r="P28" s="85">
        <v>20.66</v>
      </c>
      <c r="Q28" s="85"/>
      <c r="R28" s="85">
        <v>74.599999999999994</v>
      </c>
      <c r="S28" s="85" t="s">
        <v>79</v>
      </c>
      <c r="T28" s="112">
        <v>74.180000000000007</v>
      </c>
      <c r="U28" s="85">
        <v>7.02</v>
      </c>
    </row>
    <row r="29" spans="1:21" s="88" customFormat="1" ht="12.75" customHeight="1" x14ac:dyDescent="0.2">
      <c r="A29" s="86">
        <v>10</v>
      </c>
      <c r="B29" s="87">
        <v>3</v>
      </c>
      <c r="C29" s="85">
        <v>583.1</v>
      </c>
      <c r="D29" s="85">
        <v>574.9</v>
      </c>
      <c r="E29" s="112">
        <v>574.61</v>
      </c>
      <c r="F29" s="85">
        <v>29</v>
      </c>
      <c r="G29" s="85"/>
      <c r="H29" s="85">
        <v>453.4</v>
      </c>
      <c r="I29" s="85" t="s">
        <v>79</v>
      </c>
      <c r="J29" s="112">
        <v>450.6</v>
      </c>
      <c r="K29" s="85">
        <v>14.49</v>
      </c>
      <c r="L29" s="85"/>
      <c r="M29" s="85">
        <v>129.6</v>
      </c>
      <c r="N29" s="85">
        <v>123.4</v>
      </c>
      <c r="O29" s="112">
        <v>124.01</v>
      </c>
      <c r="P29" s="85">
        <v>14.55</v>
      </c>
      <c r="Q29" s="85"/>
      <c r="R29" s="85">
        <v>76.5</v>
      </c>
      <c r="S29" s="85" t="s">
        <v>79</v>
      </c>
      <c r="T29" s="112">
        <v>74.59</v>
      </c>
      <c r="U29" s="85">
        <v>1.63</v>
      </c>
    </row>
    <row r="30" spans="1:21" s="88" customFormat="1" ht="12.75" customHeight="1" x14ac:dyDescent="0.2">
      <c r="A30" s="86">
        <v>10</v>
      </c>
      <c r="B30" s="87">
        <v>4</v>
      </c>
      <c r="C30" s="85">
        <v>584.4</v>
      </c>
      <c r="D30" s="85">
        <v>583.20000000000005</v>
      </c>
      <c r="E30" s="112">
        <v>586.16</v>
      </c>
      <c r="F30" s="85">
        <v>46.2</v>
      </c>
      <c r="G30" s="85"/>
      <c r="H30" s="85">
        <v>458.6</v>
      </c>
      <c r="I30" s="85" t="s">
        <v>79</v>
      </c>
      <c r="J30" s="112">
        <v>459.52</v>
      </c>
      <c r="K30" s="85">
        <v>35.659999999999997</v>
      </c>
      <c r="L30" s="85"/>
      <c r="M30" s="85">
        <v>125.8</v>
      </c>
      <c r="N30" s="85">
        <v>126</v>
      </c>
      <c r="O30" s="112">
        <v>126.65</v>
      </c>
      <c r="P30" s="85">
        <v>10.57</v>
      </c>
      <c r="Q30" s="85"/>
      <c r="R30" s="85">
        <v>72.5</v>
      </c>
      <c r="S30" s="85" t="s">
        <v>79</v>
      </c>
      <c r="T30" s="112">
        <v>73.64</v>
      </c>
      <c r="U30" s="85">
        <v>-3.79</v>
      </c>
    </row>
    <row r="31" spans="1:21" s="88" customFormat="1" ht="12.75" customHeight="1" x14ac:dyDescent="0.2">
      <c r="A31" s="86"/>
      <c r="B31" s="87">
        <v>1</v>
      </c>
      <c r="C31" s="85">
        <v>592.6</v>
      </c>
      <c r="D31" s="85">
        <v>600.79999999999995</v>
      </c>
      <c r="E31" s="112">
        <v>597.25</v>
      </c>
      <c r="F31" s="85">
        <v>44.4</v>
      </c>
      <c r="G31" s="85"/>
      <c r="H31" s="85">
        <v>469.7</v>
      </c>
      <c r="I31" s="85" t="s">
        <v>79</v>
      </c>
      <c r="J31" s="112">
        <v>467.73</v>
      </c>
      <c r="K31" s="85">
        <v>32.86</v>
      </c>
      <c r="L31" s="85"/>
      <c r="M31" s="85">
        <v>122.8</v>
      </c>
      <c r="N31" s="85">
        <v>129.9</v>
      </c>
      <c r="O31" s="112">
        <v>129.52000000000001</v>
      </c>
      <c r="P31" s="85">
        <v>11.49</v>
      </c>
      <c r="Q31" s="85"/>
      <c r="R31" s="85">
        <v>71.900000000000006</v>
      </c>
      <c r="S31" s="85" t="s">
        <v>79</v>
      </c>
      <c r="T31" s="112">
        <v>72.53</v>
      </c>
      <c r="U31" s="85">
        <v>-4.45</v>
      </c>
    </row>
    <row r="32" spans="1:21" s="88" customFormat="1" ht="12.75" customHeight="1" x14ac:dyDescent="0.2">
      <c r="A32" s="86">
        <v>11</v>
      </c>
      <c r="B32" s="87">
        <v>2</v>
      </c>
      <c r="C32" s="85">
        <v>604.9</v>
      </c>
      <c r="D32" s="85">
        <v>605.1</v>
      </c>
      <c r="E32" s="112">
        <v>607.29999999999995</v>
      </c>
      <c r="F32" s="85">
        <v>40.200000000000003</v>
      </c>
      <c r="G32" s="85"/>
      <c r="H32" s="85">
        <v>468.6</v>
      </c>
      <c r="I32" s="85" t="s">
        <v>79</v>
      </c>
      <c r="J32" s="112">
        <v>473.85</v>
      </c>
      <c r="K32" s="85">
        <v>24.47</v>
      </c>
      <c r="L32" s="85"/>
      <c r="M32" s="85">
        <v>136.30000000000001</v>
      </c>
      <c r="N32" s="85">
        <v>134.30000000000001</v>
      </c>
      <c r="O32" s="112">
        <v>133.44999999999999</v>
      </c>
      <c r="P32" s="85">
        <v>15.71</v>
      </c>
      <c r="Q32" s="85"/>
      <c r="R32" s="85">
        <v>71.8</v>
      </c>
      <c r="S32" s="85" t="s">
        <v>79</v>
      </c>
      <c r="T32" s="112">
        <v>71.45</v>
      </c>
      <c r="U32" s="85">
        <v>-4.3</v>
      </c>
    </row>
    <row r="33" spans="1:21" s="88" customFormat="1" ht="12.75" customHeight="1" x14ac:dyDescent="0.2">
      <c r="A33" s="86">
        <v>11</v>
      </c>
      <c r="B33" s="87">
        <v>3</v>
      </c>
      <c r="C33" s="85">
        <v>623.6</v>
      </c>
      <c r="D33" s="85">
        <v>615.5</v>
      </c>
      <c r="E33" s="112">
        <v>617.61</v>
      </c>
      <c r="F33" s="85">
        <v>41.3</v>
      </c>
      <c r="G33" s="85"/>
      <c r="H33" s="85">
        <v>478.9</v>
      </c>
      <c r="I33" s="85" t="s">
        <v>79</v>
      </c>
      <c r="J33" s="112">
        <v>479.9</v>
      </c>
      <c r="K33" s="85">
        <v>24.2</v>
      </c>
      <c r="L33" s="85"/>
      <c r="M33" s="85">
        <v>144.80000000000001</v>
      </c>
      <c r="N33" s="85">
        <v>138.30000000000001</v>
      </c>
      <c r="O33" s="112">
        <v>137.71</v>
      </c>
      <c r="P33" s="85">
        <v>17.059999999999999</v>
      </c>
      <c r="Q33" s="85"/>
      <c r="R33" s="85">
        <v>72.599999999999994</v>
      </c>
      <c r="S33" s="85" t="s">
        <v>79</v>
      </c>
      <c r="T33" s="112">
        <v>70.06</v>
      </c>
      <c r="U33" s="85">
        <v>-5.55</v>
      </c>
    </row>
    <row r="34" spans="1:21" s="88" customFormat="1" ht="12.75" customHeight="1" x14ac:dyDescent="0.2">
      <c r="A34" s="86">
        <v>11</v>
      </c>
      <c r="B34" s="87">
        <v>4</v>
      </c>
      <c r="C34" s="85">
        <v>632.29999999999995</v>
      </c>
      <c r="D34" s="85">
        <v>631</v>
      </c>
      <c r="E34" s="112">
        <v>627.54999999999995</v>
      </c>
      <c r="F34" s="85">
        <v>39.799999999999997</v>
      </c>
      <c r="G34" s="85"/>
      <c r="H34" s="85">
        <v>490</v>
      </c>
      <c r="I34" s="85" t="s">
        <v>79</v>
      </c>
      <c r="J34" s="112">
        <v>487.64</v>
      </c>
      <c r="K34" s="85">
        <v>30.95</v>
      </c>
      <c r="L34" s="85"/>
      <c r="M34" s="85">
        <v>142.30000000000001</v>
      </c>
      <c r="N34" s="85">
        <v>141.69999999999999</v>
      </c>
      <c r="O34" s="112">
        <v>139.91999999999999</v>
      </c>
      <c r="P34" s="85">
        <v>8.81</v>
      </c>
      <c r="Q34" s="85"/>
      <c r="R34" s="85">
        <v>67.2</v>
      </c>
      <c r="S34" s="85" t="s">
        <v>79</v>
      </c>
      <c r="T34" s="112">
        <v>68.77</v>
      </c>
      <c r="U34" s="85">
        <v>-5.17</v>
      </c>
    </row>
    <row r="35" spans="1:21" s="88" customFormat="1" ht="12.75" customHeight="1" x14ac:dyDescent="0.2">
      <c r="A35" s="86"/>
      <c r="B35" s="87">
        <v>1</v>
      </c>
      <c r="C35" s="85">
        <v>620</v>
      </c>
      <c r="D35" s="85">
        <v>628.9</v>
      </c>
      <c r="E35" s="112">
        <v>634.73</v>
      </c>
      <c r="F35" s="85">
        <v>28.7</v>
      </c>
      <c r="G35" s="85"/>
      <c r="H35" s="85">
        <v>492</v>
      </c>
      <c r="I35" s="85" t="s">
        <v>79</v>
      </c>
      <c r="J35" s="112">
        <v>496.05</v>
      </c>
      <c r="K35" s="85">
        <v>33.659999999999997</v>
      </c>
      <c r="L35" s="85"/>
      <c r="M35" s="85">
        <v>128</v>
      </c>
      <c r="N35" s="85">
        <v>135.80000000000001</v>
      </c>
      <c r="O35" s="112">
        <v>138.68</v>
      </c>
      <c r="P35" s="85">
        <v>-4.95</v>
      </c>
      <c r="Q35" s="85"/>
      <c r="R35" s="85">
        <v>67.7</v>
      </c>
      <c r="S35" s="85" t="s">
        <v>79</v>
      </c>
      <c r="T35" s="112">
        <v>68.13</v>
      </c>
      <c r="U35" s="85">
        <v>-2.57</v>
      </c>
    </row>
    <row r="36" spans="1:21" s="88" customFormat="1" ht="12.75" customHeight="1" x14ac:dyDescent="0.2">
      <c r="A36" s="86">
        <v>12</v>
      </c>
      <c r="B36" s="87">
        <v>2</v>
      </c>
      <c r="C36" s="85">
        <v>643.6</v>
      </c>
      <c r="D36" s="85">
        <v>642.5</v>
      </c>
      <c r="E36" s="112">
        <v>637.19000000000005</v>
      </c>
      <c r="F36" s="85">
        <v>9.9</v>
      </c>
      <c r="G36" s="85"/>
      <c r="H36" s="85">
        <v>504.2</v>
      </c>
      <c r="I36" s="85" t="s">
        <v>79</v>
      </c>
      <c r="J36" s="112">
        <v>501.32</v>
      </c>
      <c r="K36" s="85">
        <v>21.1</v>
      </c>
      <c r="L36" s="85"/>
      <c r="M36" s="85">
        <v>139.4</v>
      </c>
      <c r="N36" s="85">
        <v>137.19999999999999</v>
      </c>
      <c r="O36" s="112">
        <v>135.87</v>
      </c>
      <c r="P36" s="85">
        <v>-11.25</v>
      </c>
      <c r="Q36" s="85"/>
      <c r="R36" s="85">
        <v>67.5</v>
      </c>
      <c r="S36" s="85" t="s">
        <v>79</v>
      </c>
      <c r="T36" s="112">
        <v>68.349999999999994</v>
      </c>
      <c r="U36" s="85">
        <v>0.88</v>
      </c>
    </row>
    <row r="37" spans="1:21" s="88" customFormat="1" ht="12.75" customHeight="1" x14ac:dyDescent="0.2">
      <c r="A37" s="86">
        <v>12</v>
      </c>
      <c r="B37" s="87">
        <v>3</v>
      </c>
      <c r="C37" s="85">
        <v>644.6</v>
      </c>
      <c r="D37" s="85">
        <v>636.6</v>
      </c>
      <c r="E37" s="112">
        <v>638.34</v>
      </c>
      <c r="F37" s="85">
        <v>4.5999999999999996</v>
      </c>
      <c r="G37" s="85"/>
      <c r="H37" s="85">
        <v>505.1</v>
      </c>
      <c r="I37" s="85" t="s">
        <v>79</v>
      </c>
      <c r="J37" s="112">
        <v>503.55</v>
      </c>
      <c r="K37" s="85">
        <v>8.93</v>
      </c>
      <c r="L37" s="85"/>
      <c r="M37" s="85">
        <v>139.5</v>
      </c>
      <c r="N37" s="85">
        <v>133.1</v>
      </c>
      <c r="O37" s="112">
        <v>134.79</v>
      </c>
      <c r="P37" s="85">
        <v>-4.32</v>
      </c>
      <c r="Q37" s="85"/>
      <c r="R37" s="85">
        <v>70</v>
      </c>
      <c r="S37" s="85" t="s">
        <v>79</v>
      </c>
      <c r="T37" s="112">
        <v>69.36</v>
      </c>
      <c r="U37" s="85">
        <v>4.07</v>
      </c>
    </row>
    <row r="38" spans="1:21" s="88" customFormat="1" ht="12.75" customHeight="1" x14ac:dyDescent="0.2">
      <c r="A38" s="86">
        <v>12</v>
      </c>
      <c r="B38" s="87">
        <v>4</v>
      </c>
      <c r="C38" s="85">
        <v>644.20000000000005</v>
      </c>
      <c r="D38" s="85">
        <v>642.6</v>
      </c>
      <c r="E38" s="112">
        <v>642.79999999999995</v>
      </c>
      <c r="F38" s="85">
        <v>17.8</v>
      </c>
      <c r="G38" s="85"/>
      <c r="H38" s="85">
        <v>504</v>
      </c>
      <c r="I38" s="85" t="s">
        <v>79</v>
      </c>
      <c r="J38" s="112">
        <v>505.8</v>
      </c>
      <c r="K38" s="85">
        <v>8.9700000000000006</v>
      </c>
      <c r="L38" s="85"/>
      <c r="M38" s="85">
        <v>140.19999999999999</v>
      </c>
      <c r="N38" s="85">
        <v>138.69999999999999</v>
      </c>
      <c r="O38" s="112">
        <v>137</v>
      </c>
      <c r="P38" s="85">
        <v>8.8699999999999992</v>
      </c>
      <c r="Q38" s="85"/>
      <c r="R38" s="85">
        <v>71.900000000000006</v>
      </c>
      <c r="S38" s="85" t="s">
        <v>79</v>
      </c>
      <c r="T38" s="112">
        <v>71.13</v>
      </c>
      <c r="U38" s="85">
        <v>7.08</v>
      </c>
    </row>
    <row r="39" spans="1:21" s="88" customFormat="1" ht="12.75" customHeight="1" x14ac:dyDescent="0.2">
      <c r="A39" s="86"/>
      <c r="B39" s="87">
        <v>1</v>
      </c>
      <c r="C39" s="85">
        <v>642.6</v>
      </c>
      <c r="D39" s="85">
        <v>653.1</v>
      </c>
      <c r="E39" s="112">
        <v>651.66</v>
      </c>
      <c r="F39" s="85">
        <v>35.4</v>
      </c>
      <c r="G39" s="85"/>
      <c r="H39" s="85">
        <v>511.5</v>
      </c>
      <c r="I39" s="85" t="s">
        <v>79</v>
      </c>
      <c r="J39" s="112">
        <v>509.71</v>
      </c>
      <c r="K39" s="85">
        <v>15.66</v>
      </c>
      <c r="L39" s="85"/>
      <c r="M39" s="85">
        <v>131.1</v>
      </c>
      <c r="N39" s="85">
        <v>139.69999999999999</v>
      </c>
      <c r="O39" s="112">
        <v>141.94999999999999</v>
      </c>
      <c r="P39" s="85">
        <v>19.77</v>
      </c>
      <c r="Q39" s="85"/>
      <c r="R39" s="85">
        <v>70.900000000000006</v>
      </c>
      <c r="S39" s="85" t="s">
        <v>79</v>
      </c>
      <c r="T39" s="112">
        <v>72.69</v>
      </c>
      <c r="U39" s="85">
        <v>6.22</v>
      </c>
    </row>
    <row r="40" spans="1:21" s="88" customFormat="1" ht="12.75" customHeight="1" x14ac:dyDescent="0.2">
      <c r="A40" s="86">
        <v>13</v>
      </c>
      <c r="B40" s="87">
        <v>2</v>
      </c>
      <c r="C40" s="85">
        <v>668.9</v>
      </c>
      <c r="D40" s="85">
        <v>666.8</v>
      </c>
      <c r="E40" s="112">
        <v>660.7</v>
      </c>
      <c r="F40" s="85">
        <v>36.200000000000003</v>
      </c>
      <c r="G40" s="85"/>
      <c r="H40" s="85">
        <v>516.6</v>
      </c>
      <c r="I40" s="85" t="s">
        <v>79</v>
      </c>
      <c r="J40" s="112">
        <v>514.19000000000005</v>
      </c>
      <c r="K40" s="85">
        <v>17.93</v>
      </c>
      <c r="L40" s="85"/>
      <c r="M40" s="85">
        <v>152.30000000000001</v>
      </c>
      <c r="N40" s="85">
        <v>150.1</v>
      </c>
      <c r="O40" s="112">
        <v>146.5</v>
      </c>
      <c r="P40" s="85">
        <v>18.23</v>
      </c>
      <c r="Q40" s="85"/>
      <c r="R40" s="85">
        <v>72.400000000000006</v>
      </c>
      <c r="S40" s="85" t="s">
        <v>79</v>
      </c>
      <c r="T40" s="112">
        <v>72.59</v>
      </c>
      <c r="U40" s="85">
        <v>-0.4</v>
      </c>
    </row>
    <row r="41" spans="1:21" s="88" customFormat="1" ht="12.75" customHeight="1" x14ac:dyDescent="0.2">
      <c r="A41" s="86">
        <v>13</v>
      </c>
      <c r="B41" s="87">
        <v>3</v>
      </c>
      <c r="C41" s="85">
        <v>674.1</v>
      </c>
      <c r="D41" s="85">
        <v>665.7</v>
      </c>
      <c r="E41" s="112">
        <v>666.22</v>
      </c>
      <c r="F41" s="85">
        <v>22.1</v>
      </c>
      <c r="G41" s="85"/>
      <c r="H41" s="85">
        <v>518.1</v>
      </c>
      <c r="I41" s="85" t="s">
        <v>79</v>
      </c>
      <c r="J41" s="112">
        <v>517.19000000000005</v>
      </c>
      <c r="K41" s="85">
        <v>11.98</v>
      </c>
      <c r="L41" s="85"/>
      <c r="M41" s="85">
        <v>156</v>
      </c>
      <c r="N41" s="85">
        <v>149.5</v>
      </c>
      <c r="O41" s="112">
        <v>149.03</v>
      </c>
      <c r="P41" s="85">
        <v>10.119999999999999</v>
      </c>
      <c r="Q41" s="85"/>
      <c r="R41" s="85">
        <v>69</v>
      </c>
      <c r="S41" s="85" t="s">
        <v>79</v>
      </c>
      <c r="T41" s="112">
        <v>70.739999999999995</v>
      </c>
      <c r="U41" s="85">
        <v>-7.39</v>
      </c>
    </row>
    <row r="42" spans="1:21" s="88" customFormat="1" ht="12.75" customHeight="1" x14ac:dyDescent="0.2">
      <c r="A42" s="86">
        <v>13</v>
      </c>
      <c r="B42" s="87">
        <v>4</v>
      </c>
      <c r="C42" s="85">
        <v>674.4</v>
      </c>
      <c r="D42" s="85">
        <v>672.6</v>
      </c>
      <c r="E42" s="112">
        <v>672.71</v>
      </c>
      <c r="F42" s="85">
        <v>25.9</v>
      </c>
      <c r="G42" s="85"/>
      <c r="H42" s="85">
        <v>523.70000000000005</v>
      </c>
      <c r="I42" s="85" t="s">
        <v>79</v>
      </c>
      <c r="J42" s="112">
        <v>520.87</v>
      </c>
      <c r="K42" s="85">
        <v>14.75</v>
      </c>
      <c r="L42" s="85"/>
      <c r="M42" s="85">
        <v>150.69999999999999</v>
      </c>
      <c r="N42" s="85">
        <v>148.30000000000001</v>
      </c>
      <c r="O42" s="112">
        <v>151.83000000000001</v>
      </c>
      <c r="P42" s="85">
        <v>11.2</v>
      </c>
      <c r="Q42" s="85"/>
      <c r="R42" s="85">
        <v>70.3</v>
      </c>
      <c r="S42" s="85" t="s">
        <v>79</v>
      </c>
      <c r="T42" s="112">
        <v>68.38</v>
      </c>
      <c r="U42" s="85">
        <v>-9.4700000000000006</v>
      </c>
    </row>
    <row r="43" spans="1:21" s="88" customFormat="1" ht="12.75" customHeight="1" x14ac:dyDescent="0.2">
      <c r="A43" s="86"/>
      <c r="B43" s="87">
        <v>1</v>
      </c>
      <c r="C43" s="85">
        <v>675.8</v>
      </c>
      <c r="D43" s="85">
        <v>688.1</v>
      </c>
      <c r="E43" s="112">
        <v>684.97</v>
      </c>
      <c r="F43" s="85">
        <v>49.1</v>
      </c>
      <c r="G43" s="85"/>
      <c r="H43" s="85">
        <v>524.20000000000005</v>
      </c>
      <c r="I43" s="85" t="s">
        <v>79</v>
      </c>
      <c r="J43" s="112">
        <v>527.33000000000004</v>
      </c>
      <c r="K43" s="85">
        <v>25.84</v>
      </c>
      <c r="L43" s="85"/>
      <c r="M43" s="85">
        <v>151.6</v>
      </c>
      <c r="N43" s="85">
        <v>161.1</v>
      </c>
      <c r="O43" s="112">
        <v>157.63999999999999</v>
      </c>
      <c r="P43" s="85">
        <v>23.22</v>
      </c>
      <c r="Q43" s="85"/>
      <c r="R43" s="85">
        <v>67</v>
      </c>
      <c r="S43" s="85" t="s">
        <v>79</v>
      </c>
      <c r="T43" s="112">
        <v>67.14</v>
      </c>
      <c r="U43" s="85">
        <v>-4.9400000000000004</v>
      </c>
    </row>
    <row r="44" spans="1:21" s="88" customFormat="1" ht="12.75" customHeight="1" x14ac:dyDescent="0.2">
      <c r="A44" s="86">
        <v>14</v>
      </c>
      <c r="B44" s="87">
        <v>2</v>
      </c>
      <c r="C44" s="85">
        <v>700.3</v>
      </c>
      <c r="D44" s="85">
        <v>697.8</v>
      </c>
      <c r="E44" s="112">
        <v>701.44</v>
      </c>
      <c r="F44" s="85">
        <v>65.900000000000006</v>
      </c>
      <c r="G44" s="85"/>
      <c r="H44" s="85">
        <v>536</v>
      </c>
      <c r="I44" s="85" t="s">
        <v>79</v>
      </c>
      <c r="J44" s="112">
        <v>535.70000000000005</v>
      </c>
      <c r="K44" s="85">
        <v>33.479999999999997</v>
      </c>
      <c r="L44" s="85"/>
      <c r="M44" s="85">
        <v>164.3</v>
      </c>
      <c r="N44" s="85">
        <v>162.4</v>
      </c>
      <c r="O44" s="112">
        <v>165.74</v>
      </c>
      <c r="P44" s="85">
        <v>32.39</v>
      </c>
      <c r="Q44" s="85"/>
      <c r="R44" s="85">
        <v>65.400000000000006</v>
      </c>
      <c r="S44" s="85" t="s">
        <v>79</v>
      </c>
      <c r="T44" s="112">
        <v>68.13</v>
      </c>
      <c r="U44" s="85">
        <v>3.96</v>
      </c>
    </row>
    <row r="45" spans="1:21" s="88" customFormat="1" ht="12.75" customHeight="1" x14ac:dyDescent="0.2">
      <c r="A45" s="86">
        <v>14</v>
      </c>
      <c r="B45" s="87">
        <v>3</v>
      </c>
      <c r="C45" s="85">
        <v>728.4</v>
      </c>
      <c r="D45" s="85">
        <v>718.7</v>
      </c>
      <c r="E45" s="112">
        <v>716.95</v>
      </c>
      <c r="F45" s="85">
        <v>62</v>
      </c>
      <c r="G45" s="85"/>
      <c r="H45" s="85">
        <v>546.9</v>
      </c>
      <c r="I45" s="85" t="s">
        <v>79</v>
      </c>
      <c r="J45" s="112">
        <v>545.53</v>
      </c>
      <c r="K45" s="85">
        <v>39.32</v>
      </c>
      <c r="L45" s="85"/>
      <c r="M45" s="85">
        <v>181.5</v>
      </c>
      <c r="N45" s="85">
        <v>174.4</v>
      </c>
      <c r="O45" s="112">
        <v>171.41</v>
      </c>
      <c r="P45" s="85">
        <v>22.71</v>
      </c>
      <c r="Q45" s="85"/>
      <c r="R45" s="85">
        <v>72.400000000000006</v>
      </c>
      <c r="S45" s="85" t="s">
        <v>79</v>
      </c>
      <c r="T45" s="112">
        <v>70.59</v>
      </c>
      <c r="U45" s="85">
        <v>9.83</v>
      </c>
    </row>
    <row r="46" spans="1:21" s="88" customFormat="1" ht="12.75" customHeight="1" x14ac:dyDescent="0.2">
      <c r="A46" s="86">
        <v>14</v>
      </c>
      <c r="B46" s="87">
        <v>4</v>
      </c>
      <c r="C46" s="85">
        <v>727.4</v>
      </c>
      <c r="D46" s="85">
        <v>726.2</v>
      </c>
      <c r="E46" s="112">
        <v>727.95</v>
      </c>
      <c r="F46" s="85">
        <v>44</v>
      </c>
      <c r="G46" s="85"/>
      <c r="H46" s="85">
        <v>551</v>
      </c>
      <c r="I46" s="85" t="s">
        <v>79</v>
      </c>
      <c r="J46" s="112">
        <v>555.46</v>
      </c>
      <c r="K46" s="85">
        <v>39.700000000000003</v>
      </c>
      <c r="L46" s="85"/>
      <c r="M46" s="85">
        <v>176.4</v>
      </c>
      <c r="N46" s="85">
        <v>174</v>
      </c>
      <c r="O46" s="112">
        <v>172.49</v>
      </c>
      <c r="P46" s="85">
        <v>4.3099999999999996</v>
      </c>
      <c r="Q46" s="85"/>
      <c r="R46" s="85">
        <v>74.8</v>
      </c>
      <c r="S46" s="85" t="s">
        <v>79</v>
      </c>
      <c r="T46" s="112">
        <v>72.03</v>
      </c>
      <c r="U46" s="85">
        <v>5.78</v>
      </c>
    </row>
    <row r="47" spans="1:21" s="88" customFormat="1" ht="12.75" customHeight="1" x14ac:dyDescent="0.2">
      <c r="A47" s="86"/>
      <c r="B47" s="87">
        <v>1</v>
      </c>
      <c r="C47" s="85">
        <v>719.3</v>
      </c>
      <c r="D47" s="85">
        <v>733.1</v>
      </c>
      <c r="E47" s="112">
        <v>734.8</v>
      </c>
      <c r="F47" s="85">
        <v>27.4</v>
      </c>
      <c r="G47" s="85"/>
      <c r="H47" s="85">
        <v>558.79999999999995</v>
      </c>
      <c r="I47" s="85" t="s">
        <v>79</v>
      </c>
      <c r="J47" s="112">
        <v>565.15</v>
      </c>
      <c r="K47" s="85">
        <v>38.76</v>
      </c>
      <c r="L47" s="85"/>
      <c r="M47" s="85">
        <v>160.6</v>
      </c>
      <c r="N47" s="85">
        <v>170.5</v>
      </c>
      <c r="O47" s="112">
        <v>169.65</v>
      </c>
      <c r="P47" s="85">
        <v>-11.37</v>
      </c>
      <c r="Q47" s="85"/>
      <c r="R47" s="85">
        <v>71.599999999999994</v>
      </c>
      <c r="S47" s="85" t="s">
        <v>79</v>
      </c>
      <c r="T47" s="112">
        <v>71.73</v>
      </c>
      <c r="U47" s="85">
        <v>-1.22</v>
      </c>
    </row>
    <row r="48" spans="1:21" s="88" customFormat="1" ht="12.75" customHeight="1" x14ac:dyDescent="0.2">
      <c r="A48" s="86">
        <v>15</v>
      </c>
      <c r="B48" s="87">
        <v>2</v>
      </c>
      <c r="C48" s="85">
        <v>743.3</v>
      </c>
      <c r="D48" s="85">
        <v>741.4</v>
      </c>
      <c r="E48" s="112">
        <v>741.6</v>
      </c>
      <c r="F48" s="85">
        <v>27.2</v>
      </c>
      <c r="G48" s="85"/>
      <c r="H48" s="85">
        <v>575.6</v>
      </c>
      <c r="I48" s="85" t="s">
        <v>79</v>
      </c>
      <c r="J48" s="112">
        <v>574.28</v>
      </c>
      <c r="K48" s="85">
        <v>36.520000000000003</v>
      </c>
      <c r="L48" s="85"/>
      <c r="M48" s="85">
        <v>167.7</v>
      </c>
      <c r="N48" s="85">
        <v>166.7</v>
      </c>
      <c r="O48" s="112">
        <v>167.33</v>
      </c>
      <c r="P48" s="85">
        <v>-9.2899999999999991</v>
      </c>
      <c r="Q48" s="85"/>
      <c r="R48" s="85">
        <v>68.900000000000006</v>
      </c>
      <c r="S48" s="85" t="s">
        <v>79</v>
      </c>
      <c r="T48" s="112">
        <v>71.5</v>
      </c>
      <c r="U48" s="85">
        <v>-0.89</v>
      </c>
    </row>
    <row r="49" spans="1:21" s="88" customFormat="1" ht="12.75" customHeight="1" x14ac:dyDescent="0.2">
      <c r="A49" s="86">
        <v>15</v>
      </c>
      <c r="B49" s="87">
        <v>3</v>
      </c>
      <c r="C49" s="85">
        <v>758.6</v>
      </c>
      <c r="D49" s="85">
        <v>746.9</v>
      </c>
      <c r="E49" s="112">
        <v>751.2</v>
      </c>
      <c r="F49" s="85">
        <v>38.4</v>
      </c>
      <c r="G49" s="85"/>
      <c r="H49" s="85">
        <v>586.1</v>
      </c>
      <c r="I49" s="85" t="s">
        <v>79</v>
      </c>
      <c r="J49" s="112">
        <v>581.1</v>
      </c>
      <c r="K49" s="85">
        <v>27.31</v>
      </c>
      <c r="L49" s="85"/>
      <c r="M49" s="85">
        <v>172.5</v>
      </c>
      <c r="N49" s="85">
        <v>163.9</v>
      </c>
      <c r="O49" s="112">
        <v>170.1</v>
      </c>
      <c r="P49" s="85">
        <v>11.09</v>
      </c>
      <c r="Q49" s="85"/>
      <c r="R49" s="85">
        <v>75</v>
      </c>
      <c r="S49" s="85" t="s">
        <v>79</v>
      </c>
      <c r="T49" s="112">
        <v>72.91</v>
      </c>
      <c r="U49" s="85">
        <v>5.62</v>
      </c>
    </row>
    <row r="50" spans="1:21" s="88" customFormat="1" ht="12.75" customHeight="1" x14ac:dyDescent="0.2">
      <c r="A50" s="86">
        <v>15</v>
      </c>
      <c r="B50" s="87">
        <v>4</v>
      </c>
      <c r="C50" s="85">
        <v>764.2</v>
      </c>
      <c r="D50" s="85">
        <v>763.8</v>
      </c>
      <c r="E50" s="112">
        <v>761.09</v>
      </c>
      <c r="F50" s="85">
        <v>39.6</v>
      </c>
      <c r="G50" s="85"/>
      <c r="H50" s="85">
        <v>582.79999999999995</v>
      </c>
      <c r="I50" s="85" t="s">
        <v>79</v>
      </c>
      <c r="J50" s="112">
        <v>584.96</v>
      </c>
      <c r="K50" s="85">
        <v>15.42</v>
      </c>
      <c r="L50" s="85"/>
      <c r="M50" s="85">
        <v>181.3</v>
      </c>
      <c r="N50" s="85">
        <v>179.3</v>
      </c>
      <c r="O50" s="112">
        <v>176.14</v>
      </c>
      <c r="P50" s="85">
        <v>24.15</v>
      </c>
      <c r="Q50" s="85"/>
      <c r="R50" s="85">
        <v>75.7</v>
      </c>
      <c r="S50" s="85" t="s">
        <v>79</v>
      </c>
      <c r="T50" s="112">
        <v>74.739999999999995</v>
      </c>
      <c r="U50" s="85">
        <v>7.32</v>
      </c>
    </row>
    <row r="51" spans="1:21" s="88" customFormat="1" ht="12.75" customHeight="1" x14ac:dyDescent="0.2">
      <c r="A51" s="86"/>
      <c r="B51" s="87">
        <v>1</v>
      </c>
      <c r="C51" s="85">
        <v>750.2</v>
      </c>
      <c r="D51" s="85">
        <v>765</v>
      </c>
      <c r="E51" s="112">
        <v>770.2</v>
      </c>
      <c r="F51" s="85">
        <v>36.4</v>
      </c>
      <c r="G51" s="85"/>
      <c r="H51" s="85">
        <v>582.29999999999995</v>
      </c>
      <c r="I51" s="85" t="s">
        <v>79</v>
      </c>
      <c r="J51" s="112">
        <v>589.04</v>
      </c>
      <c r="K51" s="85">
        <v>16.34</v>
      </c>
      <c r="L51" s="85"/>
      <c r="M51" s="85">
        <v>168</v>
      </c>
      <c r="N51" s="85">
        <v>178.4</v>
      </c>
      <c r="O51" s="112">
        <v>181.15</v>
      </c>
      <c r="P51" s="85">
        <v>20.079999999999998</v>
      </c>
      <c r="Q51" s="85"/>
      <c r="R51" s="85">
        <v>75</v>
      </c>
      <c r="S51" s="85" t="s">
        <v>79</v>
      </c>
      <c r="T51" s="112">
        <v>75.37</v>
      </c>
      <c r="U51" s="85">
        <v>2.5299999999999998</v>
      </c>
    </row>
    <row r="52" spans="1:21" s="88" customFormat="1" ht="12.75" customHeight="1" x14ac:dyDescent="0.2">
      <c r="A52" s="86">
        <v>16</v>
      </c>
      <c r="B52" s="87">
        <v>2</v>
      </c>
      <c r="C52" s="85">
        <v>780.3</v>
      </c>
      <c r="D52" s="85">
        <v>777.8</v>
      </c>
      <c r="E52" s="112">
        <v>781.39</v>
      </c>
      <c r="F52" s="85">
        <v>44.8</v>
      </c>
      <c r="G52" s="85"/>
      <c r="H52" s="85">
        <v>594</v>
      </c>
      <c r="I52" s="85" t="s">
        <v>79</v>
      </c>
      <c r="J52" s="112">
        <v>597.98</v>
      </c>
      <c r="K52" s="85">
        <v>35.76</v>
      </c>
      <c r="L52" s="85"/>
      <c r="M52" s="85">
        <v>186.3</v>
      </c>
      <c r="N52" s="85">
        <v>185.8</v>
      </c>
      <c r="O52" s="112">
        <v>183.4</v>
      </c>
      <c r="P52" s="85">
        <v>9</v>
      </c>
      <c r="Q52" s="85"/>
      <c r="R52" s="85">
        <v>75.2</v>
      </c>
      <c r="S52" s="85" t="s">
        <v>79</v>
      </c>
      <c r="T52" s="112">
        <v>74.790000000000006</v>
      </c>
      <c r="U52" s="85">
        <v>-2.34</v>
      </c>
    </row>
    <row r="53" spans="1:21" s="88" customFormat="1" ht="12.75" customHeight="1" x14ac:dyDescent="0.2">
      <c r="A53" s="86">
        <v>16</v>
      </c>
      <c r="B53" s="87">
        <v>3</v>
      </c>
      <c r="C53" s="85">
        <v>813.2</v>
      </c>
      <c r="D53" s="85">
        <v>799.7</v>
      </c>
      <c r="E53" s="112">
        <v>799.24</v>
      </c>
      <c r="F53" s="85">
        <v>71.400000000000006</v>
      </c>
      <c r="G53" s="85"/>
      <c r="H53" s="85">
        <v>617.29999999999995</v>
      </c>
      <c r="I53" s="85" t="s">
        <v>79</v>
      </c>
      <c r="J53" s="112">
        <v>612.72</v>
      </c>
      <c r="K53" s="85">
        <v>58.97</v>
      </c>
      <c r="L53" s="85"/>
      <c r="M53" s="85">
        <v>195.9</v>
      </c>
      <c r="N53" s="85">
        <v>185.9</v>
      </c>
      <c r="O53" s="112">
        <v>186.52</v>
      </c>
      <c r="P53" s="85">
        <v>12.46</v>
      </c>
      <c r="Q53" s="85"/>
      <c r="R53" s="85">
        <v>74.599999999999994</v>
      </c>
      <c r="S53" s="85" t="s">
        <v>79</v>
      </c>
      <c r="T53" s="112">
        <v>74.28</v>
      </c>
      <c r="U53" s="85">
        <v>-2.0299999999999998</v>
      </c>
    </row>
    <row r="54" spans="1:21" s="88" customFormat="1" ht="12.75" customHeight="1" x14ac:dyDescent="0.2">
      <c r="A54" s="86">
        <v>16</v>
      </c>
      <c r="B54" s="87">
        <v>4</v>
      </c>
      <c r="C54" s="85">
        <v>824.4</v>
      </c>
      <c r="D54" s="85">
        <v>825.4</v>
      </c>
      <c r="E54" s="112">
        <v>821.56</v>
      </c>
      <c r="F54" s="85">
        <v>89.3</v>
      </c>
      <c r="G54" s="85"/>
      <c r="H54" s="85">
        <v>628.79999999999995</v>
      </c>
      <c r="I54" s="85" t="s">
        <v>79</v>
      </c>
      <c r="J54" s="112">
        <v>628.9</v>
      </c>
      <c r="K54" s="85">
        <v>64.69</v>
      </c>
      <c r="L54" s="85"/>
      <c r="M54" s="85">
        <v>195.6</v>
      </c>
      <c r="N54" s="85">
        <v>193.9</v>
      </c>
      <c r="O54" s="112">
        <v>192.67</v>
      </c>
      <c r="P54" s="85">
        <v>24.59</v>
      </c>
      <c r="Q54" s="85"/>
      <c r="R54" s="85">
        <v>73.2</v>
      </c>
      <c r="S54" s="85" t="s">
        <v>79</v>
      </c>
      <c r="T54" s="112">
        <v>75.25</v>
      </c>
      <c r="U54" s="85">
        <v>3.88</v>
      </c>
    </row>
    <row r="55" spans="1:21" s="88" customFormat="1" ht="12.75" customHeight="1" x14ac:dyDescent="0.2">
      <c r="A55" s="86"/>
      <c r="B55" s="87">
        <v>1</v>
      </c>
      <c r="C55" s="85">
        <v>828.5</v>
      </c>
      <c r="D55" s="85">
        <v>844.2</v>
      </c>
      <c r="E55" s="112">
        <v>842.43</v>
      </c>
      <c r="F55" s="85">
        <v>83.5</v>
      </c>
      <c r="G55" s="85"/>
      <c r="H55" s="85">
        <v>639.79999999999995</v>
      </c>
      <c r="I55" s="85" t="s">
        <v>79</v>
      </c>
      <c r="J55" s="112">
        <v>642.70000000000005</v>
      </c>
      <c r="K55" s="85">
        <v>55.23</v>
      </c>
      <c r="L55" s="85"/>
      <c r="M55" s="85">
        <v>188.7</v>
      </c>
      <c r="N55" s="85">
        <v>199.7</v>
      </c>
      <c r="O55" s="112">
        <v>199.73</v>
      </c>
      <c r="P55" s="85">
        <v>28.24</v>
      </c>
      <c r="Q55" s="85"/>
      <c r="R55" s="85">
        <v>78.400000000000006</v>
      </c>
      <c r="S55" s="85" t="s">
        <v>79</v>
      </c>
      <c r="T55" s="112">
        <v>77.209999999999994</v>
      </c>
      <c r="U55" s="85">
        <v>7.83</v>
      </c>
    </row>
    <row r="56" spans="1:21" s="88" customFormat="1" ht="12.75" customHeight="1" x14ac:dyDescent="0.2">
      <c r="A56" s="86">
        <v>17</v>
      </c>
      <c r="B56" s="87">
        <v>2</v>
      </c>
      <c r="C56" s="85">
        <v>862.1</v>
      </c>
      <c r="D56" s="85">
        <v>858.6</v>
      </c>
      <c r="E56" s="112">
        <v>857.88</v>
      </c>
      <c r="F56" s="85">
        <v>61.8</v>
      </c>
      <c r="G56" s="85"/>
      <c r="H56" s="85">
        <v>657.9</v>
      </c>
      <c r="I56" s="85" t="s">
        <v>79</v>
      </c>
      <c r="J56" s="112">
        <v>653.79</v>
      </c>
      <c r="K56" s="85">
        <v>44.36</v>
      </c>
      <c r="L56" s="85"/>
      <c r="M56" s="85">
        <v>204.2</v>
      </c>
      <c r="N56" s="85">
        <v>204.3</v>
      </c>
      <c r="O56" s="112">
        <v>204.09</v>
      </c>
      <c r="P56" s="85">
        <v>17.43</v>
      </c>
      <c r="Q56" s="85"/>
      <c r="R56" s="85">
        <v>81.900000000000006</v>
      </c>
      <c r="S56" s="85" t="s">
        <v>79</v>
      </c>
      <c r="T56" s="112">
        <v>78.73</v>
      </c>
      <c r="U56" s="85">
        <v>6.11</v>
      </c>
    </row>
    <row r="57" spans="1:21" s="88" customFormat="1" ht="12.75" customHeight="1" x14ac:dyDescent="0.2">
      <c r="A57" s="86">
        <v>17</v>
      </c>
      <c r="B57" s="87">
        <v>3</v>
      </c>
      <c r="C57" s="85">
        <v>886.5</v>
      </c>
      <c r="D57" s="85">
        <v>871.7</v>
      </c>
      <c r="E57" s="112">
        <v>868.33</v>
      </c>
      <c r="F57" s="85">
        <v>41.8</v>
      </c>
      <c r="G57" s="85"/>
      <c r="H57" s="85">
        <v>666.1</v>
      </c>
      <c r="I57" s="85" t="s">
        <v>79</v>
      </c>
      <c r="J57" s="112">
        <v>662.06</v>
      </c>
      <c r="K57" s="85">
        <v>33.06</v>
      </c>
      <c r="L57" s="85"/>
      <c r="M57" s="85">
        <v>220.3</v>
      </c>
      <c r="N57" s="85">
        <v>209.1</v>
      </c>
      <c r="O57" s="112">
        <v>206.27</v>
      </c>
      <c r="P57" s="85">
        <v>8.74</v>
      </c>
      <c r="Q57" s="85"/>
      <c r="R57" s="85">
        <v>76.2</v>
      </c>
      <c r="S57" s="85" t="s">
        <v>79</v>
      </c>
      <c r="T57" s="112">
        <v>78.92</v>
      </c>
      <c r="U57" s="85">
        <v>0.75</v>
      </c>
    </row>
    <row r="58" spans="1:21" s="88" customFormat="1" ht="12.75" customHeight="1" x14ac:dyDescent="0.2">
      <c r="A58" s="86">
        <v>17</v>
      </c>
      <c r="B58" s="87">
        <v>4</v>
      </c>
      <c r="C58" s="85">
        <v>869</v>
      </c>
      <c r="D58" s="85">
        <v>870.3</v>
      </c>
      <c r="E58" s="112">
        <v>878.06</v>
      </c>
      <c r="F58" s="85">
        <v>38.9</v>
      </c>
      <c r="G58" s="85"/>
      <c r="H58" s="85">
        <v>664.3</v>
      </c>
      <c r="I58" s="85" t="s">
        <v>79</v>
      </c>
      <c r="J58" s="112">
        <v>668.82</v>
      </c>
      <c r="K58" s="85">
        <v>27.04</v>
      </c>
      <c r="L58" s="85"/>
      <c r="M58" s="85">
        <v>204.7</v>
      </c>
      <c r="N58" s="85">
        <v>203.2</v>
      </c>
      <c r="O58" s="112">
        <v>209.24</v>
      </c>
      <c r="P58" s="85">
        <v>11.89</v>
      </c>
      <c r="Q58" s="85"/>
      <c r="R58" s="85">
        <v>82.1</v>
      </c>
      <c r="S58" s="85" t="s">
        <v>79</v>
      </c>
      <c r="T58" s="112">
        <v>78.709999999999994</v>
      </c>
      <c r="U58" s="85">
        <v>-0.84</v>
      </c>
    </row>
    <row r="59" spans="1:21" s="88" customFormat="1" ht="12.75" customHeight="1" x14ac:dyDescent="0.2">
      <c r="A59" s="86"/>
      <c r="B59" s="87">
        <v>1</v>
      </c>
      <c r="C59" s="85">
        <v>875.4</v>
      </c>
      <c r="D59" s="85">
        <v>891.3</v>
      </c>
      <c r="E59" s="112">
        <v>889.96</v>
      </c>
      <c r="F59" s="85">
        <v>47.6</v>
      </c>
      <c r="G59" s="85"/>
      <c r="H59" s="85">
        <v>669</v>
      </c>
      <c r="I59" s="85" t="s">
        <v>79</v>
      </c>
      <c r="J59" s="112">
        <v>674.22</v>
      </c>
      <c r="K59" s="85">
        <v>21.62</v>
      </c>
      <c r="L59" s="85"/>
      <c r="M59" s="85">
        <v>206.4</v>
      </c>
      <c r="N59" s="85">
        <v>218.1</v>
      </c>
      <c r="O59" s="112">
        <v>215.73</v>
      </c>
      <c r="P59" s="85">
        <v>25.97</v>
      </c>
      <c r="Q59" s="85"/>
      <c r="R59" s="85">
        <v>76.3</v>
      </c>
      <c r="S59" s="85" t="s">
        <v>79</v>
      </c>
      <c r="T59" s="112">
        <v>79.37</v>
      </c>
      <c r="U59" s="85">
        <v>2.65</v>
      </c>
    </row>
    <row r="60" spans="1:21" s="88" customFormat="1" ht="12.75" customHeight="1" x14ac:dyDescent="0.2">
      <c r="A60" s="86">
        <v>18</v>
      </c>
      <c r="B60" s="87">
        <v>2</v>
      </c>
      <c r="C60" s="85">
        <v>903.8</v>
      </c>
      <c r="D60" s="85">
        <v>898.5</v>
      </c>
      <c r="E60" s="112">
        <v>902.02</v>
      </c>
      <c r="F60" s="85">
        <v>48.2</v>
      </c>
      <c r="G60" s="85"/>
      <c r="H60" s="85">
        <v>683.5</v>
      </c>
      <c r="I60" s="85" t="s">
        <v>79</v>
      </c>
      <c r="J60" s="112">
        <v>678.07</v>
      </c>
      <c r="K60" s="85">
        <v>15.41</v>
      </c>
      <c r="L60" s="85"/>
      <c r="M60" s="85">
        <v>220.3</v>
      </c>
      <c r="N60" s="85">
        <v>220.2</v>
      </c>
      <c r="O60" s="112">
        <v>223.94</v>
      </c>
      <c r="P60" s="85">
        <v>32.840000000000003</v>
      </c>
      <c r="Q60" s="85"/>
      <c r="R60" s="85">
        <v>79.3</v>
      </c>
      <c r="S60" s="85" t="s">
        <v>79</v>
      </c>
      <c r="T60" s="112">
        <v>80.91</v>
      </c>
      <c r="U60" s="85">
        <v>6.14</v>
      </c>
    </row>
    <row r="61" spans="1:21" s="88" customFormat="1" ht="12.75" customHeight="1" x14ac:dyDescent="0.2">
      <c r="A61" s="86">
        <v>18</v>
      </c>
      <c r="B61" s="87">
        <v>3</v>
      </c>
      <c r="C61" s="85">
        <v>927.9</v>
      </c>
      <c r="D61" s="85">
        <v>912.4</v>
      </c>
      <c r="E61" s="112">
        <v>910.12</v>
      </c>
      <c r="F61" s="85">
        <v>32.4</v>
      </c>
      <c r="G61" s="85"/>
      <c r="H61" s="85">
        <v>682.5</v>
      </c>
      <c r="I61" s="85" t="s">
        <v>79</v>
      </c>
      <c r="J61" s="112">
        <v>681.93</v>
      </c>
      <c r="K61" s="85">
        <v>15.43</v>
      </c>
      <c r="L61" s="85"/>
      <c r="M61" s="85">
        <v>245.3</v>
      </c>
      <c r="N61" s="85">
        <v>233.2</v>
      </c>
      <c r="O61" s="112">
        <v>228.19</v>
      </c>
      <c r="P61" s="85">
        <v>16.97</v>
      </c>
      <c r="Q61" s="85"/>
      <c r="R61" s="85">
        <v>83.4</v>
      </c>
      <c r="S61" s="85" t="s">
        <v>79</v>
      </c>
      <c r="T61" s="112">
        <v>82.96</v>
      </c>
      <c r="U61" s="85">
        <v>8.2200000000000006</v>
      </c>
    </row>
    <row r="62" spans="1:21" s="88" customFormat="1" ht="12.75" customHeight="1" x14ac:dyDescent="0.2">
      <c r="A62" s="86">
        <v>18</v>
      </c>
      <c r="B62" s="87">
        <v>4</v>
      </c>
      <c r="C62" s="85">
        <v>913.3</v>
      </c>
      <c r="D62" s="85">
        <v>914.8</v>
      </c>
      <c r="E62" s="112">
        <v>915.95</v>
      </c>
      <c r="F62" s="85">
        <v>23.3</v>
      </c>
      <c r="G62" s="85"/>
      <c r="H62" s="85">
        <v>682.7</v>
      </c>
      <c r="I62" s="85" t="s">
        <v>79</v>
      </c>
      <c r="J62" s="112">
        <v>688.3</v>
      </c>
      <c r="K62" s="85">
        <v>25.48</v>
      </c>
      <c r="L62" s="85"/>
      <c r="M62" s="85">
        <v>230.6</v>
      </c>
      <c r="N62" s="85">
        <v>229.6</v>
      </c>
      <c r="O62" s="112">
        <v>227.65</v>
      </c>
      <c r="P62" s="85">
        <v>-2.16</v>
      </c>
      <c r="Q62" s="85"/>
      <c r="R62" s="85">
        <v>85.9</v>
      </c>
      <c r="S62" s="85" t="s">
        <v>79</v>
      </c>
      <c r="T62" s="112">
        <v>85.06</v>
      </c>
      <c r="U62" s="85">
        <v>8.39</v>
      </c>
    </row>
    <row r="63" spans="1:21" s="88" customFormat="1" ht="12.75" customHeight="1" x14ac:dyDescent="0.2">
      <c r="A63" s="86"/>
      <c r="B63" s="87">
        <v>1</v>
      </c>
      <c r="C63" s="85">
        <v>907.3</v>
      </c>
      <c r="D63" s="85">
        <v>923</v>
      </c>
      <c r="E63" s="112">
        <v>923.42</v>
      </c>
      <c r="F63" s="85">
        <v>29.9</v>
      </c>
      <c r="G63" s="85"/>
      <c r="H63" s="85">
        <v>695.9</v>
      </c>
      <c r="I63" s="85" t="s">
        <v>79</v>
      </c>
      <c r="J63" s="112">
        <v>697.34</v>
      </c>
      <c r="K63" s="85">
        <v>36.15</v>
      </c>
      <c r="L63" s="85"/>
      <c r="M63" s="85">
        <v>211.4</v>
      </c>
      <c r="N63" s="85">
        <v>223.1</v>
      </c>
      <c r="O63" s="112">
        <v>226.08</v>
      </c>
      <c r="P63" s="85">
        <v>-6.29</v>
      </c>
      <c r="Q63" s="85"/>
      <c r="R63" s="85">
        <v>83.9</v>
      </c>
      <c r="S63" s="85" t="s">
        <v>79</v>
      </c>
      <c r="T63" s="112">
        <v>87.09</v>
      </c>
      <c r="U63" s="85">
        <v>8.11</v>
      </c>
    </row>
    <row r="64" spans="1:21" s="88" customFormat="1" ht="12.75" customHeight="1" x14ac:dyDescent="0.2">
      <c r="A64" s="86">
        <v>19</v>
      </c>
      <c r="B64" s="87">
        <v>2</v>
      </c>
      <c r="C64" s="85">
        <v>947.5</v>
      </c>
      <c r="D64" s="85">
        <v>941.7</v>
      </c>
      <c r="E64" s="112">
        <v>931.15</v>
      </c>
      <c r="F64" s="85">
        <v>30.9</v>
      </c>
      <c r="G64" s="85"/>
      <c r="H64" s="85">
        <v>716.6</v>
      </c>
      <c r="I64" s="85" t="s">
        <v>79</v>
      </c>
      <c r="J64" s="112">
        <v>704.26</v>
      </c>
      <c r="K64" s="85">
        <v>27.68</v>
      </c>
      <c r="L64" s="85"/>
      <c r="M64" s="85">
        <v>230.9</v>
      </c>
      <c r="N64" s="85">
        <v>231.2</v>
      </c>
      <c r="O64" s="112">
        <v>226.89</v>
      </c>
      <c r="P64" s="85">
        <v>3.25</v>
      </c>
      <c r="Q64" s="85"/>
      <c r="R64" s="85">
        <v>85.3</v>
      </c>
      <c r="S64" s="85" t="s">
        <v>79</v>
      </c>
      <c r="T64" s="112">
        <v>88.46</v>
      </c>
      <c r="U64" s="85">
        <v>5.51</v>
      </c>
    </row>
    <row r="65" spans="1:21" s="88" customFormat="1" ht="12.75" customHeight="1" x14ac:dyDescent="0.2">
      <c r="A65" s="86">
        <v>19</v>
      </c>
      <c r="B65" s="87">
        <v>3</v>
      </c>
      <c r="C65" s="85">
        <v>953</v>
      </c>
      <c r="D65" s="85">
        <v>937.7</v>
      </c>
      <c r="E65" s="112">
        <v>937.29</v>
      </c>
      <c r="F65" s="85">
        <v>24.6</v>
      </c>
      <c r="G65" s="85"/>
      <c r="H65" s="85">
        <v>713.1</v>
      </c>
      <c r="I65" s="85" t="s">
        <v>79</v>
      </c>
      <c r="J65" s="112">
        <v>706.68</v>
      </c>
      <c r="K65" s="85">
        <v>9.69</v>
      </c>
      <c r="L65" s="85"/>
      <c r="M65" s="85">
        <v>239.9</v>
      </c>
      <c r="N65" s="85">
        <v>227.1</v>
      </c>
      <c r="O65" s="112">
        <v>230.61</v>
      </c>
      <c r="P65" s="85">
        <v>14.87</v>
      </c>
      <c r="Q65" s="85"/>
      <c r="R65" s="85">
        <v>90</v>
      </c>
      <c r="S65" s="85" t="s">
        <v>79</v>
      </c>
      <c r="T65" s="112">
        <v>88.69</v>
      </c>
      <c r="U65" s="85">
        <v>0.9</v>
      </c>
    </row>
    <row r="66" spans="1:21" s="88" customFormat="1" ht="12.75" customHeight="1" x14ac:dyDescent="0.2">
      <c r="A66" s="86">
        <v>19</v>
      </c>
      <c r="B66" s="87">
        <v>4</v>
      </c>
      <c r="C66" s="85">
        <v>942.4</v>
      </c>
      <c r="D66" s="85">
        <v>943.4</v>
      </c>
      <c r="E66" s="112">
        <v>943.9</v>
      </c>
      <c r="F66" s="85">
        <v>26.5</v>
      </c>
      <c r="G66" s="85"/>
      <c r="H66" s="85">
        <v>706</v>
      </c>
      <c r="I66" s="85" t="s">
        <v>79</v>
      </c>
      <c r="J66" s="112">
        <v>707.1</v>
      </c>
      <c r="K66" s="85">
        <v>1.68</v>
      </c>
      <c r="L66" s="85"/>
      <c r="M66" s="85">
        <v>236.4</v>
      </c>
      <c r="N66" s="85">
        <v>235.3</v>
      </c>
      <c r="O66" s="112">
        <v>236.8</v>
      </c>
      <c r="P66" s="85">
        <v>24.78</v>
      </c>
      <c r="Q66" s="85"/>
      <c r="R66" s="85">
        <v>85.2</v>
      </c>
      <c r="S66" s="85" t="s">
        <v>79</v>
      </c>
      <c r="T66" s="112">
        <v>87.86</v>
      </c>
      <c r="U66" s="85">
        <v>-3.32</v>
      </c>
    </row>
    <row r="67" spans="1:21" s="88" customFormat="1" ht="12.75" customHeight="1" x14ac:dyDescent="0.2">
      <c r="A67" s="86"/>
      <c r="B67" s="87">
        <v>1</v>
      </c>
      <c r="C67" s="85">
        <v>929.1</v>
      </c>
      <c r="D67" s="85">
        <v>944.7</v>
      </c>
      <c r="E67" s="112">
        <v>944.99</v>
      </c>
      <c r="F67" s="85">
        <v>4.4000000000000004</v>
      </c>
      <c r="G67" s="85"/>
      <c r="H67" s="85">
        <v>704.1</v>
      </c>
      <c r="I67" s="85" t="s">
        <v>79</v>
      </c>
      <c r="J67" s="112">
        <v>709.67</v>
      </c>
      <c r="K67" s="85">
        <v>10.26</v>
      </c>
      <c r="L67" s="85"/>
      <c r="M67" s="85">
        <v>225</v>
      </c>
      <c r="N67" s="85">
        <v>236.9</v>
      </c>
      <c r="O67" s="112">
        <v>235.32</v>
      </c>
      <c r="P67" s="85">
        <v>-5.91</v>
      </c>
      <c r="Q67" s="85"/>
      <c r="R67" s="85">
        <v>85.9</v>
      </c>
      <c r="S67" s="85" t="s">
        <v>79</v>
      </c>
      <c r="T67" s="112">
        <v>85.03</v>
      </c>
      <c r="U67" s="85">
        <v>-11.33</v>
      </c>
    </row>
    <row r="68" spans="1:21" s="88" customFormat="1" ht="12.75" customHeight="1" x14ac:dyDescent="0.2">
      <c r="A68" s="86">
        <v>20</v>
      </c>
      <c r="B68" s="87">
        <v>2</v>
      </c>
      <c r="C68" s="85">
        <v>925.9</v>
      </c>
      <c r="D68" s="85">
        <v>919.7</v>
      </c>
      <c r="E68" s="112">
        <v>920.97</v>
      </c>
      <c r="F68" s="85">
        <v>-96.1</v>
      </c>
      <c r="G68" s="85"/>
      <c r="H68" s="85">
        <v>720.9</v>
      </c>
      <c r="I68" s="85" t="s">
        <v>79</v>
      </c>
      <c r="J68" s="112">
        <v>713.05</v>
      </c>
      <c r="K68" s="85">
        <v>13.55</v>
      </c>
      <c r="L68" s="85"/>
      <c r="M68" s="85">
        <v>205</v>
      </c>
      <c r="N68" s="85">
        <v>205</v>
      </c>
      <c r="O68" s="112">
        <v>207.92</v>
      </c>
      <c r="P68" s="85">
        <v>-109.62</v>
      </c>
      <c r="Q68" s="85"/>
      <c r="R68" s="85">
        <v>78.3</v>
      </c>
      <c r="S68" s="85" t="s">
        <v>79</v>
      </c>
      <c r="T68" s="112">
        <v>79.66</v>
      </c>
      <c r="U68" s="85">
        <v>-21.45</v>
      </c>
    </row>
    <row r="69" spans="1:21" s="88" customFormat="1" ht="12.75" customHeight="1" x14ac:dyDescent="0.2">
      <c r="A69" s="86">
        <v>20</v>
      </c>
      <c r="B69" s="87">
        <v>3</v>
      </c>
      <c r="C69" s="85">
        <v>943</v>
      </c>
      <c r="D69" s="85">
        <v>928.2</v>
      </c>
      <c r="E69" s="112">
        <v>930.4</v>
      </c>
      <c r="F69" s="85">
        <v>37.700000000000003</v>
      </c>
      <c r="G69" s="85"/>
      <c r="H69" s="85">
        <v>721.4</v>
      </c>
      <c r="I69" s="85" t="s">
        <v>79</v>
      </c>
      <c r="J69" s="112">
        <v>721.3</v>
      </c>
      <c r="K69" s="85">
        <v>32.99</v>
      </c>
      <c r="L69" s="85"/>
      <c r="M69" s="85">
        <v>221.6</v>
      </c>
      <c r="N69" s="85">
        <v>209.1</v>
      </c>
      <c r="O69" s="112">
        <v>209.1</v>
      </c>
      <c r="P69" s="85">
        <v>4.7300000000000004</v>
      </c>
      <c r="Q69" s="85"/>
      <c r="R69" s="85">
        <v>80.099999999999994</v>
      </c>
      <c r="S69" s="85" t="s">
        <v>79</v>
      </c>
      <c r="T69" s="112">
        <v>77.95</v>
      </c>
      <c r="U69" s="85">
        <v>-6.86</v>
      </c>
    </row>
    <row r="70" spans="1:21" s="88" customFormat="1" ht="12.75" customHeight="1" x14ac:dyDescent="0.2">
      <c r="A70" s="86">
        <v>20</v>
      </c>
      <c r="B70" s="87">
        <v>4</v>
      </c>
      <c r="C70" s="85">
        <v>958</v>
      </c>
      <c r="D70" s="85">
        <v>957.6</v>
      </c>
      <c r="E70" s="112">
        <v>953.29</v>
      </c>
      <c r="F70" s="85">
        <v>91.6</v>
      </c>
      <c r="G70" s="85"/>
      <c r="H70" s="85">
        <v>732.8</v>
      </c>
      <c r="I70" s="85" t="s">
        <v>79</v>
      </c>
      <c r="J70" s="112">
        <v>733.49</v>
      </c>
      <c r="K70" s="85">
        <v>48.75</v>
      </c>
      <c r="L70" s="85"/>
      <c r="M70" s="85">
        <v>225.2</v>
      </c>
      <c r="N70" s="85">
        <v>223.5</v>
      </c>
      <c r="O70" s="112">
        <v>219.8</v>
      </c>
      <c r="P70" s="85">
        <v>42.81</v>
      </c>
      <c r="Q70" s="85"/>
      <c r="R70" s="85">
        <v>77.5</v>
      </c>
      <c r="S70" s="85" t="s">
        <v>79</v>
      </c>
      <c r="T70" s="112">
        <v>77.52</v>
      </c>
      <c r="U70" s="85">
        <v>-1.73</v>
      </c>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90"/>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90"/>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91"/>
      <c r="B105" s="92"/>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91"/>
      <c r="B106" s="92"/>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91"/>
      <c r="B107" s="92"/>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91"/>
      <c r="B108" s="92"/>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91"/>
      <c r="B109" s="92"/>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91"/>
      <c r="B110" s="92"/>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91"/>
      <c r="B111" s="92"/>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91"/>
      <c r="B112" s="92"/>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91"/>
      <c r="B113" s="92"/>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91"/>
      <c r="B114" s="92"/>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91"/>
      <c r="B115" s="92"/>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91"/>
      <c r="B116" s="92"/>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86"/>
      <c r="B118" s="90"/>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86"/>
      <c r="B119" s="90"/>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86"/>
      <c r="B120" s="90"/>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86"/>
      <c r="B121" s="90"/>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86"/>
      <c r="B122" s="90"/>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86"/>
      <c r="B123" s="90"/>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86"/>
      <c r="B124" s="90"/>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86"/>
      <c r="B125" s="90"/>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86"/>
      <c r="B126" s="90"/>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86"/>
      <c r="B127" s="90"/>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86"/>
      <c r="B128" s="90"/>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86"/>
      <c r="B129" s="90"/>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
      <c r="D196" s="8"/>
      <c r="E196" s="8"/>
      <c r="F196" s="8"/>
      <c r="G196" s="85"/>
      <c r="H196" s="8"/>
      <c r="I196" s="8"/>
      <c r="J196" s="8"/>
      <c r="K196" s="8"/>
      <c r="L196" s="85"/>
      <c r="M196" s="85"/>
      <c r="N196" s="8"/>
      <c r="O196" s="8"/>
      <c r="P196" s="8"/>
      <c r="Q196" s="8"/>
      <c r="R196" s="85"/>
      <c r="S196" s="8"/>
      <c r="T196" s="8"/>
      <c r="U196" s="8"/>
    </row>
    <row r="197" spans="1:21" s="88" customFormat="1" ht="12.75" customHeight="1" x14ac:dyDescent="0.2">
      <c r="A197" s="86"/>
      <c r="B197" s="90"/>
      <c r="C197" s="8"/>
      <c r="D197" s="8"/>
      <c r="E197" s="8"/>
      <c r="F197" s="8"/>
      <c r="G197" s="85"/>
      <c r="H197" s="8"/>
      <c r="I197" s="8"/>
      <c r="J197" s="8"/>
      <c r="K197" s="8"/>
      <c r="L197" s="85"/>
      <c r="M197" s="85"/>
      <c r="N197" s="8"/>
      <c r="O197" s="8"/>
      <c r="P197" s="8"/>
      <c r="Q197" s="8"/>
      <c r="R197" s="85"/>
      <c r="S197" s="8"/>
      <c r="T197" s="8"/>
      <c r="U197" s="8"/>
    </row>
    <row r="198" spans="1:21" s="88" customFormat="1" ht="12.75" customHeight="1" x14ac:dyDescent="0.2">
      <c r="A198" s="86"/>
      <c r="B198" s="90"/>
      <c r="C198" s="8"/>
      <c r="D198" s="8"/>
      <c r="E198" s="8"/>
      <c r="F198" s="8"/>
      <c r="G198" s="85"/>
      <c r="H198" s="8"/>
      <c r="I198" s="8"/>
      <c r="J198" s="8"/>
      <c r="K198" s="8"/>
      <c r="L198" s="85"/>
      <c r="M198" s="85"/>
      <c r="N198" s="8"/>
      <c r="O198" s="8"/>
      <c r="P198" s="8"/>
      <c r="Q198" s="8"/>
      <c r="R198" s="85"/>
      <c r="S198" s="8"/>
      <c r="T198" s="8"/>
      <c r="U198" s="8"/>
    </row>
    <row r="199" spans="1:21" s="88" customFormat="1" ht="12.75" customHeight="1" x14ac:dyDescent="0.2">
      <c r="A199" s="86"/>
      <c r="B199" s="90"/>
      <c r="C199" s="8"/>
      <c r="D199" s="8"/>
      <c r="E199" s="8"/>
      <c r="F199" s="8"/>
      <c r="G199" s="85"/>
      <c r="H199" s="8"/>
      <c r="I199" s="8"/>
      <c r="J199" s="8"/>
      <c r="K199" s="8"/>
      <c r="L199" s="85"/>
      <c r="M199" s="85"/>
      <c r="N199" s="8"/>
      <c r="O199" s="8"/>
      <c r="P199" s="8"/>
      <c r="Q199" s="8"/>
      <c r="R199" s="85"/>
      <c r="S199" s="8"/>
      <c r="T199" s="8"/>
      <c r="U199" s="8"/>
    </row>
    <row r="200" spans="1:21" s="88" customFormat="1" ht="12.75" customHeight="1" x14ac:dyDescent="0.2">
      <c r="A200" s="86"/>
      <c r="B200" s="90"/>
      <c r="C200" s="8"/>
      <c r="D200" s="8"/>
      <c r="E200" s="8"/>
      <c r="F200" s="8"/>
      <c r="G200" s="85"/>
      <c r="H200" s="8"/>
      <c r="I200" s="8"/>
      <c r="J200" s="8"/>
      <c r="K200" s="8"/>
      <c r="L200" s="85"/>
      <c r="M200" s="85"/>
      <c r="N200" s="8"/>
      <c r="O200" s="8"/>
      <c r="P200" s="8"/>
      <c r="Q200" s="8"/>
      <c r="R200" s="85"/>
      <c r="S200" s="8"/>
      <c r="T200" s="8"/>
      <c r="U200" s="8"/>
    </row>
    <row r="201" spans="1:21" s="88" customFormat="1" ht="12.75" customHeight="1" x14ac:dyDescent="0.2">
      <c r="A201" s="86"/>
      <c r="B201" s="90"/>
      <c r="C201" s="8"/>
      <c r="D201" s="8"/>
      <c r="E201" s="8"/>
      <c r="F201" s="8"/>
      <c r="G201" s="85"/>
      <c r="H201" s="8"/>
      <c r="I201" s="8"/>
      <c r="J201" s="8"/>
      <c r="K201" s="8"/>
      <c r="L201" s="85"/>
      <c r="M201" s="85"/>
      <c r="N201" s="8"/>
      <c r="O201" s="8"/>
      <c r="P201" s="8"/>
      <c r="Q201" s="8"/>
      <c r="R201" s="85"/>
      <c r="S201" s="8"/>
      <c r="T201" s="8"/>
      <c r="U201" s="8"/>
    </row>
    <row r="202" spans="1:21" s="88" customFormat="1" ht="12.75" customHeight="1" x14ac:dyDescent="0.2">
      <c r="A202" s="86"/>
      <c r="B202" s="90"/>
      <c r="C202" s="8"/>
      <c r="D202" s="8"/>
      <c r="E202" s="8"/>
      <c r="F202" s="8"/>
      <c r="G202" s="85"/>
      <c r="H202" s="8"/>
      <c r="I202" s="8"/>
      <c r="J202" s="8"/>
      <c r="K202" s="8"/>
      <c r="L202" s="85"/>
      <c r="M202" s="85"/>
      <c r="N202" s="8"/>
      <c r="O202" s="8"/>
      <c r="P202" s="8"/>
      <c r="Q202" s="8"/>
      <c r="R202" s="85"/>
      <c r="S202" s="8"/>
      <c r="T202" s="8"/>
      <c r="U202" s="8"/>
    </row>
    <row r="203" spans="1:21" s="88" customFormat="1" ht="12.75" customHeight="1" x14ac:dyDescent="0.2">
      <c r="A203" s="86"/>
      <c r="B203" s="90"/>
      <c r="C203" s="8"/>
      <c r="D203" s="8"/>
      <c r="E203" s="8"/>
      <c r="F203" s="8"/>
      <c r="G203" s="85"/>
      <c r="H203" s="8"/>
      <c r="I203" s="8"/>
      <c r="J203" s="8"/>
      <c r="K203" s="8"/>
      <c r="L203" s="85"/>
      <c r="M203" s="85"/>
      <c r="N203" s="8"/>
      <c r="O203" s="8"/>
      <c r="P203" s="8"/>
      <c r="Q203" s="8"/>
      <c r="R203" s="85"/>
      <c r="S203" s="8"/>
      <c r="T203" s="8"/>
      <c r="U203" s="8"/>
    </row>
    <row r="204" spans="1:21" s="88" customFormat="1" ht="12.75" customHeight="1" x14ac:dyDescent="0.2">
      <c r="A204" s="86"/>
      <c r="B204" s="90"/>
      <c r="C204" s="8"/>
      <c r="D204" s="8"/>
      <c r="E204" s="8"/>
      <c r="F204" s="8"/>
      <c r="G204" s="85"/>
      <c r="H204" s="8"/>
      <c r="I204" s="8"/>
      <c r="J204" s="8"/>
      <c r="K204" s="8"/>
      <c r="L204" s="85"/>
      <c r="M204" s="85"/>
      <c r="N204" s="8"/>
      <c r="O204" s="8"/>
      <c r="P204" s="8"/>
      <c r="Q204" s="8"/>
      <c r="R204" s="85"/>
      <c r="S204" s="8"/>
      <c r="T204" s="8"/>
      <c r="U204" s="8"/>
    </row>
    <row r="205" spans="1:21" s="88" customFormat="1" ht="12.75" customHeight="1" x14ac:dyDescent="0.2">
      <c r="A205" s="86"/>
      <c r="B205" s="90"/>
      <c r="C205" s="8"/>
      <c r="D205" s="8"/>
      <c r="E205" s="8"/>
      <c r="F205" s="8"/>
      <c r="G205" s="85"/>
      <c r="H205" s="8"/>
      <c r="I205" s="8"/>
      <c r="J205" s="8"/>
      <c r="K205" s="8"/>
      <c r="L205" s="85"/>
      <c r="M205" s="85"/>
      <c r="N205" s="8"/>
      <c r="O205" s="8"/>
      <c r="P205" s="8"/>
      <c r="Q205" s="8"/>
      <c r="R205" s="85"/>
      <c r="S205" s="8"/>
      <c r="T205" s="8"/>
      <c r="U205" s="8"/>
    </row>
    <row r="206" spans="1:21" s="88" customFormat="1" ht="12.75" customHeight="1" x14ac:dyDescent="0.2">
      <c r="A206" s="86"/>
      <c r="B206" s="90"/>
      <c r="C206" s="8"/>
      <c r="D206" s="8"/>
      <c r="E206" s="8"/>
      <c r="F206" s="8"/>
      <c r="G206" s="85"/>
      <c r="H206" s="8"/>
      <c r="I206" s="8"/>
      <c r="J206" s="8"/>
      <c r="K206" s="8"/>
      <c r="L206" s="85"/>
      <c r="M206" s="85"/>
      <c r="N206" s="8"/>
      <c r="O206" s="8"/>
      <c r="P206" s="8"/>
      <c r="Q206" s="8"/>
      <c r="R206" s="85"/>
      <c r="S206" s="8"/>
      <c r="T206" s="8"/>
      <c r="U206" s="8"/>
    </row>
    <row r="207" spans="1:21" s="88" customFormat="1" ht="12.75" customHeight="1" x14ac:dyDescent="0.2">
      <c r="A207" s="86"/>
      <c r="B207" s="90"/>
      <c r="C207" s="8"/>
      <c r="D207" s="8"/>
      <c r="E207" s="8"/>
      <c r="F207" s="8"/>
      <c r="G207" s="85"/>
      <c r="H207" s="8"/>
      <c r="I207" s="8"/>
      <c r="J207" s="8"/>
      <c r="K207" s="8"/>
      <c r="L207" s="85"/>
      <c r="M207" s="85"/>
      <c r="N207" s="8"/>
      <c r="O207" s="8"/>
      <c r="P207" s="8"/>
      <c r="Q207" s="8"/>
      <c r="R207" s="85"/>
      <c r="S207" s="8"/>
      <c r="T207" s="8"/>
      <c r="U207" s="8"/>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spans="1:28" s="8" customFormat="1" ht="12.75" customHeight="1" x14ac:dyDescent="0.2">
      <c r="A209" s="86"/>
      <c r="B209" s="90"/>
      <c r="G209" s="85"/>
      <c r="L209" s="85"/>
      <c r="M209" s="85"/>
      <c r="R209" s="85"/>
      <c r="V209" s="88"/>
      <c r="W209" s="88"/>
      <c r="X209" s="88"/>
      <c r="Y209" s="88"/>
      <c r="Z209" s="88"/>
      <c r="AA209" s="88"/>
      <c r="AB209" s="88"/>
    </row>
    <row r="210" spans="1:28" s="8" customFormat="1" ht="12.75" customHeight="1" x14ac:dyDescent="0.2">
      <c r="A210" s="86"/>
      <c r="B210" s="90"/>
      <c r="G210" s="85"/>
      <c r="L210" s="85"/>
      <c r="M210" s="85"/>
      <c r="R210" s="85"/>
      <c r="V210" s="88"/>
      <c r="W210" s="88"/>
      <c r="X210" s="88"/>
      <c r="Y210" s="88"/>
      <c r="Z210" s="88"/>
      <c r="AA210" s="88"/>
      <c r="AB210" s="88"/>
    </row>
    <row r="211" spans="1:28" s="8" customFormat="1" ht="12.75" customHeight="1" x14ac:dyDescent="0.2">
      <c r="A211" s="86"/>
      <c r="B211" s="90"/>
      <c r="G211" s="85"/>
      <c r="L211" s="85"/>
      <c r="M211" s="85"/>
      <c r="R211" s="85"/>
      <c r="V211" s="88"/>
      <c r="W211" s="88"/>
      <c r="X211" s="88"/>
      <c r="Y211" s="88"/>
      <c r="Z211" s="88"/>
      <c r="AA211" s="88"/>
      <c r="AB211" s="88"/>
    </row>
    <row r="212" spans="1:28" s="8" customFormat="1" ht="12.75" customHeight="1" x14ac:dyDescent="0.2">
      <c r="A212" s="86"/>
      <c r="B212" s="90"/>
      <c r="G212" s="85"/>
      <c r="L212" s="85"/>
      <c r="M212" s="85"/>
      <c r="R212" s="85"/>
      <c r="V212" s="88"/>
      <c r="W212" s="88"/>
      <c r="X212" s="88"/>
      <c r="Y212" s="88"/>
      <c r="Z212" s="88"/>
      <c r="AA212" s="88"/>
      <c r="AB212" s="88"/>
    </row>
    <row r="213" spans="1:28" s="8" customFormat="1" ht="12.75" customHeight="1" x14ac:dyDescent="0.2">
      <c r="A213" s="86"/>
      <c r="B213" s="90"/>
      <c r="G213" s="85"/>
      <c r="L213" s="85"/>
      <c r="M213" s="85"/>
      <c r="R213" s="85"/>
      <c r="V213" s="88"/>
      <c r="W213" s="88"/>
      <c r="X213" s="88"/>
      <c r="Y213" s="88"/>
      <c r="Z213" s="88"/>
      <c r="AA213" s="88"/>
      <c r="AB213" s="88"/>
    </row>
    <row r="214" spans="1:28" s="8" customFormat="1" ht="12.75" customHeight="1" x14ac:dyDescent="0.2">
      <c r="A214" s="86"/>
      <c r="B214" s="90"/>
      <c r="G214" s="85"/>
      <c r="L214" s="85"/>
      <c r="M214" s="85"/>
      <c r="R214" s="85"/>
      <c r="V214" s="88"/>
      <c r="W214" s="88"/>
      <c r="X214" s="88"/>
      <c r="Y214" s="88"/>
      <c r="Z214" s="88"/>
      <c r="AA214" s="88"/>
      <c r="AB214" s="88"/>
    </row>
    <row r="215" spans="1:28" s="8" customFormat="1" ht="12.75" customHeight="1" x14ac:dyDescent="0.2">
      <c r="A215" s="86"/>
      <c r="B215" s="90"/>
      <c r="G215" s="85"/>
      <c r="L215" s="85"/>
      <c r="M215" s="85"/>
      <c r="R215" s="85"/>
      <c r="V215" s="88"/>
      <c r="W215" s="88"/>
      <c r="X215" s="88"/>
      <c r="Y215" s="88"/>
      <c r="Z215" s="88"/>
      <c r="AA215" s="88"/>
      <c r="AB215" s="88"/>
    </row>
    <row r="216" spans="1:28" s="8" customFormat="1" ht="12.75" customHeight="1" x14ac:dyDescent="0.2">
      <c r="A216" s="86"/>
      <c r="B216" s="90"/>
      <c r="G216" s="85"/>
      <c r="L216" s="85"/>
      <c r="M216" s="85"/>
      <c r="R216" s="85"/>
      <c r="V216" s="88"/>
      <c r="W216" s="88"/>
      <c r="X216" s="88"/>
      <c r="Y216" s="88"/>
      <c r="Z216" s="88"/>
      <c r="AA216" s="88"/>
      <c r="AB216" s="88"/>
    </row>
    <row r="217" spans="1:28" s="8" customFormat="1" ht="12.75" customHeight="1" x14ac:dyDescent="0.2">
      <c r="A217" s="86"/>
      <c r="B217" s="90"/>
      <c r="G217" s="85"/>
      <c r="L217" s="85"/>
      <c r="M217" s="85"/>
      <c r="R217" s="85"/>
      <c r="V217" s="88"/>
      <c r="W217" s="88"/>
      <c r="X217" s="88"/>
      <c r="Y217" s="88"/>
      <c r="Z217" s="88"/>
      <c r="AA217" s="88"/>
      <c r="AB217" s="88"/>
    </row>
    <row r="218" spans="1:28" s="8" customFormat="1" ht="12.75" customHeight="1" x14ac:dyDescent="0.2">
      <c r="A218" s="86"/>
      <c r="B218" s="90"/>
      <c r="G218" s="85"/>
      <c r="L218" s="85"/>
      <c r="M218" s="85"/>
      <c r="R218" s="85"/>
      <c r="V218" s="88"/>
      <c r="W218" s="88"/>
      <c r="X218" s="88"/>
      <c r="Y218" s="88"/>
      <c r="Z218" s="88"/>
      <c r="AA218" s="88"/>
      <c r="AB218" s="88"/>
    </row>
    <row r="219" spans="1:28" s="8" customFormat="1" ht="12.75" customHeight="1" x14ac:dyDescent="0.2">
      <c r="A219" s="86"/>
      <c r="B219" s="90"/>
      <c r="G219" s="85"/>
      <c r="L219" s="85"/>
      <c r="M219" s="85"/>
      <c r="R219" s="85"/>
      <c r="V219" s="88"/>
      <c r="W219" s="88"/>
      <c r="X219" s="88"/>
      <c r="Y219" s="88"/>
      <c r="Z219" s="88"/>
      <c r="AA219" s="88"/>
      <c r="AB219" s="88"/>
    </row>
    <row r="220" spans="1:28" s="8" customFormat="1" ht="12.75" customHeight="1" x14ac:dyDescent="0.2">
      <c r="A220" s="86"/>
      <c r="B220" s="90"/>
      <c r="G220" s="85"/>
      <c r="L220" s="85"/>
      <c r="M220" s="85"/>
      <c r="R220" s="85"/>
      <c r="V220" s="88"/>
      <c r="W220" s="88"/>
      <c r="X220" s="88"/>
      <c r="Y220" s="88"/>
      <c r="Z220" s="88"/>
      <c r="AA220" s="88"/>
      <c r="AB220" s="88"/>
    </row>
    <row r="221" spans="1:28" s="8" customFormat="1" ht="12.75" customHeight="1" x14ac:dyDescent="0.2">
      <c r="A221" s="86"/>
      <c r="B221" s="90"/>
      <c r="G221" s="85"/>
      <c r="L221" s="85"/>
      <c r="M221" s="85"/>
      <c r="R221" s="85"/>
      <c r="V221" s="88"/>
      <c r="W221" s="88"/>
      <c r="X221" s="88"/>
      <c r="Y221" s="88"/>
      <c r="Z221" s="88"/>
      <c r="AA221" s="88"/>
      <c r="AB221" s="88"/>
    </row>
    <row r="222" spans="1:28" s="8" customFormat="1" ht="12.75" customHeight="1" x14ac:dyDescent="0.2">
      <c r="A222" s="86"/>
      <c r="B222" s="90"/>
      <c r="G222" s="85"/>
      <c r="L222" s="85"/>
      <c r="M222" s="85"/>
      <c r="R222" s="85"/>
      <c r="V222" s="88"/>
      <c r="W222" s="88"/>
      <c r="X222" s="88"/>
      <c r="Y222" s="88"/>
      <c r="Z222" s="88"/>
      <c r="AA222" s="88"/>
      <c r="AB222" s="88"/>
    </row>
    <row r="223" spans="1:28" s="8" customFormat="1" ht="12.75" customHeight="1" x14ac:dyDescent="0.2">
      <c r="A223" s="86"/>
      <c r="B223" s="90"/>
      <c r="G223" s="85"/>
      <c r="L223" s="85"/>
      <c r="M223" s="85"/>
      <c r="R223" s="85"/>
      <c r="V223" s="88"/>
      <c r="W223" s="88"/>
      <c r="X223" s="88"/>
      <c r="Y223" s="88"/>
      <c r="Z223" s="88"/>
      <c r="AA223" s="88"/>
      <c r="AB223" s="88"/>
    </row>
    <row r="224" spans="1:28" s="8" customFormat="1" ht="12.75" customHeight="1" x14ac:dyDescent="0.2">
      <c r="A224" s="86"/>
      <c r="B224" s="90"/>
      <c r="G224" s="85"/>
      <c r="L224" s="85"/>
      <c r="M224" s="85"/>
      <c r="R224" s="85"/>
      <c r="V224" s="88"/>
      <c r="W224" s="88"/>
      <c r="X224" s="88"/>
      <c r="Y224" s="88"/>
      <c r="Z224" s="88"/>
      <c r="AA224" s="88"/>
      <c r="AB224" s="88"/>
    </row>
    <row r="225" spans="1:28" s="8" customFormat="1" ht="12.75" customHeight="1" x14ac:dyDescent="0.2">
      <c r="A225" s="86"/>
      <c r="B225" s="90"/>
      <c r="G225" s="85"/>
      <c r="L225" s="85"/>
      <c r="M225" s="85"/>
      <c r="R225" s="85"/>
      <c r="V225" s="88"/>
      <c r="W225" s="88"/>
      <c r="X225" s="88"/>
      <c r="Y225" s="88"/>
      <c r="Z225" s="88"/>
      <c r="AA225" s="88"/>
      <c r="AB225" s="88"/>
    </row>
    <row r="226" spans="1:28" s="8" customFormat="1" ht="12.75" customHeight="1" x14ac:dyDescent="0.2">
      <c r="A226" s="86"/>
      <c r="B226" s="90"/>
      <c r="G226" s="85"/>
      <c r="L226" s="85"/>
      <c r="M226" s="85"/>
      <c r="R226" s="85"/>
      <c r="V226" s="88"/>
      <c r="W226" s="88"/>
      <c r="X226" s="88"/>
      <c r="Y226" s="88"/>
      <c r="Z226" s="88"/>
      <c r="AA226" s="88"/>
      <c r="AB226" s="88"/>
    </row>
    <row r="227" spans="1:28" s="8" customFormat="1" ht="12.75" customHeight="1" x14ac:dyDescent="0.2">
      <c r="A227" s="86"/>
      <c r="B227" s="90"/>
      <c r="G227" s="85"/>
      <c r="L227" s="85"/>
      <c r="M227" s="85"/>
      <c r="R227" s="85"/>
      <c r="V227" s="88"/>
      <c r="W227" s="88"/>
      <c r="X227" s="88"/>
      <c r="Y227" s="88"/>
      <c r="Z227" s="88"/>
      <c r="AA227" s="88"/>
      <c r="AB227" s="88"/>
    </row>
    <row r="228" spans="1:28" s="8" customFormat="1" ht="12.75" customHeight="1" x14ac:dyDescent="0.2">
      <c r="A228" s="86"/>
      <c r="B228" s="90"/>
      <c r="G228" s="85"/>
      <c r="L228" s="85"/>
      <c r="M228" s="85"/>
      <c r="R228" s="85"/>
      <c r="V228" s="88"/>
      <c r="W228" s="88"/>
      <c r="X228" s="88"/>
      <c r="Y228" s="88"/>
      <c r="Z228" s="88"/>
      <c r="AA228" s="88"/>
      <c r="AB228" s="88"/>
    </row>
    <row r="229" spans="1:28" s="8" customFormat="1" ht="12.75" customHeight="1" x14ac:dyDescent="0.2">
      <c r="A229" s="86"/>
      <c r="B229" s="90"/>
      <c r="G229" s="85"/>
      <c r="L229" s="85"/>
      <c r="M229" s="85"/>
      <c r="R229" s="85"/>
      <c r="V229" s="88"/>
      <c r="W229" s="88"/>
      <c r="X229" s="88"/>
      <c r="Y229" s="88"/>
      <c r="Z229" s="88"/>
      <c r="AA229" s="88"/>
      <c r="AB229" s="88"/>
    </row>
    <row r="230" spans="1:28" s="8" customFormat="1" ht="12.75" customHeight="1" x14ac:dyDescent="0.2">
      <c r="A230" s="86"/>
      <c r="B230" s="90"/>
      <c r="G230" s="85"/>
      <c r="L230" s="85"/>
      <c r="M230" s="85"/>
      <c r="R230" s="85"/>
      <c r="V230" s="88"/>
      <c r="W230" s="88"/>
      <c r="X230" s="88"/>
      <c r="Y230" s="88"/>
      <c r="Z230" s="88"/>
      <c r="AA230" s="88"/>
      <c r="AB230" s="88"/>
    </row>
    <row r="231" spans="1:28" s="8" customFormat="1" ht="12.75" customHeight="1" x14ac:dyDescent="0.2">
      <c r="A231" s="86"/>
      <c r="B231" s="90"/>
      <c r="G231" s="85"/>
      <c r="L231" s="85"/>
      <c r="M231" s="85"/>
      <c r="R231" s="85"/>
      <c r="V231" s="88"/>
      <c r="W231" s="88"/>
      <c r="X231" s="88"/>
      <c r="Y231" s="88"/>
      <c r="Z231" s="88"/>
      <c r="AA231" s="88"/>
      <c r="AB231" s="88"/>
    </row>
    <row r="232" spans="1:28" s="8" customFormat="1" ht="12.75" customHeight="1" x14ac:dyDescent="0.2">
      <c r="A232" s="86"/>
      <c r="B232" s="90"/>
      <c r="G232" s="85"/>
      <c r="L232" s="85"/>
      <c r="M232" s="85"/>
      <c r="R232" s="85"/>
      <c r="V232" s="88"/>
      <c r="W232" s="88"/>
      <c r="X232" s="88"/>
      <c r="Y232" s="88"/>
      <c r="Z232" s="88"/>
      <c r="AA232" s="88"/>
      <c r="AB232" s="88"/>
    </row>
    <row r="233" spans="1:28" s="8" customFormat="1" ht="12.75" customHeight="1" x14ac:dyDescent="0.2">
      <c r="A233" s="86"/>
      <c r="B233" s="90"/>
      <c r="G233" s="85"/>
      <c r="L233" s="85"/>
      <c r="M233" s="85"/>
      <c r="R233" s="85"/>
      <c r="V233" s="88"/>
      <c r="W233" s="88"/>
      <c r="X233" s="88"/>
      <c r="Y233" s="88"/>
      <c r="Z233" s="88"/>
      <c r="AA233" s="88"/>
      <c r="AB233" s="88"/>
    </row>
    <row r="234" spans="1:28" s="8" customFormat="1" ht="12.75" customHeight="1" x14ac:dyDescent="0.2">
      <c r="A234" s="86"/>
      <c r="B234" s="90"/>
      <c r="G234" s="85"/>
      <c r="L234" s="85"/>
      <c r="M234" s="85"/>
      <c r="R234" s="85"/>
      <c r="V234" s="88"/>
      <c r="W234" s="88"/>
      <c r="X234" s="88"/>
      <c r="Y234" s="88"/>
      <c r="Z234" s="88"/>
      <c r="AA234" s="88"/>
      <c r="AB234" s="88"/>
    </row>
    <row r="235" spans="1:28" s="8" customFormat="1" ht="12.75" customHeight="1" x14ac:dyDescent="0.2">
      <c r="A235" s="86"/>
      <c r="B235" s="90"/>
      <c r="G235" s="85"/>
      <c r="L235" s="85"/>
      <c r="M235" s="85"/>
      <c r="R235" s="85"/>
      <c r="V235" s="88"/>
      <c r="W235" s="88"/>
      <c r="X235" s="88"/>
      <c r="Y235" s="88"/>
      <c r="Z235" s="88"/>
      <c r="AA235" s="88"/>
      <c r="AB235" s="88"/>
    </row>
    <row r="236" spans="1:28" s="8" customFormat="1" ht="12.75" customHeight="1" x14ac:dyDescent="0.2">
      <c r="A236" s="86"/>
      <c r="B236" s="90"/>
      <c r="G236" s="85"/>
      <c r="L236" s="85"/>
      <c r="M236" s="85"/>
      <c r="R236" s="85"/>
      <c r="V236" s="88"/>
      <c r="W236" s="88"/>
      <c r="X236" s="88"/>
      <c r="Y236" s="88"/>
      <c r="Z236" s="88"/>
      <c r="AA236" s="88"/>
      <c r="AB236" s="88"/>
    </row>
    <row r="237" spans="1:28" s="8" customFormat="1" ht="12.75" customHeight="1" x14ac:dyDescent="0.2">
      <c r="A237" s="86"/>
      <c r="B237" s="90"/>
      <c r="G237" s="85"/>
      <c r="L237" s="85"/>
      <c r="M237" s="85"/>
      <c r="R237" s="85"/>
      <c r="V237" s="88"/>
      <c r="W237" s="88"/>
      <c r="X237" s="88"/>
      <c r="Y237" s="88"/>
      <c r="Z237" s="88"/>
      <c r="AA237" s="88"/>
      <c r="AB237" s="88"/>
    </row>
    <row r="238" spans="1:28" s="8" customFormat="1" ht="12.75" customHeight="1" x14ac:dyDescent="0.2">
      <c r="A238" s="86"/>
      <c r="B238" s="90"/>
      <c r="G238" s="85"/>
      <c r="L238" s="85"/>
      <c r="M238" s="85"/>
      <c r="R238" s="85"/>
      <c r="V238" s="88"/>
      <c r="W238" s="88"/>
      <c r="X238" s="88"/>
      <c r="Y238" s="88"/>
      <c r="Z238" s="88"/>
      <c r="AA238" s="88"/>
      <c r="AB238" s="88"/>
    </row>
    <row r="239" spans="1:28" s="8" customFormat="1" ht="12.75" customHeight="1" x14ac:dyDescent="0.2">
      <c r="A239" s="86"/>
      <c r="B239" s="90"/>
      <c r="G239" s="85"/>
      <c r="L239" s="85"/>
      <c r="M239" s="85"/>
      <c r="R239" s="85"/>
      <c r="V239" s="88"/>
      <c r="W239" s="88"/>
      <c r="X239" s="88"/>
      <c r="Y239" s="88"/>
      <c r="Z239" s="88"/>
      <c r="AA239" s="88"/>
      <c r="AB239" s="88"/>
    </row>
    <row r="240" spans="1:28" s="8" customFormat="1" ht="12.75" customHeight="1" x14ac:dyDescent="0.2">
      <c r="A240" s="86"/>
      <c r="B240" s="90"/>
      <c r="G240" s="85"/>
      <c r="L240" s="85"/>
      <c r="M240" s="85"/>
      <c r="R240" s="85"/>
      <c r="V240" s="88"/>
      <c r="W240" s="88"/>
      <c r="X240" s="88"/>
      <c r="Y240" s="88"/>
      <c r="Z240" s="88"/>
      <c r="AA240" s="88"/>
      <c r="AB240" s="88"/>
    </row>
    <row r="241" spans="1:28" s="8" customFormat="1" ht="12.75" customHeight="1" x14ac:dyDescent="0.2">
      <c r="A241" s="86"/>
      <c r="B241" s="90"/>
      <c r="G241" s="85"/>
      <c r="L241" s="85"/>
      <c r="M241" s="85"/>
      <c r="R241" s="85"/>
      <c r="V241" s="88"/>
      <c r="W241" s="88"/>
      <c r="X241" s="88"/>
      <c r="Y241" s="88"/>
      <c r="Z241" s="88"/>
      <c r="AA241" s="88"/>
      <c r="AB241" s="88"/>
    </row>
    <row r="242" spans="1:28" s="8" customFormat="1" ht="12.75" customHeight="1" x14ac:dyDescent="0.2">
      <c r="A242" s="86"/>
      <c r="B242" s="90"/>
      <c r="G242" s="85"/>
      <c r="L242" s="85"/>
      <c r="M242" s="85"/>
      <c r="R242" s="85"/>
      <c r="V242" s="88"/>
      <c r="W242" s="88"/>
      <c r="X242" s="88"/>
      <c r="Y242" s="88"/>
      <c r="Z242" s="88"/>
      <c r="AA242" s="88"/>
      <c r="AB242" s="88"/>
    </row>
    <row r="243" spans="1:28" s="8" customFormat="1" ht="12.75" customHeight="1" x14ac:dyDescent="0.2">
      <c r="A243" s="86"/>
      <c r="B243" s="90"/>
      <c r="G243" s="85"/>
      <c r="L243" s="85"/>
      <c r="M243" s="85"/>
      <c r="R243" s="85"/>
      <c r="V243" s="88"/>
      <c r="W243" s="88"/>
      <c r="X243" s="88"/>
      <c r="Y243" s="88"/>
      <c r="Z243" s="88"/>
      <c r="AA243" s="88"/>
      <c r="AB243" s="88"/>
    </row>
    <row r="244" spans="1:28" s="8" customFormat="1" ht="12.75" customHeight="1" x14ac:dyDescent="0.2">
      <c r="A244" s="86"/>
      <c r="B244" s="90"/>
      <c r="G244" s="85"/>
      <c r="L244" s="85"/>
      <c r="M244" s="85"/>
      <c r="R244" s="85"/>
      <c r="V244" s="88"/>
      <c r="W244" s="88"/>
      <c r="X244" s="88"/>
      <c r="Y244" s="88"/>
      <c r="Z244" s="88"/>
      <c r="AA244" s="88"/>
      <c r="AB244" s="88"/>
    </row>
    <row r="245" spans="1:28" s="8" customFormat="1" ht="12.75" customHeight="1" x14ac:dyDescent="0.2">
      <c r="A245" s="86"/>
      <c r="B245" s="90"/>
      <c r="G245" s="85"/>
      <c r="L245" s="85"/>
      <c r="M245" s="85"/>
      <c r="R245" s="85"/>
      <c r="V245" s="88"/>
      <c r="W245" s="88"/>
      <c r="X245" s="88"/>
      <c r="Y245" s="88"/>
      <c r="Z245" s="88"/>
      <c r="AA245" s="88"/>
      <c r="AB245" s="88"/>
    </row>
    <row r="246" spans="1:28" s="8" customFormat="1" ht="12.75" customHeight="1" x14ac:dyDescent="0.2">
      <c r="A246" s="86"/>
      <c r="B246" s="90"/>
      <c r="G246" s="85"/>
      <c r="L246" s="85"/>
      <c r="M246" s="85"/>
      <c r="R246" s="85"/>
      <c r="V246" s="88"/>
      <c r="W246" s="88"/>
      <c r="X246" s="88"/>
      <c r="Y246" s="88"/>
      <c r="Z246" s="88"/>
      <c r="AA246" s="88"/>
      <c r="AB246" s="88"/>
    </row>
    <row r="247" spans="1:28" s="8" customFormat="1" ht="12.75" customHeight="1" x14ac:dyDescent="0.2">
      <c r="A247" s="86"/>
      <c r="B247" s="90"/>
      <c r="G247" s="85"/>
      <c r="L247" s="85"/>
      <c r="M247" s="85"/>
      <c r="R247" s="85"/>
      <c r="V247" s="88"/>
      <c r="W247" s="88"/>
      <c r="X247" s="88"/>
      <c r="Y247" s="88"/>
      <c r="Z247" s="88"/>
      <c r="AA247" s="88"/>
      <c r="AB247" s="88"/>
    </row>
    <row r="248" spans="1:28" s="8" customFormat="1" ht="12.75" customHeight="1" x14ac:dyDescent="0.2">
      <c r="A248" s="86"/>
      <c r="B248" s="90"/>
      <c r="G248" s="85"/>
      <c r="L248" s="85"/>
      <c r="M248" s="85"/>
      <c r="R248" s="85"/>
      <c r="V248" s="88"/>
      <c r="W248" s="88"/>
      <c r="X248" s="88"/>
      <c r="Y248" s="88"/>
      <c r="Z248" s="88"/>
      <c r="AA248" s="88"/>
      <c r="AB248" s="88"/>
    </row>
    <row r="249" spans="1:28" s="8" customFormat="1" ht="12.75" customHeight="1" x14ac:dyDescent="0.2">
      <c r="A249" s="86"/>
      <c r="B249" s="90"/>
      <c r="G249" s="85"/>
      <c r="L249" s="85"/>
      <c r="M249" s="85"/>
      <c r="R249" s="85"/>
      <c r="V249" s="88"/>
      <c r="W249" s="88"/>
      <c r="X249" s="88"/>
      <c r="Y249" s="88"/>
      <c r="Z249" s="88"/>
      <c r="AA249" s="88"/>
      <c r="AB249" s="88"/>
    </row>
    <row r="250" spans="1:28" s="8" customFormat="1" ht="12.75" customHeight="1" x14ac:dyDescent="0.2">
      <c r="A250" s="86"/>
      <c r="B250" s="90"/>
      <c r="G250" s="85"/>
      <c r="L250" s="85"/>
      <c r="M250" s="85"/>
      <c r="R250" s="85"/>
      <c r="V250" s="88"/>
      <c r="W250" s="88"/>
      <c r="X250" s="88"/>
      <c r="Y250" s="88"/>
      <c r="Z250" s="88"/>
      <c r="AA250" s="88"/>
      <c r="AB250" s="88"/>
    </row>
    <row r="251" spans="1:28" s="8" customFormat="1" ht="12.75" customHeight="1" x14ac:dyDescent="0.2">
      <c r="A251" s="86"/>
      <c r="B251" s="90"/>
      <c r="G251" s="85"/>
      <c r="L251" s="85"/>
      <c r="M251" s="85"/>
      <c r="R251" s="85"/>
      <c r="V251" s="88"/>
      <c r="W251" s="88"/>
      <c r="X251" s="88"/>
      <c r="Y251" s="88"/>
      <c r="Z251" s="88"/>
      <c r="AA251" s="88"/>
      <c r="AB251" s="88"/>
    </row>
    <row r="252" spans="1:28" s="8" customFormat="1" ht="12.75" customHeight="1" x14ac:dyDescent="0.2">
      <c r="A252" s="86"/>
      <c r="B252" s="90"/>
      <c r="G252" s="85"/>
      <c r="L252" s="85"/>
      <c r="M252" s="85"/>
      <c r="R252" s="85"/>
      <c r="V252" s="88"/>
      <c r="W252" s="88"/>
      <c r="X252" s="88"/>
      <c r="Y252" s="88"/>
      <c r="Z252" s="88"/>
      <c r="AA252" s="88"/>
      <c r="AB252" s="88"/>
    </row>
    <row r="253" spans="1:28" s="8" customFormat="1" ht="12.75" customHeight="1" x14ac:dyDescent="0.2">
      <c r="A253" s="86"/>
      <c r="B253" s="90"/>
      <c r="G253" s="85"/>
      <c r="L253" s="85"/>
      <c r="M253" s="85"/>
      <c r="R253" s="85"/>
      <c r="V253" s="88"/>
      <c r="W253" s="88"/>
      <c r="X253" s="88"/>
      <c r="Y253" s="88"/>
      <c r="Z253" s="88"/>
      <c r="AA253" s="88"/>
      <c r="AB253" s="88"/>
    </row>
    <row r="254" spans="1:28" s="8" customFormat="1" ht="12.75" customHeight="1" x14ac:dyDescent="0.2">
      <c r="A254" s="86"/>
      <c r="B254" s="90"/>
      <c r="G254" s="85"/>
      <c r="L254" s="85"/>
      <c r="M254" s="85"/>
      <c r="R254" s="85"/>
      <c r="V254" s="88"/>
      <c r="W254" s="88"/>
      <c r="X254" s="88"/>
      <c r="Y254" s="88"/>
      <c r="Z254" s="88"/>
      <c r="AA254" s="88"/>
      <c r="AB254" s="88"/>
    </row>
    <row r="255" spans="1:28" s="8" customFormat="1" ht="12.75" customHeight="1" x14ac:dyDescent="0.2">
      <c r="A255" s="86"/>
      <c r="B255" s="90"/>
      <c r="G255" s="85"/>
      <c r="L255" s="85"/>
      <c r="M255" s="85"/>
      <c r="R255" s="85"/>
      <c r="V255" s="88"/>
      <c r="W255" s="88"/>
      <c r="X255" s="88"/>
      <c r="Y255" s="88"/>
      <c r="Z255" s="88"/>
      <c r="AA255" s="88"/>
      <c r="AB255" s="88"/>
    </row>
    <row r="256" spans="1:28" s="8" customFormat="1" ht="12.75" customHeight="1" x14ac:dyDescent="0.2">
      <c r="A256" s="86"/>
      <c r="B256" s="90"/>
      <c r="G256" s="85"/>
      <c r="L256" s="85"/>
      <c r="M256" s="85"/>
      <c r="R256" s="85"/>
      <c r="V256" s="88"/>
      <c r="W256" s="88"/>
      <c r="X256" s="88"/>
      <c r="Y256" s="88"/>
      <c r="Z256" s="88"/>
      <c r="AA256" s="88"/>
      <c r="AB256" s="88"/>
    </row>
    <row r="257" spans="1:28" s="8" customFormat="1" ht="12.75" customHeight="1" x14ac:dyDescent="0.2">
      <c r="A257" s="86"/>
      <c r="B257" s="90"/>
      <c r="G257" s="85"/>
      <c r="L257" s="85"/>
      <c r="M257" s="85"/>
      <c r="R257" s="85"/>
      <c r="V257" s="88"/>
      <c r="W257" s="88"/>
      <c r="X257" s="88"/>
      <c r="Y257" s="88"/>
      <c r="Z257" s="88"/>
      <c r="AA257" s="88"/>
      <c r="AB257" s="88"/>
    </row>
    <row r="258" spans="1:28" s="8" customFormat="1" ht="12.75" customHeight="1" x14ac:dyDescent="0.2">
      <c r="A258" s="86"/>
      <c r="B258" s="90"/>
      <c r="G258" s="85"/>
      <c r="L258" s="85"/>
      <c r="M258" s="85"/>
      <c r="R258" s="85"/>
      <c r="V258" s="88"/>
      <c r="W258" s="88"/>
      <c r="X258" s="88"/>
      <c r="Y258" s="88"/>
      <c r="Z258" s="88"/>
      <c r="AA258" s="88"/>
      <c r="AB258" s="88"/>
    </row>
    <row r="259" spans="1:28" s="8" customFormat="1" ht="12.75" customHeight="1" x14ac:dyDescent="0.2">
      <c r="A259" s="86"/>
      <c r="B259" s="90"/>
      <c r="G259" s="85"/>
      <c r="L259" s="85"/>
      <c r="M259" s="85"/>
      <c r="R259" s="85"/>
      <c r="V259" s="88"/>
      <c r="W259" s="88"/>
      <c r="X259" s="88"/>
      <c r="Y259" s="88"/>
      <c r="Z259" s="88"/>
      <c r="AA259" s="88"/>
      <c r="AB259" s="88"/>
    </row>
    <row r="260" spans="1:28" s="8" customFormat="1" ht="12.75" customHeight="1" x14ac:dyDescent="0.2">
      <c r="A260" s="86"/>
      <c r="B260" s="90"/>
      <c r="G260" s="85"/>
      <c r="L260" s="85"/>
      <c r="M260" s="85"/>
      <c r="R260" s="85"/>
      <c r="V260" s="88"/>
      <c r="W260" s="88"/>
      <c r="X260" s="88"/>
      <c r="Y260" s="88"/>
      <c r="Z260" s="88"/>
      <c r="AA260" s="88"/>
      <c r="AB260" s="88"/>
    </row>
    <row r="261" spans="1:28" s="8" customFormat="1" ht="12.75" customHeight="1" x14ac:dyDescent="0.2">
      <c r="A261" s="86"/>
      <c r="B261" s="90"/>
      <c r="G261" s="85"/>
      <c r="L261" s="85"/>
      <c r="M261" s="85"/>
      <c r="R261" s="85"/>
      <c r="V261" s="88"/>
      <c r="W261" s="88"/>
      <c r="X261" s="88"/>
      <c r="Y261" s="88"/>
      <c r="Z261" s="88"/>
      <c r="AA261" s="88"/>
      <c r="AB261" s="88"/>
    </row>
    <row r="262" spans="1:28" s="8" customFormat="1" ht="12.75" customHeight="1" x14ac:dyDescent="0.2">
      <c r="A262" s="86"/>
      <c r="B262" s="90"/>
      <c r="G262" s="85"/>
      <c r="L262" s="85"/>
      <c r="M262" s="85"/>
      <c r="R262" s="85"/>
      <c r="V262" s="88"/>
      <c r="W262" s="88"/>
      <c r="X262" s="88"/>
      <c r="Y262" s="88"/>
      <c r="Z262" s="88"/>
      <c r="AA262" s="88"/>
      <c r="AB262" s="88"/>
    </row>
    <row r="263" spans="1:28" s="8" customFormat="1" ht="12.75" customHeight="1" x14ac:dyDescent="0.2">
      <c r="A263" s="86"/>
      <c r="B263" s="90"/>
      <c r="G263" s="85"/>
      <c r="L263" s="85"/>
      <c r="M263" s="85"/>
      <c r="R263" s="85"/>
      <c r="V263" s="88"/>
      <c r="W263" s="88"/>
      <c r="X263" s="88"/>
      <c r="Y263" s="88"/>
      <c r="Z263" s="88"/>
      <c r="AA263" s="88"/>
      <c r="AB263" s="88"/>
    </row>
    <row r="264" spans="1:28" s="8" customFormat="1" ht="12.75" customHeight="1" x14ac:dyDescent="0.2">
      <c r="A264" s="86"/>
      <c r="B264" s="90"/>
      <c r="G264" s="85"/>
      <c r="L264" s="85"/>
      <c r="M264" s="85"/>
      <c r="R264" s="85"/>
      <c r="V264" s="88"/>
      <c r="W264" s="88"/>
      <c r="X264" s="88"/>
      <c r="Y264" s="88"/>
      <c r="Z264" s="88"/>
      <c r="AA264" s="88"/>
      <c r="AB264" s="88"/>
    </row>
    <row r="265" spans="1:28" s="8" customFormat="1" ht="12.75" customHeight="1" x14ac:dyDescent="0.2">
      <c r="A265" s="86"/>
      <c r="B265" s="90"/>
      <c r="G265" s="85"/>
      <c r="L265" s="85"/>
      <c r="M265" s="85"/>
      <c r="R265" s="85"/>
      <c r="V265" s="88"/>
      <c r="W265" s="88"/>
      <c r="X265" s="88"/>
      <c r="Y265" s="88"/>
      <c r="Z265" s="88"/>
      <c r="AA265" s="88"/>
      <c r="AB265" s="88"/>
    </row>
    <row r="266" spans="1:28" s="8" customFormat="1" ht="12.75" customHeight="1" x14ac:dyDescent="0.2">
      <c r="A266" s="86"/>
      <c r="B266" s="90"/>
      <c r="G266" s="85"/>
      <c r="L266" s="85"/>
      <c r="M266" s="85"/>
      <c r="R266" s="85"/>
      <c r="V266" s="88"/>
      <c r="W266" s="88"/>
      <c r="X266" s="88"/>
      <c r="Y266" s="88"/>
      <c r="Z266" s="88"/>
      <c r="AA266" s="88"/>
      <c r="AB266" s="88"/>
    </row>
    <row r="267" spans="1:28" s="8" customFormat="1" ht="12.75" customHeight="1" x14ac:dyDescent="0.2">
      <c r="A267" s="86"/>
      <c r="B267" s="90"/>
      <c r="G267" s="85"/>
      <c r="L267" s="85"/>
      <c r="M267" s="85"/>
      <c r="R267" s="85"/>
      <c r="V267" s="88"/>
      <c r="W267" s="88"/>
      <c r="X267" s="88"/>
      <c r="Y267" s="88"/>
      <c r="Z267" s="88"/>
      <c r="AA267" s="88"/>
      <c r="AB267" s="88"/>
    </row>
    <row r="268" spans="1:28" s="8" customFormat="1" ht="12.75" customHeight="1" x14ac:dyDescent="0.2">
      <c r="A268" s="86"/>
      <c r="B268" s="90"/>
      <c r="G268" s="85"/>
      <c r="L268" s="85"/>
      <c r="M268" s="85"/>
      <c r="R268" s="85"/>
      <c r="V268" s="88"/>
      <c r="W268" s="88"/>
      <c r="X268" s="88"/>
      <c r="Y268" s="88"/>
      <c r="Z268" s="88"/>
      <c r="AA268" s="88"/>
      <c r="AB268" s="88"/>
    </row>
    <row r="269" spans="1:28" s="8" customFormat="1" ht="12.75" customHeight="1" x14ac:dyDescent="0.2">
      <c r="A269" s="86"/>
      <c r="B269" s="90"/>
      <c r="G269" s="85"/>
      <c r="L269" s="85"/>
      <c r="M269" s="85"/>
      <c r="R269" s="85"/>
      <c r="V269" s="88"/>
      <c r="W269" s="88"/>
      <c r="X269" s="88"/>
      <c r="Y269" s="88"/>
      <c r="Z269" s="88"/>
      <c r="AA269" s="88"/>
      <c r="AB269" s="88"/>
    </row>
    <row r="270" spans="1:28" s="8" customFormat="1" ht="12.75" customHeight="1" x14ac:dyDescent="0.2">
      <c r="A270" s="86"/>
      <c r="B270" s="90"/>
      <c r="G270" s="85"/>
      <c r="L270" s="85"/>
      <c r="M270" s="85"/>
      <c r="R270" s="85"/>
      <c r="V270" s="88"/>
      <c r="W270" s="88"/>
      <c r="X270" s="88"/>
      <c r="Y270" s="88"/>
      <c r="Z270" s="88"/>
      <c r="AA270" s="88"/>
      <c r="AB270" s="88"/>
    </row>
    <row r="271" spans="1:28" s="8" customFormat="1" ht="12.75" customHeight="1" x14ac:dyDescent="0.2">
      <c r="A271" s="86"/>
      <c r="B271" s="90"/>
      <c r="G271" s="85"/>
      <c r="L271" s="85"/>
      <c r="M271" s="85"/>
      <c r="R271" s="85"/>
      <c r="V271" s="88"/>
      <c r="W271" s="88"/>
      <c r="X271" s="88"/>
      <c r="Y271" s="88"/>
      <c r="Z271" s="88"/>
      <c r="AA271" s="88"/>
      <c r="AB271" s="88"/>
    </row>
    <row r="272" spans="1:28" s="8" customFormat="1" ht="12.75" customHeight="1" x14ac:dyDescent="0.2">
      <c r="A272" s="86"/>
      <c r="B272" s="90"/>
      <c r="G272" s="85"/>
      <c r="L272" s="85"/>
      <c r="M272" s="85"/>
      <c r="R272" s="85"/>
      <c r="V272" s="88"/>
      <c r="W272" s="88"/>
      <c r="X272" s="88"/>
      <c r="Y272" s="88"/>
      <c r="Z272" s="88"/>
      <c r="AA272" s="88"/>
      <c r="AB272" s="88"/>
    </row>
    <row r="273" spans="1:28" s="8" customFormat="1" ht="12.75" customHeight="1" x14ac:dyDescent="0.2">
      <c r="A273" s="86"/>
      <c r="B273" s="90"/>
      <c r="G273" s="85"/>
      <c r="L273" s="85"/>
      <c r="M273" s="85"/>
      <c r="R273" s="85"/>
      <c r="V273" s="88"/>
      <c r="W273" s="88"/>
      <c r="X273" s="88"/>
      <c r="Y273" s="88"/>
      <c r="Z273" s="88"/>
      <c r="AA273" s="88"/>
      <c r="AB273" s="88"/>
    </row>
    <row r="274" spans="1:28" s="8" customFormat="1" ht="12.75" customHeight="1" x14ac:dyDescent="0.2">
      <c r="A274" s="86"/>
      <c r="B274" s="90"/>
      <c r="G274" s="85"/>
      <c r="L274" s="85"/>
      <c r="M274" s="85"/>
      <c r="R274" s="85"/>
      <c r="V274" s="88"/>
      <c r="W274" s="88"/>
      <c r="X274" s="88"/>
      <c r="Y274" s="88"/>
      <c r="Z274" s="88"/>
      <c r="AA274" s="88"/>
      <c r="AB274" s="88"/>
    </row>
    <row r="275" spans="1:28" s="8" customFormat="1" ht="12.75" customHeight="1" x14ac:dyDescent="0.2">
      <c r="A275" s="86"/>
      <c r="B275" s="90"/>
      <c r="G275" s="85"/>
      <c r="L275" s="85"/>
      <c r="M275" s="85"/>
      <c r="R275" s="85"/>
      <c r="V275" s="88"/>
      <c r="W275" s="88"/>
      <c r="X275" s="88"/>
      <c r="Y275" s="88"/>
      <c r="Z275" s="88"/>
      <c r="AA275" s="88"/>
      <c r="AB275" s="88"/>
    </row>
    <row r="276" spans="1:28" s="8" customFormat="1" ht="12.75" customHeight="1" x14ac:dyDescent="0.2">
      <c r="A276" s="86"/>
      <c r="B276" s="90"/>
      <c r="G276" s="85"/>
      <c r="L276" s="85"/>
      <c r="M276" s="85"/>
      <c r="R276" s="85"/>
      <c r="V276" s="88"/>
      <c r="W276" s="88"/>
      <c r="X276" s="88"/>
      <c r="Y276" s="88"/>
      <c r="Z276" s="88"/>
      <c r="AA276" s="88"/>
      <c r="AB276" s="88"/>
    </row>
    <row r="277" spans="1:28" s="8" customFormat="1" ht="12.75" customHeight="1" x14ac:dyDescent="0.2">
      <c r="A277" s="86"/>
      <c r="B277" s="90"/>
      <c r="G277" s="85"/>
      <c r="L277" s="85"/>
      <c r="M277" s="85"/>
      <c r="R277" s="85"/>
      <c r="V277" s="88"/>
      <c r="W277" s="88"/>
      <c r="X277" s="88"/>
      <c r="Y277" s="88"/>
      <c r="Z277" s="88"/>
      <c r="AA277" s="88"/>
      <c r="AB277" s="88"/>
    </row>
    <row r="278" spans="1:28" s="8" customFormat="1" ht="12.75" customHeight="1" x14ac:dyDescent="0.2">
      <c r="A278" s="86"/>
      <c r="B278" s="90"/>
      <c r="G278" s="85"/>
      <c r="L278" s="85"/>
      <c r="M278" s="85"/>
      <c r="R278" s="85"/>
      <c r="V278" s="88"/>
      <c r="W278" s="88"/>
      <c r="X278" s="88"/>
      <c r="Y278" s="88"/>
      <c r="Z278" s="88"/>
      <c r="AA278" s="88"/>
      <c r="AB278" s="88"/>
    </row>
    <row r="279" spans="1:28" s="8" customFormat="1" ht="12.75" customHeight="1" x14ac:dyDescent="0.2">
      <c r="A279" s="86"/>
      <c r="B279" s="90"/>
      <c r="G279" s="85"/>
      <c r="L279" s="85"/>
      <c r="M279" s="85"/>
      <c r="R279" s="85"/>
      <c r="V279" s="88"/>
      <c r="W279" s="88"/>
      <c r="X279" s="88"/>
      <c r="Y279" s="88"/>
      <c r="Z279" s="88"/>
      <c r="AA279" s="88"/>
      <c r="AB279" s="88"/>
    </row>
    <row r="280" spans="1:28" s="8" customFormat="1" ht="12.75" customHeight="1" x14ac:dyDescent="0.2">
      <c r="A280" s="86"/>
      <c r="B280" s="90"/>
      <c r="G280" s="85"/>
      <c r="L280" s="85"/>
      <c r="M280" s="85"/>
      <c r="R280" s="85"/>
      <c r="V280" s="88"/>
      <c r="W280" s="88"/>
      <c r="X280" s="88"/>
      <c r="Y280" s="88"/>
      <c r="Z280" s="88"/>
      <c r="AA280" s="88"/>
      <c r="AB280" s="88"/>
    </row>
    <row r="281" spans="1:28" s="8" customFormat="1" ht="12.75" customHeight="1" x14ac:dyDescent="0.2">
      <c r="A281" s="86"/>
      <c r="B281" s="90"/>
      <c r="G281" s="85"/>
      <c r="L281" s="85"/>
      <c r="M281" s="85"/>
      <c r="R281" s="85"/>
      <c r="V281" s="88"/>
      <c r="W281" s="88"/>
      <c r="X281" s="88"/>
      <c r="Y281" s="88"/>
      <c r="Z281" s="88"/>
      <c r="AA281" s="88"/>
      <c r="AB281" s="88"/>
    </row>
    <row r="282" spans="1:28" s="8" customFormat="1" ht="12.75" customHeight="1" x14ac:dyDescent="0.2">
      <c r="A282" s="86"/>
      <c r="B282" s="90"/>
      <c r="G282" s="85"/>
      <c r="L282" s="85"/>
      <c r="M282" s="85"/>
      <c r="R282" s="85"/>
      <c r="V282" s="88"/>
      <c r="W282" s="88"/>
      <c r="X282" s="88"/>
      <c r="Y282" s="88"/>
      <c r="Z282" s="88"/>
      <c r="AA282" s="88"/>
      <c r="AB282" s="88"/>
    </row>
    <row r="283" spans="1:28" s="8" customFormat="1" ht="12.75" customHeight="1" x14ac:dyDescent="0.2">
      <c r="A283" s="86"/>
      <c r="B283" s="90"/>
      <c r="G283" s="85"/>
      <c r="L283" s="85"/>
      <c r="M283" s="85"/>
      <c r="R283" s="85"/>
      <c r="V283" s="88"/>
      <c r="W283" s="88"/>
      <c r="X283" s="88"/>
      <c r="Y283" s="88"/>
      <c r="Z283" s="88"/>
      <c r="AA283" s="88"/>
      <c r="AB283" s="88"/>
    </row>
    <row r="284" spans="1:28" s="8" customFormat="1" ht="12.75" customHeight="1" x14ac:dyDescent="0.2">
      <c r="A284" s="86"/>
      <c r="B284" s="90"/>
      <c r="G284" s="85"/>
      <c r="L284" s="85"/>
      <c r="M284" s="85"/>
      <c r="R284" s="85"/>
      <c r="V284" s="88"/>
      <c r="W284" s="88"/>
      <c r="X284" s="88"/>
      <c r="Y284" s="88"/>
      <c r="Z284" s="88"/>
      <c r="AA284" s="88"/>
      <c r="AB284" s="88"/>
    </row>
    <row r="285" spans="1:28" s="8" customFormat="1" ht="12.75" customHeight="1" x14ac:dyDescent="0.2">
      <c r="A285" s="86"/>
      <c r="B285" s="90"/>
      <c r="G285" s="85"/>
      <c r="L285" s="85"/>
      <c r="M285" s="85"/>
      <c r="R285" s="85"/>
      <c r="V285" s="88"/>
      <c r="W285" s="88"/>
      <c r="X285" s="88"/>
      <c r="Y285" s="88"/>
      <c r="Z285" s="88"/>
      <c r="AA285" s="88"/>
      <c r="AB285" s="88"/>
    </row>
    <row r="286" spans="1:28" s="8" customFormat="1" ht="12.75" customHeight="1" x14ac:dyDescent="0.2">
      <c r="A286" s="86"/>
      <c r="B286" s="90"/>
      <c r="G286" s="85"/>
      <c r="L286" s="85"/>
      <c r="M286" s="85"/>
      <c r="R286" s="85"/>
      <c r="V286" s="88"/>
      <c r="W286" s="88"/>
      <c r="X286" s="88"/>
      <c r="Y286" s="88"/>
      <c r="Z286" s="88"/>
      <c r="AA286" s="88"/>
      <c r="AB286" s="88"/>
    </row>
    <row r="287" spans="1:28" s="8" customFormat="1" ht="12.75" customHeight="1" x14ac:dyDescent="0.2">
      <c r="A287" s="86"/>
      <c r="B287" s="90"/>
      <c r="G287" s="85"/>
      <c r="L287" s="85"/>
      <c r="M287" s="85"/>
      <c r="R287" s="85"/>
      <c r="V287" s="88"/>
      <c r="W287" s="88"/>
      <c r="X287" s="88"/>
      <c r="Y287" s="88"/>
      <c r="Z287" s="88"/>
      <c r="AA287" s="88"/>
      <c r="AB287" s="88"/>
    </row>
    <row r="288" spans="1:28" s="8" customFormat="1" ht="12.75" customHeight="1" x14ac:dyDescent="0.2">
      <c r="A288" s="86"/>
      <c r="B288" s="90"/>
      <c r="G288" s="85"/>
      <c r="L288" s="85"/>
      <c r="M288" s="85"/>
      <c r="R288" s="85"/>
      <c r="V288" s="88"/>
      <c r="W288" s="88"/>
      <c r="X288" s="88"/>
      <c r="Y288" s="88"/>
      <c r="Z288" s="88"/>
      <c r="AA288" s="88"/>
      <c r="AB288" s="88"/>
    </row>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15</v>
      </c>
      <c r="D3" s="31" t="s">
        <v>15</v>
      </c>
      <c r="E3" s="31" t="s">
        <v>15</v>
      </c>
      <c r="F3" s="31" t="s">
        <v>15</v>
      </c>
      <c r="G3" s="32"/>
      <c r="H3" s="31" t="s">
        <v>15</v>
      </c>
      <c r="I3" s="31" t="s">
        <v>15</v>
      </c>
      <c r="J3" s="31" t="s">
        <v>15</v>
      </c>
      <c r="K3" s="31" t="s">
        <v>15</v>
      </c>
      <c r="L3" s="32"/>
      <c r="M3" s="31" t="s">
        <v>15</v>
      </c>
      <c r="N3" s="31" t="s">
        <v>15</v>
      </c>
      <c r="O3" s="31" t="s">
        <v>15</v>
      </c>
      <c r="P3" s="31" t="s">
        <v>15</v>
      </c>
      <c r="Q3" s="6"/>
      <c r="R3" s="31" t="s">
        <v>15</v>
      </c>
      <c r="S3" s="31" t="s">
        <v>15</v>
      </c>
      <c r="T3" s="31" t="s">
        <v>15</v>
      </c>
      <c r="U3" s="31" t="s">
        <v>15</v>
      </c>
      <c r="V3" s="1"/>
      <c r="W3" s="1"/>
      <c r="X3" s="1"/>
      <c r="Y3" s="1"/>
      <c r="Z3" s="1"/>
      <c r="AA3" s="1"/>
      <c r="AB3" s="1"/>
    </row>
    <row r="4" spans="1:28" ht="11.25" customHeight="1" x14ac:dyDescent="0.2">
      <c r="A4" s="36"/>
      <c r="B4" s="36"/>
      <c r="C4" s="31" t="s">
        <v>26</v>
      </c>
      <c r="D4" s="31" t="s">
        <v>26</v>
      </c>
      <c r="E4" s="31" t="s">
        <v>26</v>
      </c>
      <c r="F4" s="31" t="s">
        <v>26</v>
      </c>
      <c r="G4" s="32"/>
      <c r="H4" s="31" t="s">
        <v>26</v>
      </c>
      <c r="I4" s="31" t="s">
        <v>26</v>
      </c>
      <c r="J4" s="31" t="s">
        <v>26</v>
      </c>
      <c r="K4" s="31" t="s">
        <v>26</v>
      </c>
      <c r="L4" s="32"/>
      <c r="M4" s="31" t="s">
        <v>26</v>
      </c>
      <c r="N4" s="31" t="s">
        <v>26</v>
      </c>
      <c r="O4" s="31" t="s">
        <v>26</v>
      </c>
      <c r="P4" s="31" t="s">
        <v>26</v>
      </c>
      <c r="Q4" s="10"/>
      <c r="R4" s="31" t="s">
        <v>26</v>
      </c>
      <c r="S4" s="31" t="s">
        <v>26</v>
      </c>
      <c r="T4" s="31" t="s">
        <v>26</v>
      </c>
      <c r="U4" s="31" t="s">
        <v>26</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1690.8</v>
      </c>
      <c r="D8" s="85">
        <v>1684.7</v>
      </c>
      <c r="E8" s="112">
        <v>1682.24</v>
      </c>
      <c r="F8" s="85"/>
      <c r="H8" s="85">
        <v>1398.1</v>
      </c>
      <c r="I8" s="85" t="s">
        <v>79</v>
      </c>
      <c r="J8" s="112">
        <v>1399.39</v>
      </c>
      <c r="K8" s="85"/>
      <c r="M8" s="85">
        <v>292.8</v>
      </c>
      <c r="N8" s="85">
        <v>285.10000000000002</v>
      </c>
      <c r="O8" s="112">
        <v>282.85000000000002</v>
      </c>
      <c r="P8" s="85"/>
      <c r="Q8" s="85"/>
      <c r="R8" s="85">
        <v>90.9</v>
      </c>
      <c r="S8" s="85" t="s">
        <v>79</v>
      </c>
      <c r="T8" s="112">
        <v>89.08</v>
      </c>
      <c r="U8" s="85"/>
    </row>
    <row r="9" spans="1:28" ht="12.75" customHeight="1" x14ac:dyDescent="0.2">
      <c r="A9" s="86">
        <v>5</v>
      </c>
      <c r="B9" s="87">
        <v>3</v>
      </c>
      <c r="C9" s="85">
        <v>1710</v>
      </c>
      <c r="D9" s="85">
        <v>1679.3</v>
      </c>
      <c r="E9" s="112">
        <v>1682.17</v>
      </c>
      <c r="F9" s="85">
        <v>-0.3</v>
      </c>
      <c r="H9" s="85">
        <v>1397.3</v>
      </c>
      <c r="I9" s="85" t="s">
        <v>79</v>
      </c>
      <c r="J9" s="112">
        <v>1397.29</v>
      </c>
      <c r="K9" s="85">
        <v>-8.42</v>
      </c>
      <c r="M9" s="85">
        <v>312.7</v>
      </c>
      <c r="N9" s="85">
        <v>281.89999999999998</v>
      </c>
      <c r="O9" s="112">
        <v>284.88</v>
      </c>
      <c r="P9" s="85">
        <v>8.14</v>
      </c>
      <c r="Q9" s="85"/>
      <c r="R9" s="85">
        <v>92.6</v>
      </c>
      <c r="S9" s="85" t="s">
        <v>79</v>
      </c>
      <c r="T9" s="112">
        <v>92.74</v>
      </c>
      <c r="U9" s="85">
        <v>14.63</v>
      </c>
    </row>
    <row r="10" spans="1:28" ht="12.75" customHeight="1" x14ac:dyDescent="0.2">
      <c r="A10" s="86">
        <v>5</v>
      </c>
      <c r="B10" s="87">
        <v>4</v>
      </c>
      <c r="C10" s="85">
        <v>1675.6</v>
      </c>
      <c r="D10" s="85">
        <v>1687.4</v>
      </c>
      <c r="E10" s="112">
        <v>1684.93</v>
      </c>
      <c r="F10" s="85">
        <v>11.1</v>
      </c>
      <c r="H10" s="85">
        <v>1402.2</v>
      </c>
      <c r="I10" s="85" t="s">
        <v>79</v>
      </c>
      <c r="J10" s="112">
        <v>1395.26</v>
      </c>
      <c r="K10" s="85">
        <v>-8.1</v>
      </c>
      <c r="M10" s="85">
        <v>273.3</v>
      </c>
      <c r="N10" s="85">
        <v>289.5</v>
      </c>
      <c r="O10" s="112">
        <v>289.67</v>
      </c>
      <c r="P10" s="85">
        <v>19.170000000000002</v>
      </c>
      <c r="Q10" s="85"/>
      <c r="R10" s="85">
        <v>96.5</v>
      </c>
      <c r="S10" s="85" t="s">
        <v>79</v>
      </c>
      <c r="T10" s="112">
        <v>95.36</v>
      </c>
      <c r="U10" s="85">
        <v>10.48</v>
      </c>
    </row>
    <row r="11" spans="1:28" ht="12.75" customHeight="1" x14ac:dyDescent="0.2">
      <c r="B11" s="87">
        <v>1</v>
      </c>
      <c r="C11" s="85">
        <v>1666.2</v>
      </c>
      <c r="D11" s="85">
        <v>1693.3</v>
      </c>
      <c r="E11" s="112">
        <v>1689.9</v>
      </c>
      <c r="F11" s="85">
        <v>19.899999999999999</v>
      </c>
      <c r="H11" s="85">
        <v>1392.5</v>
      </c>
      <c r="I11" s="85" t="s">
        <v>79</v>
      </c>
      <c r="J11" s="112">
        <v>1391.46</v>
      </c>
      <c r="K11" s="85">
        <v>-15.19</v>
      </c>
      <c r="M11" s="85">
        <v>273.7</v>
      </c>
      <c r="N11" s="85">
        <v>298.8</v>
      </c>
      <c r="O11" s="112">
        <v>298.43</v>
      </c>
      <c r="P11" s="85">
        <v>35.049999999999997</v>
      </c>
      <c r="Q11" s="85"/>
      <c r="R11" s="85">
        <v>95.2</v>
      </c>
      <c r="S11" s="85" t="s">
        <v>79</v>
      </c>
      <c r="T11" s="112">
        <v>95.5</v>
      </c>
      <c r="U11" s="85">
        <v>0.55000000000000004</v>
      </c>
    </row>
    <row r="12" spans="1:28" ht="12.75" customHeight="1" x14ac:dyDescent="0.2">
      <c r="A12" s="86">
        <v>6</v>
      </c>
      <c r="B12" s="87">
        <v>2</v>
      </c>
      <c r="C12" s="85">
        <v>1695.6</v>
      </c>
      <c r="D12" s="85">
        <v>1689.6</v>
      </c>
      <c r="E12" s="112">
        <v>1697.83</v>
      </c>
      <c r="F12" s="85">
        <v>31.7</v>
      </c>
      <c r="H12" s="85">
        <v>1384.1</v>
      </c>
      <c r="I12" s="85" t="s">
        <v>79</v>
      </c>
      <c r="J12" s="112">
        <v>1388.8</v>
      </c>
      <c r="K12" s="85">
        <v>-10.66</v>
      </c>
      <c r="M12" s="85">
        <v>311.60000000000002</v>
      </c>
      <c r="N12" s="85">
        <v>303.7</v>
      </c>
      <c r="O12" s="112">
        <v>309.02999999999997</v>
      </c>
      <c r="P12" s="85">
        <v>42.38</v>
      </c>
      <c r="Q12" s="85"/>
      <c r="R12" s="85">
        <v>93</v>
      </c>
      <c r="S12" s="85" t="s">
        <v>79</v>
      </c>
      <c r="T12" s="112">
        <v>94.27</v>
      </c>
      <c r="U12" s="85">
        <v>-4.91</v>
      </c>
    </row>
    <row r="13" spans="1:28" ht="12.75" customHeight="1" x14ac:dyDescent="0.2">
      <c r="A13" s="86">
        <v>6</v>
      </c>
      <c r="B13" s="87">
        <v>3</v>
      </c>
      <c r="C13" s="85">
        <v>1743</v>
      </c>
      <c r="D13" s="85">
        <v>1711.6</v>
      </c>
      <c r="E13" s="112">
        <v>1708.75</v>
      </c>
      <c r="F13" s="85">
        <v>43.7</v>
      </c>
      <c r="H13" s="85">
        <v>1390.8</v>
      </c>
      <c r="I13" s="85" t="s">
        <v>79</v>
      </c>
      <c r="J13" s="112">
        <v>1390.23</v>
      </c>
      <c r="K13" s="85">
        <v>5.73</v>
      </c>
      <c r="M13" s="85">
        <v>352.2</v>
      </c>
      <c r="N13" s="85">
        <v>321.3</v>
      </c>
      <c r="O13" s="112">
        <v>318.52</v>
      </c>
      <c r="P13" s="85">
        <v>37.96</v>
      </c>
      <c r="Q13" s="85"/>
      <c r="R13" s="85">
        <v>94.3</v>
      </c>
      <c r="S13" s="85" t="s">
        <v>79</v>
      </c>
      <c r="T13" s="112">
        <v>93</v>
      </c>
      <c r="U13" s="85">
        <v>-5.09</v>
      </c>
    </row>
    <row r="14" spans="1:28" ht="12.75" customHeight="1" x14ac:dyDescent="0.2">
      <c r="A14" s="86">
        <v>6</v>
      </c>
      <c r="B14" s="87">
        <v>4</v>
      </c>
      <c r="C14" s="85">
        <v>1709.2</v>
      </c>
      <c r="D14" s="85">
        <v>1720.9</v>
      </c>
      <c r="E14" s="112">
        <v>1720.01</v>
      </c>
      <c r="F14" s="85">
        <v>45</v>
      </c>
      <c r="H14" s="85">
        <v>1401.3</v>
      </c>
      <c r="I14" s="85" t="s">
        <v>79</v>
      </c>
      <c r="J14" s="112">
        <v>1395.58</v>
      </c>
      <c r="K14" s="85">
        <v>21.39</v>
      </c>
      <c r="M14" s="85">
        <v>307.89999999999998</v>
      </c>
      <c r="N14" s="85">
        <v>323.5</v>
      </c>
      <c r="O14" s="112">
        <v>324.43</v>
      </c>
      <c r="P14" s="85">
        <v>23.64</v>
      </c>
      <c r="Q14" s="85"/>
      <c r="R14" s="85">
        <v>89.5</v>
      </c>
      <c r="S14" s="85" t="s">
        <v>79</v>
      </c>
      <c r="T14" s="112">
        <v>92.49</v>
      </c>
      <c r="U14" s="85">
        <v>-2.04</v>
      </c>
    </row>
    <row r="15" spans="1:28" ht="12.75" customHeight="1" x14ac:dyDescent="0.2">
      <c r="B15" s="87">
        <v>1</v>
      </c>
      <c r="C15" s="85">
        <v>1698.7</v>
      </c>
      <c r="D15" s="85">
        <v>1726.5</v>
      </c>
      <c r="E15" s="112">
        <v>1728.31</v>
      </c>
      <c r="F15" s="85">
        <v>33.200000000000003</v>
      </c>
      <c r="H15" s="85">
        <v>1398.5</v>
      </c>
      <c r="I15" s="85" t="s">
        <v>79</v>
      </c>
      <c r="J15" s="112">
        <v>1400.98</v>
      </c>
      <c r="K15" s="85">
        <v>21.62</v>
      </c>
      <c r="M15" s="85">
        <v>300.2</v>
      </c>
      <c r="N15" s="85">
        <v>326.2</v>
      </c>
      <c r="O15" s="112">
        <v>327.32</v>
      </c>
      <c r="P15" s="85">
        <v>11.57</v>
      </c>
      <c r="Q15" s="85"/>
      <c r="R15" s="85">
        <v>91.8</v>
      </c>
      <c r="S15" s="85" t="s">
        <v>79</v>
      </c>
      <c r="T15" s="112">
        <v>92.51</v>
      </c>
      <c r="U15" s="85">
        <v>0.09</v>
      </c>
    </row>
    <row r="16" spans="1:28" ht="12.75" customHeight="1" x14ac:dyDescent="0.2">
      <c r="A16" s="86">
        <v>7</v>
      </c>
      <c r="B16" s="87">
        <v>2</v>
      </c>
      <c r="C16" s="85">
        <v>1739.1</v>
      </c>
      <c r="D16" s="85">
        <v>1732.1</v>
      </c>
      <c r="E16" s="112">
        <v>1734.59</v>
      </c>
      <c r="F16" s="85">
        <v>25.1</v>
      </c>
      <c r="H16" s="85">
        <v>1402.3</v>
      </c>
      <c r="I16" s="85" t="s">
        <v>79</v>
      </c>
      <c r="J16" s="112">
        <v>1405.35</v>
      </c>
      <c r="K16" s="85">
        <v>17.48</v>
      </c>
      <c r="M16" s="85">
        <v>336.8</v>
      </c>
      <c r="N16" s="85">
        <v>328.5</v>
      </c>
      <c r="O16" s="112">
        <v>329.23</v>
      </c>
      <c r="P16" s="85">
        <v>7.65</v>
      </c>
      <c r="Q16" s="85"/>
      <c r="R16" s="85">
        <v>94.5</v>
      </c>
      <c r="S16" s="85" t="s">
        <v>79</v>
      </c>
      <c r="T16" s="112">
        <v>93.03</v>
      </c>
      <c r="U16" s="85">
        <v>2.09</v>
      </c>
    </row>
    <row r="17" spans="1:21" ht="12.75" customHeight="1" x14ac:dyDescent="0.2">
      <c r="A17" s="86">
        <v>7</v>
      </c>
      <c r="B17" s="87">
        <v>3</v>
      </c>
      <c r="C17" s="85">
        <v>1771.4</v>
      </c>
      <c r="D17" s="85">
        <v>1739.7</v>
      </c>
      <c r="E17" s="112">
        <v>1738.12</v>
      </c>
      <c r="F17" s="85">
        <v>14.1</v>
      </c>
      <c r="H17" s="85">
        <v>1409.6</v>
      </c>
      <c r="I17" s="85" t="s">
        <v>79</v>
      </c>
      <c r="J17" s="112">
        <v>1410.05</v>
      </c>
      <c r="K17" s="85">
        <v>18.78</v>
      </c>
      <c r="M17" s="85">
        <v>361.8</v>
      </c>
      <c r="N17" s="85">
        <v>330.7</v>
      </c>
      <c r="O17" s="112">
        <v>328.07</v>
      </c>
      <c r="P17" s="85">
        <v>-4.67</v>
      </c>
      <c r="Q17" s="85"/>
      <c r="R17" s="85">
        <v>94.8</v>
      </c>
      <c r="S17" s="85" t="s">
        <v>79</v>
      </c>
      <c r="T17" s="112">
        <v>94.27</v>
      </c>
      <c r="U17" s="85">
        <v>4.97</v>
      </c>
    </row>
    <row r="18" spans="1:21" ht="12.75" customHeight="1" x14ac:dyDescent="0.2">
      <c r="A18" s="86">
        <v>7</v>
      </c>
      <c r="B18" s="87">
        <v>4</v>
      </c>
      <c r="C18" s="85">
        <v>1724.8</v>
      </c>
      <c r="D18" s="85">
        <v>1736.7</v>
      </c>
      <c r="E18" s="112">
        <v>1738.88</v>
      </c>
      <c r="F18" s="85">
        <v>3</v>
      </c>
      <c r="H18" s="85">
        <v>1417.1</v>
      </c>
      <c r="I18" s="85" t="s">
        <v>79</v>
      </c>
      <c r="J18" s="112">
        <v>1416.49</v>
      </c>
      <c r="K18" s="85">
        <v>25.78</v>
      </c>
      <c r="M18" s="85">
        <v>307.7</v>
      </c>
      <c r="N18" s="85">
        <v>323</v>
      </c>
      <c r="O18" s="112">
        <v>322.38</v>
      </c>
      <c r="P18" s="85">
        <v>-22.73</v>
      </c>
      <c r="Q18" s="85"/>
      <c r="R18" s="85">
        <v>95.6</v>
      </c>
      <c r="S18" s="85" t="s">
        <v>79</v>
      </c>
      <c r="T18" s="112">
        <v>96.09</v>
      </c>
      <c r="U18" s="85">
        <v>7.27</v>
      </c>
    </row>
    <row r="19" spans="1:21" ht="12.75" customHeight="1" x14ac:dyDescent="0.2">
      <c r="B19" s="87">
        <v>1</v>
      </c>
      <c r="C19" s="85">
        <v>1707.3</v>
      </c>
      <c r="D19" s="85">
        <v>1735.7</v>
      </c>
      <c r="E19" s="112">
        <v>1739.01</v>
      </c>
      <c r="F19" s="85">
        <v>0.5</v>
      </c>
      <c r="H19" s="85">
        <v>1420.4</v>
      </c>
      <c r="I19" s="85" t="s">
        <v>79</v>
      </c>
      <c r="J19" s="112">
        <v>1424.95</v>
      </c>
      <c r="K19" s="85">
        <v>33.81</v>
      </c>
      <c r="M19" s="85">
        <v>286.89999999999998</v>
      </c>
      <c r="N19" s="85">
        <v>313.5</v>
      </c>
      <c r="O19" s="112">
        <v>314.06</v>
      </c>
      <c r="P19" s="85">
        <v>-33.29</v>
      </c>
      <c r="Q19" s="85"/>
      <c r="R19" s="85">
        <v>98.1</v>
      </c>
      <c r="S19" s="85" t="s">
        <v>79</v>
      </c>
      <c r="T19" s="112">
        <v>97.84</v>
      </c>
      <c r="U19" s="85">
        <v>6.99</v>
      </c>
    </row>
    <row r="20" spans="1:21" ht="12.75" customHeight="1" x14ac:dyDescent="0.2">
      <c r="A20" s="86">
        <v>8</v>
      </c>
      <c r="B20" s="87">
        <v>2</v>
      </c>
      <c r="C20" s="85">
        <v>1745.8</v>
      </c>
      <c r="D20" s="85">
        <v>1736.7</v>
      </c>
      <c r="E20" s="112">
        <v>1738.14</v>
      </c>
      <c r="F20" s="85">
        <v>-3.5</v>
      </c>
      <c r="H20" s="85">
        <v>1431.6</v>
      </c>
      <c r="I20" s="85" t="s">
        <v>79</v>
      </c>
      <c r="J20" s="112">
        <v>1431.73</v>
      </c>
      <c r="K20" s="85">
        <v>27.15</v>
      </c>
      <c r="M20" s="85">
        <v>314.2</v>
      </c>
      <c r="N20" s="85">
        <v>304.8</v>
      </c>
      <c r="O20" s="112">
        <v>306.41000000000003</v>
      </c>
      <c r="P20" s="85">
        <v>-30.6</v>
      </c>
      <c r="Q20" s="85"/>
      <c r="R20" s="85">
        <v>98.3</v>
      </c>
      <c r="S20" s="85" t="s">
        <v>79</v>
      </c>
      <c r="T20" s="112">
        <v>98.51</v>
      </c>
      <c r="U20" s="85">
        <v>2.68</v>
      </c>
    </row>
    <row r="21" spans="1:21" ht="12.75" customHeight="1" x14ac:dyDescent="0.2">
      <c r="A21" s="86">
        <v>8</v>
      </c>
      <c r="B21" s="87">
        <v>3</v>
      </c>
      <c r="C21" s="85">
        <v>1767.4</v>
      </c>
      <c r="D21" s="85">
        <v>1736.4</v>
      </c>
      <c r="E21" s="112">
        <v>1733.6</v>
      </c>
      <c r="F21" s="85">
        <v>-18.2</v>
      </c>
      <c r="H21" s="85">
        <v>1435.1</v>
      </c>
      <c r="I21" s="85" t="s">
        <v>79</v>
      </c>
      <c r="J21" s="112">
        <v>1433.41</v>
      </c>
      <c r="K21" s="85">
        <v>6.7</v>
      </c>
      <c r="M21" s="85">
        <v>332.3</v>
      </c>
      <c r="N21" s="85">
        <v>301.7</v>
      </c>
      <c r="O21" s="112">
        <v>300.19</v>
      </c>
      <c r="P21" s="85">
        <v>-24.87</v>
      </c>
      <c r="Q21" s="85"/>
      <c r="R21" s="85">
        <v>99</v>
      </c>
      <c r="S21" s="85" t="s">
        <v>79</v>
      </c>
      <c r="T21" s="112">
        <v>98.19</v>
      </c>
      <c r="U21" s="85">
        <v>-1.3</v>
      </c>
    </row>
    <row r="22" spans="1:21" ht="12.75" customHeight="1" x14ac:dyDescent="0.2">
      <c r="A22" s="86">
        <v>8</v>
      </c>
      <c r="B22" s="87">
        <v>4</v>
      </c>
      <c r="C22" s="85">
        <v>1710.7</v>
      </c>
      <c r="D22" s="85">
        <v>1722.5</v>
      </c>
      <c r="E22" s="112">
        <v>1723.59</v>
      </c>
      <c r="F22" s="85">
        <v>-40</v>
      </c>
      <c r="H22" s="85">
        <v>1431.8</v>
      </c>
      <c r="I22" s="85" t="s">
        <v>79</v>
      </c>
      <c r="J22" s="112">
        <v>1429.44</v>
      </c>
      <c r="K22" s="85">
        <v>-15.87</v>
      </c>
      <c r="M22" s="85">
        <v>278.89999999999998</v>
      </c>
      <c r="N22" s="85">
        <v>293.3</v>
      </c>
      <c r="O22" s="112">
        <v>294.14999999999998</v>
      </c>
      <c r="P22" s="85">
        <v>-24.16</v>
      </c>
      <c r="Q22" s="85"/>
      <c r="R22" s="85">
        <v>95.6</v>
      </c>
      <c r="S22" s="85" t="s">
        <v>79</v>
      </c>
      <c r="T22" s="112">
        <v>97.63</v>
      </c>
      <c r="U22" s="85">
        <v>-2.2200000000000002</v>
      </c>
    </row>
    <row r="23" spans="1:21" ht="12.75" customHeight="1" x14ac:dyDescent="0.2">
      <c r="B23" s="87">
        <v>1</v>
      </c>
      <c r="C23" s="85">
        <v>1682.3</v>
      </c>
      <c r="D23" s="85">
        <v>1711.5</v>
      </c>
      <c r="E23" s="112">
        <v>1710.2</v>
      </c>
      <c r="F23" s="85">
        <v>-53.6</v>
      </c>
      <c r="H23" s="85">
        <v>1422.2</v>
      </c>
      <c r="I23" s="85" t="s">
        <v>79</v>
      </c>
      <c r="J23" s="112">
        <v>1423.46</v>
      </c>
      <c r="K23" s="85">
        <v>-23.94</v>
      </c>
      <c r="M23" s="85">
        <v>260.10000000000002</v>
      </c>
      <c r="N23" s="85">
        <v>287.7</v>
      </c>
      <c r="O23" s="112">
        <v>286.74</v>
      </c>
      <c r="P23" s="85">
        <v>-29.63</v>
      </c>
      <c r="Q23" s="85"/>
      <c r="R23" s="85">
        <v>97.1</v>
      </c>
      <c r="S23" s="85" t="s">
        <v>79</v>
      </c>
      <c r="T23" s="112">
        <v>97.97</v>
      </c>
      <c r="U23" s="85">
        <v>1.35</v>
      </c>
    </row>
    <row r="24" spans="1:21" ht="12.75" customHeight="1" x14ac:dyDescent="0.2">
      <c r="A24" s="86">
        <v>9</v>
      </c>
      <c r="B24" s="87">
        <v>2</v>
      </c>
      <c r="C24" s="85">
        <v>1710</v>
      </c>
      <c r="D24" s="85">
        <v>1699</v>
      </c>
      <c r="E24" s="112">
        <v>1694.86</v>
      </c>
      <c r="F24" s="85">
        <v>-61.3</v>
      </c>
      <c r="H24" s="85">
        <v>1416.1</v>
      </c>
      <c r="I24" s="85" t="s">
        <v>79</v>
      </c>
      <c r="J24" s="112">
        <v>1417.19</v>
      </c>
      <c r="K24" s="85">
        <v>-25.07</v>
      </c>
      <c r="M24" s="85">
        <v>293.89999999999998</v>
      </c>
      <c r="N24" s="85">
        <v>283.7</v>
      </c>
      <c r="O24" s="112">
        <v>277.67</v>
      </c>
      <c r="P24" s="85">
        <v>-36.28</v>
      </c>
      <c r="Q24" s="85"/>
      <c r="R24" s="85">
        <v>97.5</v>
      </c>
      <c r="S24" s="85" t="s">
        <v>79</v>
      </c>
      <c r="T24" s="112">
        <v>98.95</v>
      </c>
      <c r="U24" s="85">
        <v>3.94</v>
      </c>
    </row>
    <row r="25" spans="1:21" ht="12.75" customHeight="1" x14ac:dyDescent="0.2">
      <c r="A25" s="86">
        <v>9</v>
      </c>
      <c r="B25" s="87">
        <v>3</v>
      </c>
      <c r="C25" s="85">
        <v>1703.2</v>
      </c>
      <c r="D25" s="85">
        <v>1672.8</v>
      </c>
      <c r="E25" s="112">
        <v>1681.7</v>
      </c>
      <c r="F25" s="85">
        <v>-52.7</v>
      </c>
      <c r="H25" s="85">
        <v>1409.1</v>
      </c>
      <c r="I25" s="85" t="s">
        <v>79</v>
      </c>
      <c r="J25" s="112">
        <v>1409.68</v>
      </c>
      <c r="K25" s="85">
        <v>-30.02</v>
      </c>
      <c r="M25" s="85">
        <v>294.2</v>
      </c>
      <c r="N25" s="85">
        <v>263.7</v>
      </c>
      <c r="O25" s="112">
        <v>272.01</v>
      </c>
      <c r="P25" s="85">
        <v>-22.65</v>
      </c>
      <c r="Q25" s="85"/>
      <c r="R25" s="85">
        <v>97.2</v>
      </c>
      <c r="S25" s="85" t="s">
        <v>79</v>
      </c>
      <c r="T25" s="112">
        <v>99.51</v>
      </c>
      <c r="U25" s="85">
        <v>2.21</v>
      </c>
    </row>
    <row r="26" spans="1:21" ht="12.75" customHeight="1" x14ac:dyDescent="0.2">
      <c r="A26" s="86">
        <v>9</v>
      </c>
      <c r="B26" s="87">
        <v>4</v>
      </c>
      <c r="C26" s="85">
        <v>1664.2</v>
      </c>
      <c r="D26" s="85">
        <v>1676.3</v>
      </c>
      <c r="E26" s="112">
        <v>1672.92</v>
      </c>
      <c r="F26" s="85">
        <v>-35.1</v>
      </c>
      <c r="H26" s="85">
        <v>1404.2</v>
      </c>
      <c r="I26" s="85" t="s">
        <v>79</v>
      </c>
      <c r="J26" s="112">
        <v>1400.52</v>
      </c>
      <c r="K26" s="85">
        <v>-36.659999999999997</v>
      </c>
      <c r="M26" s="85">
        <v>259.89999999999998</v>
      </c>
      <c r="N26" s="85">
        <v>274.10000000000002</v>
      </c>
      <c r="O26" s="112">
        <v>272.39999999999998</v>
      </c>
      <c r="P26" s="85">
        <v>1.57</v>
      </c>
      <c r="Q26" s="85"/>
      <c r="R26" s="85">
        <v>97.4</v>
      </c>
      <c r="S26" s="85" t="s">
        <v>79</v>
      </c>
      <c r="T26" s="112">
        <v>99.81</v>
      </c>
      <c r="U26" s="85">
        <v>1.23</v>
      </c>
    </row>
    <row r="27" spans="1:21" ht="12.75" customHeight="1" x14ac:dyDescent="0.2">
      <c r="B27" s="87">
        <v>1</v>
      </c>
      <c r="C27" s="85">
        <v>1639.3</v>
      </c>
      <c r="D27" s="85">
        <v>1667.7</v>
      </c>
      <c r="E27" s="112">
        <v>1669.46</v>
      </c>
      <c r="F27" s="85">
        <v>-13.9</v>
      </c>
      <c r="H27" s="85">
        <v>1390.7</v>
      </c>
      <c r="I27" s="85" t="s">
        <v>79</v>
      </c>
      <c r="J27" s="112">
        <v>1392.18</v>
      </c>
      <c r="K27" s="85">
        <v>-33.36</v>
      </c>
      <c r="M27" s="85">
        <v>248.6</v>
      </c>
      <c r="N27" s="85">
        <v>276.10000000000002</v>
      </c>
      <c r="O27" s="112">
        <v>277.27999999999997</v>
      </c>
      <c r="P27" s="85">
        <v>19.510000000000002</v>
      </c>
      <c r="Q27" s="85"/>
      <c r="R27" s="85">
        <v>99.9</v>
      </c>
      <c r="S27" s="85" t="s">
        <v>79</v>
      </c>
      <c r="T27" s="112">
        <v>100.45</v>
      </c>
      <c r="U27" s="85">
        <v>2.56</v>
      </c>
    </row>
    <row r="28" spans="1:21" ht="12.75" customHeight="1" x14ac:dyDescent="0.2">
      <c r="A28" s="86">
        <v>10</v>
      </c>
      <c r="B28" s="87">
        <v>2</v>
      </c>
      <c r="C28" s="85">
        <v>1687.6</v>
      </c>
      <c r="D28" s="85">
        <v>1675.1</v>
      </c>
      <c r="E28" s="112">
        <v>1670.5</v>
      </c>
      <c r="F28" s="85">
        <v>4.2</v>
      </c>
      <c r="H28" s="85">
        <v>1392.6</v>
      </c>
      <c r="I28" s="85" t="s">
        <v>79</v>
      </c>
      <c r="J28" s="112">
        <v>1388.19</v>
      </c>
      <c r="K28" s="85">
        <v>-15.94</v>
      </c>
      <c r="M28" s="85">
        <v>295</v>
      </c>
      <c r="N28" s="85">
        <v>284.10000000000002</v>
      </c>
      <c r="O28" s="112">
        <v>282.31</v>
      </c>
      <c r="P28" s="85">
        <v>20.100000000000001</v>
      </c>
      <c r="Q28" s="85"/>
      <c r="R28" s="85">
        <v>101.7</v>
      </c>
      <c r="S28" s="85" t="s">
        <v>79</v>
      </c>
      <c r="T28" s="112">
        <v>101.55</v>
      </c>
      <c r="U28" s="85">
        <v>4.38</v>
      </c>
    </row>
    <row r="29" spans="1:21" ht="12.75" customHeight="1" x14ac:dyDescent="0.2">
      <c r="A29" s="86">
        <v>10</v>
      </c>
      <c r="B29" s="87">
        <v>3</v>
      </c>
      <c r="C29" s="85">
        <v>1704.6</v>
      </c>
      <c r="D29" s="85">
        <v>1675.2</v>
      </c>
      <c r="E29" s="112">
        <v>1676.61</v>
      </c>
      <c r="F29" s="85">
        <v>24.5</v>
      </c>
      <c r="H29" s="85">
        <v>1388.5</v>
      </c>
      <c r="I29" s="85" t="s">
        <v>79</v>
      </c>
      <c r="J29" s="112">
        <v>1390.6</v>
      </c>
      <c r="K29" s="85">
        <v>9.6300000000000008</v>
      </c>
      <c r="M29" s="85">
        <v>316.10000000000002</v>
      </c>
      <c r="N29" s="85">
        <v>286.2</v>
      </c>
      <c r="O29" s="112">
        <v>286.01</v>
      </c>
      <c r="P29" s="85">
        <v>14.83</v>
      </c>
      <c r="Q29" s="85"/>
      <c r="R29" s="85">
        <v>102</v>
      </c>
      <c r="S29" s="85" t="s">
        <v>79</v>
      </c>
      <c r="T29" s="112">
        <v>101.76</v>
      </c>
      <c r="U29" s="85">
        <v>0.82</v>
      </c>
    </row>
    <row r="30" spans="1:21" ht="12.75" customHeight="1" x14ac:dyDescent="0.2">
      <c r="A30" s="86">
        <v>10</v>
      </c>
      <c r="B30" s="87">
        <v>4</v>
      </c>
      <c r="C30" s="85">
        <v>1672.8</v>
      </c>
      <c r="D30" s="85">
        <v>1684.5</v>
      </c>
      <c r="E30" s="112">
        <v>1688</v>
      </c>
      <c r="F30" s="85">
        <v>45.5</v>
      </c>
      <c r="H30" s="85">
        <v>1398.2</v>
      </c>
      <c r="I30" s="85" t="s">
        <v>79</v>
      </c>
      <c r="J30" s="112">
        <v>1398.66</v>
      </c>
      <c r="K30" s="85">
        <v>32.25</v>
      </c>
      <c r="M30" s="85">
        <v>274.60000000000002</v>
      </c>
      <c r="N30" s="85">
        <v>288.5</v>
      </c>
      <c r="O30" s="112">
        <v>289.33999999999997</v>
      </c>
      <c r="P30" s="85">
        <v>13.29</v>
      </c>
      <c r="Q30" s="85"/>
      <c r="R30" s="85">
        <v>99.1</v>
      </c>
      <c r="S30" s="85" t="s">
        <v>79</v>
      </c>
      <c r="T30" s="112">
        <v>100.66</v>
      </c>
      <c r="U30" s="85">
        <v>-4.3899999999999997</v>
      </c>
    </row>
    <row r="31" spans="1:21" ht="12.75" customHeight="1" x14ac:dyDescent="0.2">
      <c r="B31" s="87">
        <v>1</v>
      </c>
      <c r="C31" s="85">
        <v>1675.1</v>
      </c>
      <c r="D31" s="85">
        <v>1702.9</v>
      </c>
      <c r="E31" s="112">
        <v>1701.15</v>
      </c>
      <c r="F31" s="85">
        <v>52.6</v>
      </c>
      <c r="H31" s="85">
        <v>1408.4</v>
      </c>
      <c r="I31" s="85" t="s">
        <v>79</v>
      </c>
      <c r="J31" s="112">
        <v>1407.61</v>
      </c>
      <c r="K31" s="85">
        <v>35.79</v>
      </c>
      <c r="M31" s="85">
        <v>266.7</v>
      </c>
      <c r="N31" s="85">
        <v>293.89999999999998</v>
      </c>
      <c r="O31" s="112">
        <v>293.54000000000002</v>
      </c>
      <c r="P31" s="85">
        <v>16.829999999999998</v>
      </c>
      <c r="Q31" s="85"/>
      <c r="R31" s="85">
        <v>99.6</v>
      </c>
      <c r="S31" s="85" t="s">
        <v>79</v>
      </c>
      <c r="T31" s="112">
        <v>98.75</v>
      </c>
      <c r="U31" s="85">
        <v>-7.63</v>
      </c>
    </row>
    <row r="32" spans="1:21" ht="12.75" customHeight="1" x14ac:dyDescent="0.2">
      <c r="A32" s="86">
        <v>11</v>
      </c>
      <c r="B32" s="87">
        <v>2</v>
      </c>
      <c r="C32" s="85">
        <v>1723.4</v>
      </c>
      <c r="D32" s="85">
        <v>1711.1</v>
      </c>
      <c r="E32" s="112">
        <v>1711.61</v>
      </c>
      <c r="F32" s="85">
        <v>41.8</v>
      </c>
      <c r="H32" s="85">
        <v>1419</v>
      </c>
      <c r="I32" s="85" t="s">
        <v>79</v>
      </c>
      <c r="J32" s="112">
        <v>1412.59</v>
      </c>
      <c r="K32" s="85">
        <v>19.899999999999999</v>
      </c>
      <c r="M32" s="85">
        <v>304.39999999999998</v>
      </c>
      <c r="N32" s="85">
        <v>293.89999999999998</v>
      </c>
      <c r="O32" s="112">
        <v>299.02</v>
      </c>
      <c r="P32" s="85">
        <v>21.93</v>
      </c>
      <c r="Q32" s="85"/>
      <c r="R32" s="85">
        <v>98.5</v>
      </c>
      <c r="S32" s="85" t="s">
        <v>79</v>
      </c>
      <c r="T32" s="112">
        <v>96.56</v>
      </c>
      <c r="U32" s="85">
        <v>-8.74</v>
      </c>
    </row>
    <row r="33" spans="1:21" ht="12.75" customHeight="1" x14ac:dyDescent="0.2">
      <c r="A33" s="86">
        <v>11</v>
      </c>
      <c r="B33" s="87">
        <v>3</v>
      </c>
      <c r="C33" s="85">
        <v>1745.4</v>
      </c>
      <c r="D33" s="85">
        <v>1715.8</v>
      </c>
      <c r="E33" s="112">
        <v>1717.43</v>
      </c>
      <c r="F33" s="85">
        <v>23.3</v>
      </c>
      <c r="H33" s="85">
        <v>1409</v>
      </c>
      <c r="I33" s="85" t="s">
        <v>79</v>
      </c>
      <c r="J33" s="112">
        <v>1415.03</v>
      </c>
      <c r="K33" s="85">
        <v>9.7799999999999994</v>
      </c>
      <c r="M33" s="85">
        <v>336.4</v>
      </c>
      <c r="N33" s="85">
        <v>306.5</v>
      </c>
      <c r="O33" s="112">
        <v>302.39999999999998</v>
      </c>
      <c r="P33" s="85">
        <v>13.52</v>
      </c>
      <c r="Q33" s="85"/>
      <c r="R33" s="85">
        <v>95.4</v>
      </c>
      <c r="S33" s="85" t="s">
        <v>79</v>
      </c>
      <c r="T33" s="112">
        <v>95.16</v>
      </c>
      <c r="U33" s="85">
        <v>-5.6</v>
      </c>
    </row>
    <row r="34" spans="1:21" ht="12.75" customHeight="1" x14ac:dyDescent="0.2">
      <c r="A34" s="86">
        <v>11</v>
      </c>
      <c r="B34" s="87">
        <v>4</v>
      </c>
      <c r="C34" s="85">
        <v>1712.5</v>
      </c>
      <c r="D34" s="85">
        <v>1724.8</v>
      </c>
      <c r="E34" s="112">
        <v>1720.41</v>
      </c>
      <c r="F34" s="85">
        <v>11.9</v>
      </c>
      <c r="H34" s="85">
        <v>1420.9</v>
      </c>
      <c r="I34" s="85" t="s">
        <v>79</v>
      </c>
      <c r="J34" s="112">
        <v>1419.06</v>
      </c>
      <c r="K34" s="85">
        <v>16.09</v>
      </c>
      <c r="M34" s="85">
        <v>291.60000000000002</v>
      </c>
      <c r="N34" s="85">
        <v>305.8</v>
      </c>
      <c r="O34" s="112">
        <v>301.35000000000002</v>
      </c>
      <c r="P34" s="85">
        <v>-4.2</v>
      </c>
      <c r="Q34" s="85"/>
      <c r="R34" s="85">
        <v>92.3</v>
      </c>
      <c r="S34" s="85" t="s">
        <v>79</v>
      </c>
      <c r="T34" s="112">
        <v>94.42</v>
      </c>
      <c r="U34" s="85">
        <v>-2.96</v>
      </c>
    </row>
    <row r="35" spans="1:21" ht="12.75" customHeight="1" x14ac:dyDescent="0.2">
      <c r="B35" s="87">
        <v>1</v>
      </c>
      <c r="C35" s="85">
        <v>1693.1</v>
      </c>
      <c r="D35" s="85">
        <v>1720.4</v>
      </c>
      <c r="E35" s="112">
        <v>1721.8</v>
      </c>
      <c r="F35" s="85">
        <v>5.6</v>
      </c>
      <c r="H35" s="85">
        <v>1425.8</v>
      </c>
      <c r="I35" s="85" t="s">
        <v>79</v>
      </c>
      <c r="J35" s="112">
        <v>1424.9</v>
      </c>
      <c r="K35" s="85">
        <v>23.39</v>
      </c>
      <c r="M35" s="85">
        <v>267.3</v>
      </c>
      <c r="N35" s="85">
        <v>294</v>
      </c>
      <c r="O35" s="112">
        <v>296.89</v>
      </c>
      <c r="P35" s="85">
        <v>-17.829999999999998</v>
      </c>
      <c r="Q35" s="85"/>
      <c r="R35" s="85">
        <v>94.4</v>
      </c>
      <c r="S35" s="85" t="s">
        <v>79</v>
      </c>
      <c r="T35" s="112">
        <v>94.29</v>
      </c>
      <c r="U35" s="85">
        <v>-0.54</v>
      </c>
    </row>
    <row r="36" spans="1:21" ht="12.75" customHeight="1" x14ac:dyDescent="0.2">
      <c r="A36" s="86">
        <v>12</v>
      </c>
      <c r="B36" s="87">
        <v>2</v>
      </c>
      <c r="C36" s="85">
        <v>1730.9</v>
      </c>
      <c r="D36" s="85">
        <v>1719.7</v>
      </c>
      <c r="E36" s="112">
        <v>1721.55</v>
      </c>
      <c r="F36" s="85">
        <v>-1</v>
      </c>
      <c r="H36" s="85">
        <v>1426.5</v>
      </c>
      <c r="I36" s="85" t="s">
        <v>79</v>
      </c>
      <c r="J36" s="112">
        <v>1429.33</v>
      </c>
      <c r="K36" s="85">
        <v>17.73</v>
      </c>
      <c r="M36" s="85">
        <v>304.39999999999998</v>
      </c>
      <c r="N36" s="85">
        <v>295.3</v>
      </c>
      <c r="O36" s="112">
        <v>292.20999999999998</v>
      </c>
      <c r="P36" s="85">
        <v>-18.71</v>
      </c>
      <c r="Q36" s="85"/>
      <c r="R36" s="85">
        <v>94.3</v>
      </c>
      <c r="S36" s="85" t="s">
        <v>79</v>
      </c>
      <c r="T36" s="112">
        <v>95.02</v>
      </c>
      <c r="U36" s="85">
        <v>2.94</v>
      </c>
    </row>
    <row r="37" spans="1:21" ht="12.75" customHeight="1" x14ac:dyDescent="0.2">
      <c r="A37" s="86">
        <v>12</v>
      </c>
      <c r="B37" s="87">
        <v>3</v>
      </c>
      <c r="C37" s="85">
        <v>1751.5</v>
      </c>
      <c r="D37" s="85">
        <v>1721.3</v>
      </c>
      <c r="E37" s="112">
        <v>1720.28</v>
      </c>
      <c r="F37" s="85">
        <v>-5.0999999999999996</v>
      </c>
      <c r="H37" s="85">
        <v>1434.2</v>
      </c>
      <c r="I37" s="85" t="s">
        <v>79</v>
      </c>
      <c r="J37" s="112">
        <v>1430.34</v>
      </c>
      <c r="K37" s="85">
        <v>4.0199999999999996</v>
      </c>
      <c r="M37" s="85">
        <v>317.2</v>
      </c>
      <c r="N37" s="85">
        <v>286.3</v>
      </c>
      <c r="O37" s="112">
        <v>289.94</v>
      </c>
      <c r="P37" s="85">
        <v>-9.11</v>
      </c>
      <c r="Q37" s="85"/>
      <c r="R37" s="85">
        <v>97.9</v>
      </c>
      <c r="S37" s="85" t="s">
        <v>79</v>
      </c>
      <c r="T37" s="112">
        <v>96.77</v>
      </c>
      <c r="U37" s="85">
        <v>7</v>
      </c>
    </row>
    <row r="38" spans="1:21" ht="12.75" customHeight="1" x14ac:dyDescent="0.2">
      <c r="A38" s="86">
        <v>12</v>
      </c>
      <c r="B38" s="87">
        <v>4</v>
      </c>
      <c r="C38" s="85">
        <v>1703.3</v>
      </c>
      <c r="D38" s="85">
        <v>1715.8</v>
      </c>
      <c r="E38" s="112">
        <v>1719.64</v>
      </c>
      <c r="F38" s="85">
        <v>-2.6</v>
      </c>
      <c r="H38" s="85">
        <v>1430.8</v>
      </c>
      <c r="I38" s="85" t="s">
        <v>79</v>
      </c>
      <c r="J38" s="112">
        <v>1428.03</v>
      </c>
      <c r="K38" s="85">
        <v>-9.23</v>
      </c>
      <c r="M38" s="85">
        <v>272.5</v>
      </c>
      <c r="N38" s="85">
        <v>286.89999999999998</v>
      </c>
      <c r="O38" s="112">
        <v>291.61</v>
      </c>
      <c r="P38" s="85">
        <v>6.68</v>
      </c>
      <c r="Q38" s="85"/>
      <c r="R38" s="85">
        <v>99.5</v>
      </c>
      <c r="S38" s="85" t="s">
        <v>79</v>
      </c>
      <c r="T38" s="112">
        <v>99.04</v>
      </c>
      <c r="U38" s="85">
        <v>9.0500000000000007</v>
      </c>
    </row>
    <row r="39" spans="1:21" ht="12.75" customHeight="1" x14ac:dyDescent="0.2">
      <c r="B39" s="87">
        <v>1</v>
      </c>
      <c r="C39" s="85">
        <v>1692.1</v>
      </c>
      <c r="D39" s="85">
        <v>1718.9</v>
      </c>
      <c r="E39" s="112">
        <v>1720.43</v>
      </c>
      <c r="F39" s="85">
        <v>3.2</v>
      </c>
      <c r="H39" s="85">
        <v>1422.4</v>
      </c>
      <c r="I39" s="85" t="s">
        <v>79</v>
      </c>
      <c r="J39" s="112">
        <v>1424.1</v>
      </c>
      <c r="K39" s="85">
        <v>-15.71</v>
      </c>
      <c r="M39" s="85">
        <v>269.7</v>
      </c>
      <c r="N39" s="85">
        <v>295.5</v>
      </c>
      <c r="O39" s="112">
        <v>296.32</v>
      </c>
      <c r="P39" s="85">
        <v>18.86</v>
      </c>
      <c r="Q39" s="85"/>
      <c r="R39" s="85">
        <v>100.3</v>
      </c>
      <c r="S39" s="85" t="s">
        <v>79</v>
      </c>
      <c r="T39" s="112">
        <v>100.25</v>
      </c>
      <c r="U39" s="85">
        <v>4.8499999999999996</v>
      </c>
    </row>
    <row r="40" spans="1:21" ht="12.75" customHeight="1" x14ac:dyDescent="0.2">
      <c r="A40" s="86">
        <v>13</v>
      </c>
      <c r="B40" s="87">
        <v>2</v>
      </c>
      <c r="C40" s="85">
        <v>1735.1</v>
      </c>
      <c r="D40" s="85">
        <v>1725</v>
      </c>
      <c r="E40" s="112">
        <v>1723.63</v>
      </c>
      <c r="F40" s="85">
        <v>12.8</v>
      </c>
      <c r="H40" s="85">
        <v>1423.5</v>
      </c>
      <c r="I40" s="85" t="s">
        <v>79</v>
      </c>
      <c r="J40" s="112">
        <v>1423.61</v>
      </c>
      <c r="K40" s="85">
        <v>-1.98</v>
      </c>
      <c r="M40" s="85">
        <v>311.60000000000002</v>
      </c>
      <c r="N40" s="85">
        <v>303.89999999999998</v>
      </c>
      <c r="O40" s="112">
        <v>300.02</v>
      </c>
      <c r="P40" s="85">
        <v>14.79</v>
      </c>
      <c r="Q40" s="85"/>
      <c r="R40" s="85">
        <v>100.1</v>
      </c>
      <c r="S40" s="85" t="s">
        <v>79</v>
      </c>
      <c r="T40" s="112">
        <v>100.26</v>
      </c>
      <c r="U40" s="85">
        <v>0.03</v>
      </c>
    </row>
    <row r="41" spans="1:21" ht="12.75" customHeight="1" x14ac:dyDescent="0.2">
      <c r="A41" s="86">
        <v>13</v>
      </c>
      <c r="B41" s="87">
        <v>3</v>
      </c>
      <c r="C41" s="85">
        <v>1756</v>
      </c>
      <c r="D41" s="85">
        <v>1725</v>
      </c>
      <c r="E41" s="112">
        <v>1727.95</v>
      </c>
      <c r="F41" s="85">
        <v>17.3</v>
      </c>
      <c r="H41" s="85">
        <v>1426.5</v>
      </c>
      <c r="I41" s="85" t="s">
        <v>79</v>
      </c>
      <c r="J41" s="112">
        <v>1428.2</v>
      </c>
      <c r="K41" s="85">
        <v>18.36</v>
      </c>
      <c r="M41" s="85">
        <v>329.5</v>
      </c>
      <c r="N41" s="85">
        <v>298.10000000000002</v>
      </c>
      <c r="O41" s="112">
        <v>299.75</v>
      </c>
      <c r="P41" s="85">
        <v>-1.08</v>
      </c>
      <c r="Q41" s="85"/>
      <c r="R41" s="85">
        <v>98.6</v>
      </c>
      <c r="S41" s="85" t="s">
        <v>79</v>
      </c>
      <c r="T41" s="112">
        <v>100.02</v>
      </c>
      <c r="U41" s="85">
        <v>-0.93</v>
      </c>
    </row>
    <row r="42" spans="1:21" ht="12.75" customHeight="1" x14ac:dyDescent="0.2">
      <c r="A42" s="86">
        <v>13</v>
      </c>
      <c r="B42" s="87">
        <v>4</v>
      </c>
      <c r="C42" s="85">
        <v>1721.4</v>
      </c>
      <c r="D42" s="85">
        <v>1735</v>
      </c>
      <c r="E42" s="112">
        <v>1729.87</v>
      </c>
      <c r="F42" s="85">
        <v>7.7</v>
      </c>
      <c r="H42" s="85">
        <v>1437.5</v>
      </c>
      <c r="I42" s="85" t="s">
        <v>79</v>
      </c>
      <c r="J42" s="112">
        <v>1432.35</v>
      </c>
      <c r="K42" s="85">
        <v>16.61</v>
      </c>
      <c r="M42" s="85">
        <v>283.8</v>
      </c>
      <c r="N42" s="85">
        <v>299.10000000000002</v>
      </c>
      <c r="O42" s="112">
        <v>297.52</v>
      </c>
      <c r="P42" s="85">
        <v>-8.91</v>
      </c>
      <c r="Q42" s="85"/>
      <c r="R42" s="85">
        <v>101.1</v>
      </c>
      <c r="S42" s="85" t="s">
        <v>79</v>
      </c>
      <c r="T42" s="112">
        <v>100.02</v>
      </c>
      <c r="U42" s="85">
        <v>-0.02</v>
      </c>
    </row>
    <row r="43" spans="1:21" ht="12.75" customHeight="1" x14ac:dyDescent="0.2">
      <c r="B43" s="87">
        <v>1</v>
      </c>
      <c r="C43" s="85">
        <v>1701.2</v>
      </c>
      <c r="D43" s="85">
        <v>1726.6</v>
      </c>
      <c r="E43" s="112">
        <v>1730.13</v>
      </c>
      <c r="F43" s="85">
        <v>1</v>
      </c>
      <c r="H43" s="85">
        <v>1426.9</v>
      </c>
      <c r="I43" s="85" t="s">
        <v>79</v>
      </c>
      <c r="J43" s="112">
        <v>1433.11</v>
      </c>
      <c r="K43" s="85">
        <v>3.02</v>
      </c>
      <c r="M43" s="85">
        <v>274.3</v>
      </c>
      <c r="N43" s="85">
        <v>298.3</v>
      </c>
      <c r="O43" s="112">
        <v>297.02</v>
      </c>
      <c r="P43" s="85">
        <v>-2</v>
      </c>
      <c r="Q43" s="85"/>
      <c r="R43" s="85">
        <v>98.8</v>
      </c>
      <c r="S43" s="85" t="s">
        <v>79</v>
      </c>
      <c r="T43" s="112">
        <v>100.07</v>
      </c>
      <c r="U43" s="85">
        <v>0.21</v>
      </c>
    </row>
    <row r="44" spans="1:21" ht="12.75" customHeight="1" x14ac:dyDescent="0.2">
      <c r="A44" s="86">
        <v>14</v>
      </c>
      <c r="B44" s="87">
        <v>2</v>
      </c>
      <c r="C44" s="85">
        <v>1737.8</v>
      </c>
      <c r="D44" s="85">
        <v>1728.5</v>
      </c>
      <c r="E44" s="112">
        <v>1729.97</v>
      </c>
      <c r="F44" s="85">
        <v>-0.6</v>
      </c>
      <c r="H44" s="85">
        <v>1436.4</v>
      </c>
      <c r="I44" s="85" t="s">
        <v>79</v>
      </c>
      <c r="J44" s="112">
        <v>1431.13</v>
      </c>
      <c r="K44" s="85">
        <v>-7.92</v>
      </c>
      <c r="M44" s="85">
        <v>301.5</v>
      </c>
      <c r="N44" s="85">
        <v>294.8</v>
      </c>
      <c r="O44" s="112">
        <v>298.85000000000002</v>
      </c>
      <c r="P44" s="85">
        <v>7.3</v>
      </c>
      <c r="Q44" s="85"/>
      <c r="R44" s="85">
        <v>99.6</v>
      </c>
      <c r="S44" s="85" t="s">
        <v>79</v>
      </c>
      <c r="T44" s="112">
        <v>99.5</v>
      </c>
      <c r="U44" s="85">
        <v>-2.2599999999999998</v>
      </c>
    </row>
    <row r="45" spans="1:21" ht="12.75" customHeight="1" x14ac:dyDescent="0.2">
      <c r="A45" s="86">
        <v>14</v>
      </c>
      <c r="B45" s="87">
        <v>3</v>
      </c>
      <c r="C45" s="85">
        <v>1765.2</v>
      </c>
      <c r="D45" s="85">
        <v>1734.3</v>
      </c>
      <c r="E45" s="112">
        <v>1728.55</v>
      </c>
      <c r="F45" s="85">
        <v>-5.7</v>
      </c>
      <c r="H45" s="85">
        <v>1430.7</v>
      </c>
      <c r="I45" s="85" t="s">
        <v>79</v>
      </c>
      <c r="J45" s="112">
        <v>1428.45</v>
      </c>
      <c r="K45" s="85">
        <v>-10.72</v>
      </c>
      <c r="M45" s="85">
        <v>334.4</v>
      </c>
      <c r="N45" s="85">
        <v>303.8</v>
      </c>
      <c r="O45" s="112">
        <v>300.10000000000002</v>
      </c>
      <c r="P45" s="85">
        <v>5.01</v>
      </c>
      <c r="Q45" s="85"/>
      <c r="R45" s="85">
        <v>100.3</v>
      </c>
      <c r="S45" s="85" t="s">
        <v>79</v>
      </c>
      <c r="T45" s="112">
        <v>98.15</v>
      </c>
      <c r="U45" s="85">
        <v>-5.4</v>
      </c>
    </row>
    <row r="46" spans="1:21" ht="12.75" customHeight="1" x14ac:dyDescent="0.2">
      <c r="A46" s="86">
        <v>14</v>
      </c>
      <c r="B46" s="87">
        <v>4</v>
      </c>
      <c r="C46" s="85">
        <v>1707.8</v>
      </c>
      <c r="D46" s="85">
        <v>1721.6</v>
      </c>
      <c r="E46" s="112">
        <v>1725.44</v>
      </c>
      <c r="F46" s="85">
        <v>-12.4</v>
      </c>
      <c r="H46" s="85">
        <v>1423.5</v>
      </c>
      <c r="I46" s="85" t="s">
        <v>79</v>
      </c>
      <c r="J46" s="112">
        <v>1427.67</v>
      </c>
      <c r="K46" s="85">
        <v>-3.1</v>
      </c>
      <c r="M46" s="85">
        <v>284.3</v>
      </c>
      <c r="N46" s="85">
        <v>299.3</v>
      </c>
      <c r="O46" s="112">
        <v>297.77</v>
      </c>
      <c r="P46" s="85">
        <v>-9.34</v>
      </c>
      <c r="Q46" s="85"/>
      <c r="R46" s="85">
        <v>96</v>
      </c>
      <c r="S46" s="85" t="s">
        <v>79</v>
      </c>
      <c r="T46" s="112">
        <v>96.97</v>
      </c>
      <c r="U46" s="85">
        <v>-4.72</v>
      </c>
    </row>
    <row r="47" spans="1:21" ht="12.75" customHeight="1" x14ac:dyDescent="0.2">
      <c r="B47" s="87">
        <v>1</v>
      </c>
      <c r="C47" s="85">
        <v>1698</v>
      </c>
      <c r="D47" s="85">
        <v>1722.3</v>
      </c>
      <c r="E47" s="112">
        <v>1723.68</v>
      </c>
      <c r="F47" s="85">
        <v>-7</v>
      </c>
      <c r="H47" s="85">
        <v>1428.6</v>
      </c>
      <c r="I47" s="85" t="s">
        <v>79</v>
      </c>
      <c r="J47" s="112">
        <v>1429.27</v>
      </c>
      <c r="K47" s="85">
        <v>6.41</v>
      </c>
      <c r="M47" s="85">
        <v>269.39999999999998</v>
      </c>
      <c r="N47" s="85">
        <v>291.7</v>
      </c>
      <c r="O47" s="112">
        <v>294.41000000000003</v>
      </c>
      <c r="P47" s="85">
        <v>-13.43</v>
      </c>
      <c r="Q47" s="85"/>
      <c r="R47" s="85">
        <v>96.4</v>
      </c>
      <c r="S47" s="85" t="s">
        <v>79</v>
      </c>
      <c r="T47" s="112">
        <v>97</v>
      </c>
      <c r="U47" s="85">
        <v>0.11</v>
      </c>
    </row>
    <row r="48" spans="1:21" ht="12.75" customHeight="1" x14ac:dyDescent="0.2">
      <c r="A48" s="86">
        <v>15</v>
      </c>
      <c r="B48" s="87">
        <v>2</v>
      </c>
      <c r="C48" s="85">
        <v>1733.7</v>
      </c>
      <c r="D48" s="85">
        <v>1724.3</v>
      </c>
      <c r="E48" s="112">
        <v>1728.33</v>
      </c>
      <c r="F48" s="85">
        <v>18.600000000000001</v>
      </c>
      <c r="H48" s="85">
        <v>1438.3</v>
      </c>
      <c r="I48" s="85" t="s">
        <v>79</v>
      </c>
      <c r="J48" s="112">
        <v>1434.53</v>
      </c>
      <c r="K48" s="85">
        <v>21</v>
      </c>
      <c r="M48" s="85">
        <v>295.39999999999998</v>
      </c>
      <c r="N48" s="85">
        <v>289.7</v>
      </c>
      <c r="O48" s="112">
        <v>293.81</v>
      </c>
      <c r="P48" s="85">
        <v>-2.4</v>
      </c>
      <c r="Q48" s="85"/>
      <c r="R48" s="85">
        <v>98.5</v>
      </c>
      <c r="S48" s="85" t="s">
        <v>79</v>
      </c>
      <c r="T48" s="112">
        <v>97.67</v>
      </c>
      <c r="U48" s="85">
        <v>2.67</v>
      </c>
    </row>
    <row r="49" spans="1:21" ht="12.75" customHeight="1" x14ac:dyDescent="0.2">
      <c r="A49" s="86">
        <v>15</v>
      </c>
      <c r="B49" s="87">
        <v>3</v>
      </c>
      <c r="C49" s="85">
        <v>1770.6</v>
      </c>
      <c r="D49" s="85">
        <v>1740.8</v>
      </c>
      <c r="E49" s="112">
        <v>1737.85</v>
      </c>
      <c r="F49" s="85">
        <v>38.1</v>
      </c>
      <c r="H49" s="85">
        <v>1437.9</v>
      </c>
      <c r="I49" s="85" t="s">
        <v>79</v>
      </c>
      <c r="J49" s="112">
        <v>1442.95</v>
      </c>
      <c r="K49" s="85">
        <v>33.71</v>
      </c>
      <c r="M49" s="85">
        <v>332.7</v>
      </c>
      <c r="N49" s="85">
        <v>303.8</v>
      </c>
      <c r="O49" s="112">
        <v>294.89</v>
      </c>
      <c r="P49" s="85">
        <v>4.3499999999999996</v>
      </c>
      <c r="Q49" s="85"/>
      <c r="R49" s="85">
        <v>98</v>
      </c>
      <c r="S49" s="85" t="s">
        <v>79</v>
      </c>
      <c r="T49" s="112">
        <v>97.36</v>
      </c>
      <c r="U49" s="85">
        <v>-1.22</v>
      </c>
    </row>
    <row r="50" spans="1:21" ht="12.75" customHeight="1" x14ac:dyDescent="0.2">
      <c r="A50" s="86">
        <v>15</v>
      </c>
      <c r="B50" s="87">
        <v>4</v>
      </c>
      <c r="C50" s="85">
        <v>1734.3</v>
      </c>
      <c r="D50" s="85">
        <v>1747.9</v>
      </c>
      <c r="E50" s="112">
        <v>1748.08</v>
      </c>
      <c r="F50" s="85">
        <v>40.9</v>
      </c>
      <c r="H50" s="85">
        <v>1459.2</v>
      </c>
      <c r="I50" s="85" t="s">
        <v>79</v>
      </c>
      <c r="J50" s="112">
        <v>1454.62</v>
      </c>
      <c r="K50" s="85">
        <v>46.69</v>
      </c>
      <c r="M50" s="85">
        <v>275.10000000000002</v>
      </c>
      <c r="N50" s="85">
        <v>288.5</v>
      </c>
      <c r="O50" s="112">
        <v>293.45999999999998</v>
      </c>
      <c r="P50" s="85">
        <v>-5.75</v>
      </c>
      <c r="Q50" s="85"/>
      <c r="R50" s="85">
        <v>96.3</v>
      </c>
      <c r="S50" s="85" t="s">
        <v>79</v>
      </c>
      <c r="T50" s="112">
        <v>95.97</v>
      </c>
      <c r="U50" s="85">
        <v>-5.57</v>
      </c>
    </row>
    <row r="51" spans="1:21" ht="12.75" customHeight="1" x14ac:dyDescent="0.2">
      <c r="B51" s="87">
        <v>1</v>
      </c>
      <c r="C51" s="85">
        <v>1734.3</v>
      </c>
      <c r="D51" s="85">
        <v>1757.1</v>
      </c>
      <c r="E51" s="112">
        <v>1756.12</v>
      </c>
      <c r="F51" s="85">
        <v>32.200000000000003</v>
      </c>
      <c r="H51" s="85">
        <v>1467.7</v>
      </c>
      <c r="I51" s="85" t="s">
        <v>79</v>
      </c>
      <c r="J51" s="112">
        <v>1467.64</v>
      </c>
      <c r="K51" s="85">
        <v>52.07</v>
      </c>
      <c r="M51" s="85">
        <v>266.5</v>
      </c>
      <c r="N51" s="85">
        <v>287.39999999999998</v>
      </c>
      <c r="O51" s="112">
        <v>288.48</v>
      </c>
      <c r="P51" s="85">
        <v>-19.920000000000002</v>
      </c>
      <c r="Q51" s="85"/>
      <c r="R51" s="85">
        <v>93.4</v>
      </c>
      <c r="S51" s="85" t="s">
        <v>79</v>
      </c>
      <c r="T51" s="112">
        <v>94.91</v>
      </c>
      <c r="U51" s="85">
        <v>-4.2300000000000004</v>
      </c>
    </row>
    <row r="52" spans="1:21" ht="12.75" customHeight="1" x14ac:dyDescent="0.2">
      <c r="A52" s="86">
        <v>16</v>
      </c>
      <c r="B52" s="87">
        <v>2</v>
      </c>
      <c r="C52" s="85">
        <v>1771.8</v>
      </c>
      <c r="D52" s="85">
        <v>1763.1</v>
      </c>
      <c r="E52" s="112">
        <v>1756.68</v>
      </c>
      <c r="F52" s="85">
        <v>2.2000000000000002</v>
      </c>
      <c r="H52" s="85">
        <v>1480.7</v>
      </c>
      <c r="I52" s="85" t="s">
        <v>79</v>
      </c>
      <c r="J52" s="112">
        <v>1473.69</v>
      </c>
      <c r="K52" s="85">
        <v>24.18</v>
      </c>
      <c r="M52" s="85">
        <v>291</v>
      </c>
      <c r="N52" s="85">
        <v>286.3</v>
      </c>
      <c r="O52" s="112">
        <v>282.99</v>
      </c>
      <c r="P52" s="85">
        <v>-21.94</v>
      </c>
      <c r="Q52" s="85"/>
      <c r="R52" s="85">
        <v>95</v>
      </c>
      <c r="S52" s="85" t="s">
        <v>79</v>
      </c>
      <c r="T52" s="112">
        <v>95.57</v>
      </c>
      <c r="U52" s="85">
        <v>2.64</v>
      </c>
    </row>
    <row r="53" spans="1:21" ht="12.75" customHeight="1" x14ac:dyDescent="0.2">
      <c r="A53" s="86">
        <v>16</v>
      </c>
      <c r="B53" s="87">
        <v>3</v>
      </c>
      <c r="C53" s="85">
        <v>1779.1</v>
      </c>
      <c r="D53" s="85">
        <v>1751.3</v>
      </c>
      <c r="E53" s="112">
        <v>1752.68</v>
      </c>
      <c r="F53" s="85">
        <v>-16</v>
      </c>
      <c r="H53" s="85">
        <v>1475.1</v>
      </c>
      <c r="I53" s="85" t="s">
        <v>79</v>
      </c>
      <c r="J53" s="112">
        <v>1472.53</v>
      </c>
      <c r="K53" s="85">
        <v>-4.6399999999999997</v>
      </c>
      <c r="M53" s="85">
        <v>304</v>
      </c>
      <c r="N53" s="85">
        <v>277</v>
      </c>
      <c r="O53" s="112">
        <v>280.16000000000003</v>
      </c>
      <c r="P53" s="85">
        <v>-11.36</v>
      </c>
      <c r="Q53" s="85"/>
      <c r="R53" s="85">
        <v>97.3</v>
      </c>
      <c r="S53" s="85" t="s">
        <v>79</v>
      </c>
      <c r="T53" s="112">
        <v>97.47</v>
      </c>
      <c r="U53" s="85">
        <v>7.6</v>
      </c>
    </row>
    <row r="54" spans="1:21" ht="12.75" customHeight="1" x14ac:dyDescent="0.2">
      <c r="A54" s="86">
        <v>16</v>
      </c>
      <c r="B54" s="87">
        <v>4</v>
      </c>
      <c r="C54" s="85">
        <v>1734.8</v>
      </c>
      <c r="D54" s="85">
        <v>1746</v>
      </c>
      <c r="E54" s="112">
        <v>1750.67</v>
      </c>
      <c r="F54" s="85">
        <v>-8.1</v>
      </c>
      <c r="H54" s="85">
        <v>1470.7</v>
      </c>
      <c r="I54" s="85" t="s">
        <v>79</v>
      </c>
      <c r="J54" s="112">
        <v>1470.14</v>
      </c>
      <c r="K54" s="85">
        <v>-9.5399999999999991</v>
      </c>
      <c r="M54" s="85">
        <v>264.10000000000002</v>
      </c>
      <c r="N54" s="85">
        <v>275.8</v>
      </c>
      <c r="O54" s="112">
        <v>280.52</v>
      </c>
      <c r="P54" s="85">
        <v>1.48</v>
      </c>
      <c r="Q54" s="85"/>
      <c r="R54" s="85">
        <v>99.5</v>
      </c>
      <c r="S54" s="85" t="s">
        <v>79</v>
      </c>
      <c r="T54" s="112">
        <v>98.7</v>
      </c>
      <c r="U54" s="85">
        <v>4.8899999999999997</v>
      </c>
    </row>
    <row r="55" spans="1:21" ht="12.75" customHeight="1" x14ac:dyDescent="0.2">
      <c r="B55" s="87">
        <v>1</v>
      </c>
      <c r="C55" s="85">
        <v>1739.9</v>
      </c>
      <c r="D55" s="85">
        <v>1763.2</v>
      </c>
      <c r="E55" s="112">
        <v>1753.32</v>
      </c>
      <c r="F55" s="85">
        <v>10.6</v>
      </c>
      <c r="H55" s="85">
        <v>1471.6</v>
      </c>
      <c r="I55" s="85" t="s">
        <v>79</v>
      </c>
      <c r="J55" s="112">
        <v>1472.99</v>
      </c>
      <c r="K55" s="85">
        <v>11.39</v>
      </c>
      <c r="M55" s="85">
        <v>268.2</v>
      </c>
      <c r="N55" s="85">
        <v>288.60000000000002</v>
      </c>
      <c r="O55" s="112">
        <v>280.33</v>
      </c>
      <c r="P55" s="85">
        <v>-0.76</v>
      </c>
      <c r="Q55" s="85"/>
      <c r="R55" s="85">
        <v>99.2</v>
      </c>
      <c r="S55" s="85" t="s">
        <v>79</v>
      </c>
      <c r="T55" s="112">
        <v>98.45</v>
      </c>
      <c r="U55" s="85">
        <v>-0.99</v>
      </c>
    </row>
    <row r="56" spans="1:21" ht="12.75" customHeight="1" x14ac:dyDescent="0.2">
      <c r="A56" s="86">
        <v>17</v>
      </c>
      <c r="B56" s="87">
        <v>2</v>
      </c>
      <c r="C56" s="85">
        <v>1762.8</v>
      </c>
      <c r="D56" s="85">
        <v>1754.6</v>
      </c>
      <c r="E56" s="112">
        <v>1758.03</v>
      </c>
      <c r="F56" s="85">
        <v>18.8</v>
      </c>
      <c r="H56" s="85">
        <v>1481.3</v>
      </c>
      <c r="I56" s="85" t="s">
        <v>79</v>
      </c>
      <c r="J56" s="112">
        <v>1480.72</v>
      </c>
      <c r="K56" s="85">
        <v>30.94</v>
      </c>
      <c r="M56" s="85">
        <v>281.5</v>
      </c>
      <c r="N56" s="85">
        <v>277.5</v>
      </c>
      <c r="O56" s="112">
        <v>277.3</v>
      </c>
      <c r="P56" s="85">
        <v>-12.12</v>
      </c>
      <c r="Q56" s="85"/>
      <c r="R56" s="85">
        <v>95.5</v>
      </c>
      <c r="S56" s="85" t="s">
        <v>79</v>
      </c>
      <c r="T56" s="112">
        <v>97.84</v>
      </c>
      <c r="U56" s="85">
        <v>-2.4500000000000002</v>
      </c>
    </row>
    <row r="57" spans="1:21" ht="12.75" customHeight="1" x14ac:dyDescent="0.2">
      <c r="A57" s="86">
        <v>17</v>
      </c>
      <c r="B57" s="87">
        <v>3</v>
      </c>
      <c r="C57" s="85">
        <v>1789.8</v>
      </c>
      <c r="D57" s="85">
        <v>1763.7</v>
      </c>
      <c r="E57" s="112">
        <v>1762.47</v>
      </c>
      <c r="F57" s="85">
        <v>17.8</v>
      </c>
      <c r="H57" s="85">
        <v>1497.3</v>
      </c>
      <c r="I57" s="85" t="s">
        <v>79</v>
      </c>
      <c r="J57" s="112">
        <v>1489.47</v>
      </c>
      <c r="K57" s="85">
        <v>34.97</v>
      </c>
      <c r="M57" s="85">
        <v>292.5</v>
      </c>
      <c r="N57" s="85">
        <v>267</v>
      </c>
      <c r="O57" s="112">
        <v>273</v>
      </c>
      <c r="P57" s="85">
        <v>-17.2</v>
      </c>
      <c r="Q57" s="85"/>
      <c r="R57" s="85">
        <v>98.1</v>
      </c>
      <c r="S57" s="85" t="s">
        <v>79</v>
      </c>
      <c r="T57" s="112">
        <v>98.02</v>
      </c>
      <c r="U57" s="85">
        <v>0.73</v>
      </c>
    </row>
    <row r="58" spans="1:21" ht="12.75" customHeight="1" x14ac:dyDescent="0.2">
      <c r="A58" s="86">
        <v>17</v>
      </c>
      <c r="B58" s="87">
        <v>4</v>
      </c>
      <c r="C58" s="85">
        <v>1758.7</v>
      </c>
      <c r="D58" s="85">
        <v>1767.3</v>
      </c>
      <c r="E58" s="112">
        <v>1769.61</v>
      </c>
      <c r="F58" s="85">
        <v>28.5</v>
      </c>
      <c r="H58" s="85">
        <v>1493.7</v>
      </c>
      <c r="I58" s="85" t="s">
        <v>79</v>
      </c>
      <c r="J58" s="112">
        <v>1498.92</v>
      </c>
      <c r="K58" s="85">
        <v>37.799999999999997</v>
      </c>
      <c r="M58" s="85">
        <v>265</v>
      </c>
      <c r="N58" s="85">
        <v>274.89999999999998</v>
      </c>
      <c r="O58" s="112">
        <v>270.69</v>
      </c>
      <c r="P58" s="85">
        <v>-9.26</v>
      </c>
      <c r="Q58" s="85"/>
      <c r="R58" s="85">
        <v>96.9</v>
      </c>
      <c r="S58" s="85" t="s">
        <v>79</v>
      </c>
      <c r="T58" s="112">
        <v>98.28</v>
      </c>
      <c r="U58" s="85">
        <v>1.07</v>
      </c>
    </row>
    <row r="59" spans="1:21" ht="12.75" customHeight="1" x14ac:dyDescent="0.2">
      <c r="B59" s="87">
        <v>1</v>
      </c>
      <c r="C59" s="85">
        <v>1750.9</v>
      </c>
      <c r="D59" s="85">
        <v>1775.1</v>
      </c>
      <c r="E59" s="112">
        <v>1778.8</v>
      </c>
      <c r="F59" s="85">
        <v>36.799999999999997</v>
      </c>
      <c r="H59" s="85">
        <v>1503.3</v>
      </c>
      <c r="I59" s="85" t="s">
        <v>79</v>
      </c>
      <c r="J59" s="112">
        <v>1509.1</v>
      </c>
      <c r="K59" s="85">
        <v>40.75</v>
      </c>
      <c r="M59" s="85">
        <v>247.6</v>
      </c>
      <c r="N59" s="85">
        <v>267.7</v>
      </c>
      <c r="O59" s="112">
        <v>269.7</v>
      </c>
      <c r="P59" s="85">
        <v>-3.95</v>
      </c>
      <c r="Q59" s="85"/>
      <c r="R59" s="85">
        <v>98.8</v>
      </c>
      <c r="S59" s="85" t="s">
        <v>79</v>
      </c>
      <c r="T59" s="112">
        <v>96.87</v>
      </c>
      <c r="U59" s="85">
        <v>-5.64</v>
      </c>
    </row>
    <row r="60" spans="1:21" ht="12.75" customHeight="1" x14ac:dyDescent="0.2">
      <c r="A60" s="86">
        <v>18</v>
      </c>
      <c r="B60" s="87">
        <v>2</v>
      </c>
      <c r="C60" s="85">
        <v>1798.5</v>
      </c>
      <c r="D60" s="85">
        <v>1791.6</v>
      </c>
      <c r="E60" s="112">
        <v>1785.28</v>
      </c>
      <c r="F60" s="85">
        <v>25.9</v>
      </c>
      <c r="H60" s="85">
        <v>1527.5</v>
      </c>
      <c r="I60" s="85" t="s">
        <v>79</v>
      </c>
      <c r="J60" s="112">
        <v>1516.51</v>
      </c>
      <c r="K60" s="85">
        <v>29.61</v>
      </c>
      <c r="M60" s="85">
        <v>271</v>
      </c>
      <c r="N60" s="85">
        <v>267.39999999999998</v>
      </c>
      <c r="O60" s="112">
        <v>268.77999999999997</v>
      </c>
      <c r="P60" s="85">
        <v>-3.69</v>
      </c>
      <c r="Q60" s="85"/>
      <c r="R60" s="85">
        <v>93</v>
      </c>
      <c r="S60" s="85" t="s">
        <v>79</v>
      </c>
      <c r="T60" s="112">
        <v>94.82</v>
      </c>
      <c r="U60" s="85">
        <v>-8.2200000000000006</v>
      </c>
    </row>
    <row r="61" spans="1:21" ht="12.75" customHeight="1" x14ac:dyDescent="0.2">
      <c r="A61" s="86">
        <v>18</v>
      </c>
      <c r="B61" s="87">
        <v>3</v>
      </c>
      <c r="C61" s="85">
        <v>1809</v>
      </c>
      <c r="D61" s="85">
        <v>1783.9</v>
      </c>
      <c r="E61" s="112">
        <v>1789.65</v>
      </c>
      <c r="F61" s="85">
        <v>17.5</v>
      </c>
      <c r="H61" s="85">
        <v>1517.1</v>
      </c>
      <c r="I61" s="85" t="s">
        <v>79</v>
      </c>
      <c r="J61" s="112">
        <v>1519.6</v>
      </c>
      <c r="K61" s="85">
        <v>12.39</v>
      </c>
      <c r="M61" s="85">
        <v>291.89999999999998</v>
      </c>
      <c r="N61" s="85">
        <v>267.39999999999998</v>
      </c>
      <c r="O61" s="112">
        <v>270.05</v>
      </c>
      <c r="P61" s="85">
        <v>5.08</v>
      </c>
      <c r="Q61" s="85"/>
      <c r="R61" s="85">
        <v>95.6</v>
      </c>
      <c r="S61" s="85" t="s">
        <v>79</v>
      </c>
      <c r="T61" s="112">
        <v>94.37</v>
      </c>
      <c r="U61" s="85">
        <v>-1.81</v>
      </c>
    </row>
    <row r="62" spans="1:21" ht="12.75" customHeight="1" x14ac:dyDescent="0.2">
      <c r="A62" s="86">
        <v>18</v>
      </c>
      <c r="B62" s="87">
        <v>4</v>
      </c>
      <c r="C62" s="85">
        <v>1787.1</v>
      </c>
      <c r="D62" s="85">
        <v>1792.7</v>
      </c>
      <c r="E62" s="112">
        <v>1791.15</v>
      </c>
      <c r="F62" s="85">
        <v>6</v>
      </c>
      <c r="H62" s="85">
        <v>1516.8</v>
      </c>
      <c r="I62" s="85" t="s">
        <v>79</v>
      </c>
      <c r="J62" s="112">
        <v>1518.54</v>
      </c>
      <c r="K62" s="85">
        <v>-4.2699999999999996</v>
      </c>
      <c r="M62" s="85">
        <v>270.3</v>
      </c>
      <c r="N62" s="85">
        <v>278.7</v>
      </c>
      <c r="O62" s="112">
        <v>272.62</v>
      </c>
      <c r="P62" s="85">
        <v>10.28</v>
      </c>
      <c r="Q62" s="85"/>
      <c r="R62" s="85">
        <v>96.6</v>
      </c>
      <c r="S62" s="85" t="s">
        <v>79</v>
      </c>
      <c r="T62" s="112">
        <v>95.58</v>
      </c>
      <c r="U62" s="85">
        <v>4.83</v>
      </c>
    </row>
    <row r="63" spans="1:21" ht="12.75" customHeight="1" x14ac:dyDescent="0.2">
      <c r="B63" s="87">
        <v>1</v>
      </c>
      <c r="C63" s="85">
        <v>1768</v>
      </c>
      <c r="D63" s="85">
        <v>1794.6</v>
      </c>
      <c r="E63" s="112">
        <v>1790.06</v>
      </c>
      <c r="F63" s="85">
        <v>-4.4000000000000004</v>
      </c>
      <c r="H63" s="85">
        <v>1517</v>
      </c>
      <c r="I63" s="85" t="s">
        <v>79</v>
      </c>
      <c r="J63" s="112">
        <v>1516.21</v>
      </c>
      <c r="K63" s="85">
        <v>-9.32</v>
      </c>
      <c r="M63" s="85">
        <v>251</v>
      </c>
      <c r="N63" s="85">
        <v>271.60000000000002</v>
      </c>
      <c r="O63" s="112">
        <v>273.85000000000002</v>
      </c>
      <c r="P63" s="85">
        <v>4.9400000000000004</v>
      </c>
      <c r="Q63" s="85"/>
      <c r="R63" s="85">
        <v>99</v>
      </c>
      <c r="S63" s="85" t="s">
        <v>79</v>
      </c>
      <c r="T63" s="112">
        <v>96.34</v>
      </c>
      <c r="U63" s="85">
        <v>3.07</v>
      </c>
    </row>
    <row r="64" spans="1:21" ht="12.75" customHeight="1" x14ac:dyDescent="0.2">
      <c r="A64" s="86">
        <v>19</v>
      </c>
      <c r="B64" s="87">
        <v>2</v>
      </c>
      <c r="C64" s="85">
        <v>1789.6</v>
      </c>
      <c r="D64" s="85">
        <v>1783.2</v>
      </c>
      <c r="E64" s="112">
        <v>1790.05</v>
      </c>
      <c r="F64" s="85">
        <v>0</v>
      </c>
      <c r="H64" s="85">
        <v>1512.5</v>
      </c>
      <c r="I64" s="85" t="s">
        <v>79</v>
      </c>
      <c r="J64" s="112">
        <v>1518.67</v>
      </c>
      <c r="K64" s="85">
        <v>9.8699999999999992</v>
      </c>
      <c r="M64" s="85">
        <v>277.10000000000002</v>
      </c>
      <c r="N64" s="85">
        <v>274.2</v>
      </c>
      <c r="O64" s="112">
        <v>271.38</v>
      </c>
      <c r="P64" s="85">
        <v>-9.9</v>
      </c>
      <c r="Q64" s="85"/>
      <c r="R64" s="85">
        <v>94.9</v>
      </c>
      <c r="S64" s="85" t="s">
        <v>79</v>
      </c>
      <c r="T64" s="112">
        <v>94.95</v>
      </c>
      <c r="U64" s="85">
        <v>-5.58</v>
      </c>
    </row>
    <row r="65" spans="1:21" ht="12.75" customHeight="1" x14ac:dyDescent="0.2">
      <c r="A65" s="86">
        <v>19</v>
      </c>
      <c r="B65" s="87">
        <v>3</v>
      </c>
      <c r="C65" s="85">
        <v>1812.5</v>
      </c>
      <c r="D65" s="85">
        <v>1787.3</v>
      </c>
      <c r="E65" s="112">
        <v>1790.81</v>
      </c>
      <c r="F65" s="85">
        <v>3</v>
      </c>
      <c r="H65" s="85">
        <v>1524.1</v>
      </c>
      <c r="I65" s="85" t="s">
        <v>79</v>
      </c>
      <c r="J65" s="112">
        <v>1525.17</v>
      </c>
      <c r="K65" s="85">
        <v>25.98</v>
      </c>
      <c r="M65" s="85">
        <v>288.5</v>
      </c>
      <c r="N65" s="85">
        <v>263.5</v>
      </c>
      <c r="O65" s="112">
        <v>265.64999999999998</v>
      </c>
      <c r="P65" s="85">
        <v>-22.94</v>
      </c>
      <c r="Q65" s="85"/>
      <c r="R65" s="85">
        <v>94.1</v>
      </c>
      <c r="S65" s="85" t="s">
        <v>79</v>
      </c>
      <c r="T65" s="112">
        <v>92.68</v>
      </c>
      <c r="U65" s="85">
        <v>-9.06</v>
      </c>
    </row>
    <row r="66" spans="1:21" ht="12.75" customHeight="1" x14ac:dyDescent="0.2">
      <c r="A66" s="86">
        <v>19</v>
      </c>
      <c r="B66" s="87">
        <v>4</v>
      </c>
      <c r="C66" s="85">
        <v>1796.7</v>
      </c>
      <c r="D66" s="85">
        <v>1800.9</v>
      </c>
      <c r="E66" s="112">
        <v>1789.63</v>
      </c>
      <c r="F66" s="85">
        <v>-4.7</v>
      </c>
      <c r="H66" s="85">
        <v>1545.6</v>
      </c>
      <c r="I66" s="85" t="s">
        <v>79</v>
      </c>
      <c r="J66" s="112">
        <v>1530.22</v>
      </c>
      <c r="K66" s="85">
        <v>20.2</v>
      </c>
      <c r="M66" s="85">
        <v>251</v>
      </c>
      <c r="N66" s="85">
        <v>258.60000000000002</v>
      </c>
      <c r="O66" s="112">
        <v>259.41000000000003</v>
      </c>
      <c r="P66" s="85">
        <v>-24.95</v>
      </c>
      <c r="Q66" s="85"/>
      <c r="R66" s="85">
        <v>92.2</v>
      </c>
      <c r="S66" s="85" t="s">
        <v>79</v>
      </c>
      <c r="T66" s="112">
        <v>92.72</v>
      </c>
      <c r="U66" s="85">
        <v>0.14000000000000001</v>
      </c>
    </row>
    <row r="67" spans="1:21" ht="12.75" customHeight="1" x14ac:dyDescent="0.2">
      <c r="B67" s="87">
        <v>1</v>
      </c>
      <c r="C67" s="85">
        <v>1734.1</v>
      </c>
      <c r="D67" s="85">
        <v>1762.1</v>
      </c>
      <c r="E67" s="112">
        <v>1774.36</v>
      </c>
      <c r="F67" s="85">
        <v>-61.1</v>
      </c>
      <c r="H67" s="85">
        <v>1501.4</v>
      </c>
      <c r="I67" s="85" t="s">
        <v>79</v>
      </c>
      <c r="J67" s="112">
        <v>1520.83</v>
      </c>
      <c r="K67" s="85">
        <v>-37.53</v>
      </c>
      <c r="M67" s="85">
        <v>232.7</v>
      </c>
      <c r="N67" s="85">
        <v>254.2</v>
      </c>
      <c r="O67" s="112">
        <v>253.53</v>
      </c>
      <c r="P67" s="85">
        <v>-23.52</v>
      </c>
      <c r="Q67" s="85"/>
      <c r="R67" s="85">
        <v>93.9</v>
      </c>
      <c r="S67" s="85" t="s">
        <v>79</v>
      </c>
      <c r="T67" s="112">
        <v>94.76</v>
      </c>
      <c r="U67" s="85">
        <v>8.16</v>
      </c>
    </row>
    <row r="68" spans="1:21" ht="12.75" customHeight="1" x14ac:dyDescent="0.2">
      <c r="A68" s="86">
        <v>20</v>
      </c>
      <c r="B68" s="87">
        <v>2</v>
      </c>
      <c r="C68" s="85">
        <v>1747.6</v>
      </c>
      <c r="D68" s="85">
        <v>1742.2</v>
      </c>
      <c r="E68" s="112">
        <v>1742.06</v>
      </c>
      <c r="F68" s="85">
        <v>-129.19999999999999</v>
      </c>
      <c r="H68" s="85">
        <v>1504.5</v>
      </c>
      <c r="I68" s="85" t="s">
        <v>79</v>
      </c>
      <c r="J68" s="112">
        <v>1497.2</v>
      </c>
      <c r="K68" s="85">
        <v>-94.55</v>
      </c>
      <c r="M68" s="85">
        <v>243</v>
      </c>
      <c r="N68" s="85">
        <v>240.3</v>
      </c>
      <c r="O68" s="112">
        <v>244.86</v>
      </c>
      <c r="P68" s="85">
        <v>-34.659999999999997</v>
      </c>
      <c r="Q68" s="85"/>
      <c r="R68" s="85">
        <v>97.5</v>
      </c>
      <c r="S68" s="85" t="s">
        <v>79</v>
      </c>
      <c r="T68" s="112">
        <v>95.89</v>
      </c>
      <c r="U68" s="85">
        <v>4.5199999999999996</v>
      </c>
    </row>
    <row r="69" spans="1:21" ht="12.75" customHeight="1" x14ac:dyDescent="0.2">
      <c r="A69" s="86">
        <v>20</v>
      </c>
      <c r="B69" s="87">
        <v>3</v>
      </c>
      <c r="C69" s="85">
        <v>1767.2</v>
      </c>
      <c r="D69" s="85">
        <v>1741.1</v>
      </c>
      <c r="E69" s="112">
        <v>1736.27</v>
      </c>
      <c r="F69" s="85">
        <v>-23.1</v>
      </c>
      <c r="H69" s="85">
        <v>1489.3</v>
      </c>
      <c r="I69" s="85" t="s">
        <v>79</v>
      </c>
      <c r="J69" s="112">
        <v>1490.91</v>
      </c>
      <c r="K69" s="85">
        <v>-25.14</v>
      </c>
      <c r="M69" s="85">
        <v>277.8</v>
      </c>
      <c r="N69" s="85">
        <v>251.8</v>
      </c>
      <c r="O69" s="112">
        <v>245.36</v>
      </c>
      <c r="P69" s="85">
        <v>1.99</v>
      </c>
      <c r="Q69" s="85"/>
      <c r="R69" s="85">
        <v>97.7</v>
      </c>
      <c r="S69" s="85" t="s">
        <v>79</v>
      </c>
      <c r="T69" s="112">
        <v>95.87</v>
      </c>
      <c r="U69" s="85">
        <v>-0.09</v>
      </c>
    </row>
    <row r="70" spans="1:21" ht="12.75" customHeight="1" x14ac:dyDescent="0.2">
      <c r="A70" s="86">
        <v>20</v>
      </c>
      <c r="B70" s="87">
        <v>4</v>
      </c>
      <c r="C70" s="85">
        <v>1738.6</v>
      </c>
      <c r="D70" s="85">
        <v>1742.7</v>
      </c>
      <c r="E70" s="112">
        <v>1744.86</v>
      </c>
      <c r="F70" s="85">
        <v>34.299999999999997</v>
      </c>
      <c r="H70" s="85">
        <v>1496.7</v>
      </c>
      <c r="I70" s="85" t="s">
        <v>79</v>
      </c>
      <c r="J70" s="112">
        <v>1492.96</v>
      </c>
      <c r="K70" s="85">
        <v>8.19</v>
      </c>
      <c r="M70" s="85">
        <v>241.9</v>
      </c>
      <c r="N70" s="85">
        <v>250</v>
      </c>
      <c r="O70" s="112">
        <v>251.9</v>
      </c>
      <c r="P70" s="85">
        <v>26.14</v>
      </c>
      <c r="Q70" s="85"/>
      <c r="R70" s="85">
        <v>92</v>
      </c>
      <c r="S70" s="85" t="s">
        <v>79</v>
      </c>
      <c r="T70" s="112">
        <v>93.07</v>
      </c>
      <c r="U70" s="85">
        <v>-11.18</v>
      </c>
    </row>
    <row r="71" spans="1:21" ht="12.75" customHeight="1" x14ac:dyDescent="0.2">
      <c r="B71" s="87"/>
      <c r="C71" s="85"/>
      <c r="D71" s="85"/>
      <c r="E71" s="112"/>
      <c r="F71" s="85"/>
      <c r="H71" s="85"/>
      <c r="I71" s="85"/>
      <c r="J71" s="112"/>
      <c r="K71" s="85"/>
      <c r="N71" s="85"/>
      <c r="O71" s="112"/>
      <c r="P71" s="85"/>
      <c r="Q71" s="85"/>
      <c r="S71" s="85"/>
      <c r="T71" s="112"/>
      <c r="U71" s="85"/>
    </row>
    <row r="72" spans="1:21" ht="12.75" customHeight="1" x14ac:dyDescent="0.2">
      <c r="B72" s="87"/>
      <c r="C72" s="85"/>
      <c r="D72" s="85"/>
      <c r="E72" s="112"/>
      <c r="F72" s="85"/>
      <c r="H72" s="85"/>
      <c r="I72" s="85"/>
      <c r="J72" s="112"/>
      <c r="K72" s="85"/>
      <c r="N72" s="85"/>
      <c r="O72" s="112"/>
      <c r="P72" s="85"/>
      <c r="Q72" s="85"/>
      <c r="S72" s="85"/>
      <c r="T72" s="112"/>
      <c r="U72" s="85"/>
    </row>
    <row r="73" spans="1:21" ht="12.75" customHeight="1" x14ac:dyDescent="0.2">
      <c r="B73" s="87"/>
      <c r="C73" s="85"/>
      <c r="D73" s="85"/>
      <c r="E73" s="112"/>
      <c r="F73" s="85"/>
      <c r="H73" s="85"/>
      <c r="I73" s="85"/>
      <c r="J73" s="112"/>
      <c r="K73" s="85"/>
      <c r="N73" s="85"/>
      <c r="O73" s="112"/>
      <c r="P73" s="85"/>
      <c r="Q73" s="85"/>
      <c r="S73" s="85"/>
      <c r="T73" s="112"/>
      <c r="U73" s="85"/>
    </row>
    <row r="74" spans="1:21" ht="12.75" customHeight="1" x14ac:dyDescent="0.2">
      <c r="B74" s="87"/>
      <c r="C74" s="85"/>
      <c r="D74" s="85"/>
      <c r="E74" s="112"/>
      <c r="F74" s="85"/>
      <c r="H74" s="85"/>
      <c r="I74" s="85"/>
      <c r="J74" s="112"/>
      <c r="K74" s="85"/>
      <c r="N74" s="85"/>
      <c r="O74" s="112"/>
      <c r="P74" s="85"/>
      <c r="Q74" s="85"/>
      <c r="S74" s="85"/>
      <c r="T74" s="112"/>
      <c r="U74" s="85"/>
    </row>
    <row r="75" spans="1:21" ht="12.75" customHeight="1" x14ac:dyDescent="0.2">
      <c r="B75" s="87"/>
      <c r="C75" s="85"/>
      <c r="D75" s="85"/>
      <c r="E75" s="112"/>
      <c r="F75" s="85"/>
      <c r="H75" s="85"/>
      <c r="I75" s="85"/>
      <c r="J75" s="112"/>
      <c r="K75" s="85"/>
      <c r="N75" s="85"/>
      <c r="O75" s="112"/>
      <c r="P75" s="85"/>
      <c r="Q75" s="85"/>
      <c r="S75" s="85"/>
      <c r="T75" s="112"/>
      <c r="U75" s="85"/>
    </row>
    <row r="76" spans="1:21" ht="12.75" customHeight="1" x14ac:dyDescent="0.2">
      <c r="B76" s="87"/>
      <c r="C76" s="85"/>
      <c r="D76" s="85"/>
      <c r="E76" s="112"/>
      <c r="F76" s="85"/>
      <c r="H76" s="85"/>
      <c r="I76" s="85"/>
      <c r="J76" s="112"/>
      <c r="K76" s="85"/>
      <c r="N76" s="85"/>
      <c r="O76" s="112"/>
      <c r="P76" s="85"/>
      <c r="Q76" s="85"/>
      <c r="S76" s="85"/>
      <c r="T76" s="112"/>
      <c r="U76" s="85"/>
    </row>
    <row r="77" spans="1:21" ht="12.75" customHeight="1" x14ac:dyDescent="0.2">
      <c r="B77" s="87"/>
      <c r="C77" s="85"/>
      <c r="D77" s="85"/>
      <c r="E77" s="112"/>
      <c r="F77" s="85"/>
      <c r="H77" s="85"/>
      <c r="I77" s="85"/>
      <c r="J77" s="112"/>
      <c r="K77" s="85"/>
      <c r="N77" s="85"/>
      <c r="O77" s="112"/>
      <c r="P77" s="85"/>
      <c r="Q77" s="85"/>
      <c r="S77" s="85"/>
      <c r="T77" s="112"/>
      <c r="U77" s="85"/>
    </row>
    <row r="78" spans="1:21" ht="12.75" customHeight="1" x14ac:dyDescent="0.2">
      <c r="B78" s="87"/>
      <c r="C78" s="85"/>
      <c r="D78" s="85"/>
      <c r="E78" s="112"/>
      <c r="F78" s="85"/>
      <c r="H78" s="85"/>
      <c r="I78" s="85"/>
      <c r="J78" s="112"/>
      <c r="K78" s="85"/>
      <c r="N78" s="85"/>
      <c r="O78" s="112"/>
      <c r="P78" s="85"/>
      <c r="Q78" s="85"/>
      <c r="S78" s="85"/>
      <c r="T78" s="112"/>
      <c r="U78" s="85"/>
    </row>
    <row r="79" spans="1:21" ht="12.75" customHeight="1" x14ac:dyDescent="0.2">
      <c r="B79" s="87"/>
      <c r="C79" s="85"/>
      <c r="D79" s="85"/>
      <c r="E79" s="112"/>
      <c r="F79" s="85"/>
      <c r="H79" s="85"/>
      <c r="I79" s="85"/>
      <c r="J79" s="112"/>
      <c r="K79" s="85"/>
      <c r="N79" s="85"/>
      <c r="O79" s="112"/>
      <c r="P79" s="85"/>
      <c r="Q79" s="85"/>
      <c r="S79" s="85"/>
      <c r="T79" s="112"/>
      <c r="U79" s="85"/>
    </row>
    <row r="80" spans="1:21" ht="12.75" customHeight="1" x14ac:dyDescent="0.2">
      <c r="B80" s="87"/>
      <c r="C80" s="85"/>
      <c r="D80" s="85"/>
      <c r="E80" s="112"/>
      <c r="F80" s="85"/>
      <c r="H80" s="85"/>
      <c r="I80" s="85"/>
      <c r="J80" s="112"/>
      <c r="K80" s="85"/>
      <c r="N80" s="85"/>
      <c r="O80" s="112"/>
      <c r="P80" s="85"/>
      <c r="Q80" s="85"/>
      <c r="S80" s="85"/>
      <c r="T80" s="112"/>
      <c r="U80" s="85"/>
    </row>
    <row r="81" spans="2:21" ht="12.75" customHeight="1" x14ac:dyDescent="0.2">
      <c r="B81" s="87"/>
      <c r="C81" s="85"/>
      <c r="D81" s="85"/>
      <c r="E81" s="112"/>
      <c r="F81" s="85"/>
      <c r="H81" s="85"/>
      <c r="I81" s="85"/>
      <c r="J81" s="112"/>
      <c r="K81" s="85"/>
      <c r="N81" s="85"/>
      <c r="O81" s="112"/>
      <c r="P81" s="85"/>
      <c r="Q81" s="85"/>
      <c r="S81" s="85"/>
      <c r="T81" s="112"/>
      <c r="U81" s="85"/>
    </row>
    <row r="82" spans="2:21" ht="12.75" customHeight="1" x14ac:dyDescent="0.2">
      <c r="B82" s="87"/>
      <c r="C82" s="85"/>
      <c r="D82" s="85"/>
      <c r="E82" s="112"/>
      <c r="F82" s="85"/>
      <c r="H82" s="85"/>
      <c r="I82" s="85"/>
      <c r="J82" s="112"/>
      <c r="K82" s="85"/>
      <c r="N82" s="85"/>
      <c r="O82" s="112"/>
      <c r="P82" s="85"/>
      <c r="Q82" s="85"/>
      <c r="S82" s="85"/>
      <c r="T82" s="112"/>
      <c r="U82" s="85"/>
    </row>
    <row r="83" spans="2:21" ht="12.75" customHeight="1" x14ac:dyDescent="0.2">
      <c r="B83" s="87"/>
      <c r="C83" s="85"/>
      <c r="D83" s="85"/>
      <c r="E83" s="112"/>
      <c r="F83" s="85"/>
      <c r="H83" s="85"/>
      <c r="I83" s="85"/>
      <c r="J83" s="112"/>
      <c r="K83" s="85"/>
      <c r="N83" s="85"/>
      <c r="O83" s="112"/>
      <c r="P83" s="85"/>
      <c r="Q83" s="85"/>
      <c r="S83" s="85"/>
      <c r="T83" s="112"/>
      <c r="U83" s="85"/>
    </row>
    <row r="84" spans="2:21" ht="12.75" customHeight="1" x14ac:dyDescent="0.2">
      <c r="B84" s="87"/>
      <c r="C84" s="85"/>
      <c r="D84" s="85"/>
      <c r="E84" s="112"/>
      <c r="F84" s="85"/>
      <c r="H84" s="85"/>
      <c r="I84" s="85"/>
      <c r="J84" s="112"/>
      <c r="K84" s="85"/>
      <c r="N84" s="85"/>
      <c r="O84" s="112"/>
      <c r="P84" s="85"/>
      <c r="Q84" s="85"/>
      <c r="S84" s="85"/>
      <c r="T84" s="112"/>
      <c r="U84" s="85"/>
    </row>
    <row r="85" spans="2:21" ht="12.75" customHeight="1" x14ac:dyDescent="0.2">
      <c r="B85" s="87"/>
      <c r="C85" s="85"/>
      <c r="D85" s="85"/>
      <c r="E85" s="112"/>
      <c r="F85" s="85"/>
      <c r="H85" s="85"/>
      <c r="I85" s="85"/>
      <c r="J85" s="112"/>
      <c r="K85" s="85"/>
      <c r="N85" s="85"/>
      <c r="O85" s="112"/>
      <c r="P85" s="85"/>
      <c r="Q85" s="85"/>
      <c r="S85" s="85"/>
      <c r="T85" s="112"/>
      <c r="U85" s="85"/>
    </row>
    <row r="86" spans="2:21" ht="12.75" customHeight="1" x14ac:dyDescent="0.2">
      <c r="B86" s="87"/>
      <c r="C86" s="85"/>
      <c r="D86" s="85"/>
      <c r="E86" s="112"/>
      <c r="F86" s="85"/>
      <c r="H86" s="85"/>
      <c r="I86" s="85"/>
      <c r="J86" s="112"/>
      <c r="K86" s="85"/>
      <c r="N86" s="85"/>
      <c r="O86" s="112"/>
      <c r="P86" s="85"/>
      <c r="Q86" s="85"/>
      <c r="S86" s="85"/>
      <c r="T86" s="112"/>
      <c r="U86" s="85"/>
    </row>
    <row r="87" spans="2:21" ht="12.75" customHeight="1" x14ac:dyDescent="0.2">
      <c r="B87" s="87"/>
      <c r="C87" s="85"/>
      <c r="D87" s="85"/>
      <c r="E87" s="112"/>
      <c r="F87" s="85"/>
      <c r="H87" s="85"/>
      <c r="I87" s="85"/>
      <c r="J87" s="112"/>
      <c r="K87" s="85"/>
      <c r="N87" s="85"/>
      <c r="O87" s="112"/>
      <c r="P87" s="85"/>
      <c r="Q87" s="85"/>
      <c r="S87" s="85"/>
      <c r="T87" s="112"/>
      <c r="U87" s="85"/>
    </row>
    <row r="88" spans="2:21" ht="12.75" customHeight="1" x14ac:dyDescent="0.2">
      <c r="B88" s="87"/>
      <c r="C88" s="85"/>
      <c r="D88" s="85"/>
      <c r="E88" s="112"/>
      <c r="F88" s="85"/>
      <c r="H88" s="85"/>
      <c r="I88" s="85"/>
      <c r="J88" s="112"/>
      <c r="K88" s="85"/>
      <c r="N88" s="85"/>
      <c r="O88" s="112"/>
      <c r="P88" s="85"/>
      <c r="Q88" s="85"/>
      <c r="S88" s="85"/>
      <c r="T88" s="112"/>
      <c r="U88" s="85"/>
    </row>
    <row r="89" spans="2:21" ht="12.75" customHeight="1" x14ac:dyDescent="0.2">
      <c r="B89" s="87"/>
      <c r="C89" s="85"/>
      <c r="D89" s="85"/>
      <c r="E89" s="112"/>
      <c r="F89" s="85"/>
      <c r="H89" s="85"/>
      <c r="I89" s="85"/>
      <c r="J89" s="112"/>
      <c r="K89" s="85"/>
      <c r="N89" s="85"/>
      <c r="O89" s="112"/>
      <c r="P89" s="85"/>
      <c r="Q89" s="85"/>
      <c r="S89" s="85"/>
      <c r="T89" s="112"/>
      <c r="U89" s="85"/>
    </row>
    <row r="90" spans="2:21" ht="12.75" customHeight="1" x14ac:dyDescent="0.2">
      <c r="B90" s="87"/>
      <c r="C90" s="85"/>
      <c r="D90" s="85"/>
      <c r="E90" s="112"/>
      <c r="F90" s="85"/>
      <c r="H90" s="85"/>
      <c r="I90" s="85"/>
      <c r="J90" s="112"/>
      <c r="K90" s="85"/>
      <c r="N90" s="85"/>
      <c r="O90" s="112"/>
      <c r="P90" s="85"/>
      <c r="Q90" s="85"/>
      <c r="S90" s="85"/>
      <c r="T90" s="112"/>
      <c r="U90" s="85"/>
    </row>
    <row r="91" spans="2:21" ht="12.75" customHeight="1" x14ac:dyDescent="0.2">
      <c r="B91" s="87"/>
      <c r="C91" s="85"/>
      <c r="D91" s="85"/>
      <c r="E91" s="85"/>
      <c r="F91" s="85"/>
      <c r="H91" s="85"/>
      <c r="I91" s="85"/>
      <c r="J91" s="85"/>
      <c r="K91" s="85"/>
      <c r="N91" s="85"/>
      <c r="O91" s="85"/>
      <c r="P91" s="85"/>
      <c r="Q91" s="85"/>
      <c r="S91" s="85"/>
      <c r="T91" s="85"/>
      <c r="U91" s="85"/>
    </row>
    <row r="92" spans="2:21" ht="12.75" customHeight="1" x14ac:dyDescent="0.2">
      <c r="B92" s="87"/>
      <c r="C92" s="85"/>
      <c r="D92" s="85"/>
      <c r="E92" s="85"/>
      <c r="F92" s="85"/>
      <c r="H92" s="85"/>
      <c r="I92" s="85"/>
      <c r="J92" s="85"/>
      <c r="K92" s="85"/>
      <c r="N92" s="85"/>
      <c r="O92" s="85"/>
      <c r="P92" s="85"/>
      <c r="Q92" s="85"/>
      <c r="S92" s="85"/>
      <c r="T92" s="85"/>
      <c r="U92" s="85"/>
    </row>
    <row r="93" spans="2:21" ht="12.75" customHeight="1" x14ac:dyDescent="0.2">
      <c r="B93" s="87"/>
      <c r="C93" s="85"/>
      <c r="D93" s="85"/>
      <c r="E93" s="85"/>
      <c r="F93" s="85"/>
      <c r="H93" s="85"/>
      <c r="I93" s="85"/>
      <c r="J93" s="85"/>
      <c r="K93" s="85"/>
      <c r="N93" s="85"/>
      <c r="O93" s="85"/>
      <c r="P93" s="85"/>
      <c r="Q93" s="85"/>
      <c r="S93" s="85"/>
      <c r="T93" s="85"/>
      <c r="U93" s="85"/>
    </row>
    <row r="94" spans="2:21" ht="12.75" customHeight="1" x14ac:dyDescent="0.2">
      <c r="B94" s="87"/>
      <c r="C94" s="85"/>
      <c r="D94" s="85"/>
      <c r="E94" s="85"/>
      <c r="F94" s="85"/>
      <c r="H94" s="85"/>
      <c r="I94" s="85"/>
      <c r="J94" s="85"/>
      <c r="K94" s="85"/>
      <c r="N94" s="85"/>
      <c r="O94" s="85"/>
      <c r="P94" s="85"/>
      <c r="Q94" s="85"/>
      <c r="S94" s="85"/>
      <c r="T94" s="85"/>
      <c r="U94" s="85"/>
    </row>
    <row r="95" spans="2:21" ht="12.75" customHeight="1" x14ac:dyDescent="0.2">
      <c r="B95" s="87"/>
      <c r="C95" s="85"/>
      <c r="D95" s="85"/>
      <c r="E95" s="85"/>
      <c r="F95" s="85"/>
      <c r="H95" s="85"/>
      <c r="I95" s="85"/>
      <c r="J95" s="85"/>
      <c r="K95" s="85"/>
      <c r="N95" s="85"/>
      <c r="O95" s="85"/>
      <c r="P95" s="85"/>
      <c r="Q95" s="85"/>
      <c r="S95" s="85"/>
      <c r="T95" s="85"/>
      <c r="U95" s="85"/>
    </row>
    <row r="96" spans="2:21" ht="12.75" customHeight="1" x14ac:dyDescent="0.2">
      <c r="B96" s="87"/>
      <c r="C96" s="85"/>
      <c r="D96" s="85"/>
      <c r="E96" s="85"/>
      <c r="F96" s="85"/>
      <c r="H96" s="85"/>
      <c r="I96" s="85"/>
      <c r="J96" s="85"/>
      <c r="K96" s="85"/>
      <c r="N96" s="85"/>
      <c r="O96" s="85"/>
      <c r="P96" s="85"/>
      <c r="Q96" s="85"/>
      <c r="S96" s="85"/>
      <c r="T96" s="85"/>
      <c r="U96" s="85"/>
    </row>
    <row r="97" spans="1:21" ht="12.75" customHeight="1" x14ac:dyDescent="0.2">
      <c r="B97" s="87"/>
      <c r="C97" s="85"/>
      <c r="D97" s="85"/>
      <c r="E97" s="85"/>
      <c r="F97" s="85"/>
      <c r="H97" s="85"/>
      <c r="I97" s="85"/>
      <c r="J97" s="85"/>
      <c r="K97" s="85"/>
      <c r="N97" s="85"/>
      <c r="O97" s="85"/>
      <c r="P97" s="85"/>
      <c r="Q97" s="85"/>
      <c r="S97" s="85"/>
      <c r="T97" s="85"/>
      <c r="U97" s="85"/>
    </row>
    <row r="98" spans="1:21" ht="12.75" customHeight="1" x14ac:dyDescent="0.2">
      <c r="B98" s="87"/>
      <c r="C98" s="85"/>
      <c r="D98" s="85"/>
      <c r="E98" s="85"/>
      <c r="F98" s="85"/>
      <c r="H98" s="85"/>
      <c r="I98" s="85"/>
      <c r="J98" s="85"/>
      <c r="K98" s="85"/>
      <c r="N98" s="85"/>
      <c r="O98" s="85"/>
      <c r="P98" s="85"/>
      <c r="Q98" s="85"/>
      <c r="S98" s="85"/>
      <c r="T98" s="85"/>
      <c r="U98" s="85"/>
    </row>
    <row r="99" spans="1:21" ht="12.75" customHeight="1" x14ac:dyDescent="0.2">
      <c r="B99" s="87"/>
      <c r="C99" s="85"/>
      <c r="D99" s="85"/>
      <c r="E99" s="85"/>
      <c r="F99" s="85"/>
      <c r="H99" s="85"/>
      <c r="I99" s="85"/>
      <c r="J99" s="85"/>
      <c r="K99" s="85"/>
      <c r="N99" s="85"/>
      <c r="O99" s="85"/>
      <c r="P99" s="85"/>
      <c r="Q99" s="85"/>
      <c r="S99" s="85"/>
      <c r="T99" s="85"/>
      <c r="U99" s="85"/>
    </row>
    <row r="100" spans="1:21" ht="12.75" customHeight="1" x14ac:dyDescent="0.2">
      <c r="B100" s="87"/>
      <c r="C100" s="85"/>
      <c r="D100" s="85"/>
      <c r="E100" s="85"/>
      <c r="F100" s="85"/>
      <c r="H100" s="85"/>
      <c r="I100" s="85"/>
      <c r="J100" s="85"/>
      <c r="K100" s="85"/>
      <c r="N100" s="85"/>
      <c r="O100" s="85"/>
      <c r="P100" s="85"/>
      <c r="Q100" s="85"/>
      <c r="S100" s="85"/>
      <c r="T100" s="85"/>
      <c r="U100" s="85"/>
    </row>
    <row r="101" spans="1:21" ht="12.75" customHeight="1" x14ac:dyDescent="0.2">
      <c r="B101" s="87"/>
      <c r="C101" s="85"/>
      <c r="D101" s="85"/>
      <c r="E101" s="85"/>
      <c r="F101" s="85"/>
      <c r="H101" s="85"/>
      <c r="I101" s="85"/>
      <c r="J101" s="85"/>
      <c r="K101" s="85"/>
      <c r="N101" s="85"/>
      <c r="O101" s="85"/>
      <c r="P101" s="85"/>
      <c r="Q101" s="85"/>
      <c r="S101" s="85"/>
      <c r="T101" s="85"/>
      <c r="U101" s="85"/>
    </row>
    <row r="102" spans="1:21" ht="12.75" customHeight="1" x14ac:dyDescent="0.2">
      <c r="B102" s="87"/>
      <c r="C102" s="85"/>
      <c r="D102" s="85"/>
      <c r="E102" s="85"/>
      <c r="F102" s="85"/>
      <c r="H102" s="85"/>
      <c r="I102" s="85"/>
      <c r="J102" s="85"/>
      <c r="K102" s="85"/>
      <c r="N102" s="85"/>
      <c r="O102" s="85"/>
      <c r="P102" s="85"/>
      <c r="Q102" s="85"/>
      <c r="S102" s="85"/>
      <c r="T102" s="85"/>
      <c r="U102" s="85"/>
    </row>
    <row r="103" spans="1:21" ht="12.75" customHeight="1" x14ac:dyDescent="0.2">
      <c r="C103" s="85"/>
      <c r="D103" s="85"/>
      <c r="E103" s="85"/>
      <c r="F103" s="85"/>
      <c r="H103" s="85"/>
      <c r="I103" s="85"/>
      <c r="J103" s="85"/>
      <c r="K103" s="85"/>
      <c r="N103" s="85"/>
      <c r="O103" s="85"/>
      <c r="P103" s="85"/>
      <c r="Q103" s="85"/>
      <c r="S103" s="85"/>
      <c r="T103" s="85"/>
      <c r="U103" s="85"/>
    </row>
    <row r="104" spans="1:21" ht="12.75" customHeight="1" x14ac:dyDescent="0.2">
      <c r="C104" s="85"/>
      <c r="D104" s="85"/>
      <c r="E104" s="85"/>
      <c r="F104" s="85"/>
      <c r="H104" s="85"/>
      <c r="I104" s="85"/>
      <c r="J104" s="85"/>
      <c r="K104" s="85"/>
      <c r="N104" s="85"/>
      <c r="O104" s="85"/>
      <c r="P104" s="85"/>
      <c r="Q104" s="85"/>
      <c r="S104" s="85"/>
      <c r="T104" s="85"/>
      <c r="U104" s="85"/>
    </row>
    <row r="105" spans="1:21" ht="12.75" customHeight="1" x14ac:dyDescent="0.2">
      <c r="A105" s="91"/>
      <c r="B105" s="92"/>
      <c r="C105" s="85"/>
      <c r="D105" s="85"/>
      <c r="E105" s="85"/>
      <c r="F105" s="85"/>
      <c r="H105" s="85"/>
      <c r="I105" s="85"/>
      <c r="J105" s="85"/>
      <c r="K105" s="85"/>
      <c r="N105" s="85"/>
      <c r="O105" s="85"/>
      <c r="P105" s="85"/>
      <c r="Q105" s="85"/>
      <c r="S105" s="85"/>
      <c r="T105" s="85"/>
      <c r="U105" s="85"/>
    </row>
    <row r="106" spans="1:21" ht="12.75" customHeight="1" x14ac:dyDescent="0.2">
      <c r="A106" s="91"/>
      <c r="B106" s="92"/>
      <c r="C106" s="85"/>
      <c r="D106" s="85"/>
      <c r="E106" s="85"/>
      <c r="F106" s="85"/>
      <c r="H106" s="85"/>
      <c r="I106" s="85"/>
      <c r="J106" s="85"/>
      <c r="K106" s="85"/>
      <c r="N106" s="85"/>
      <c r="O106" s="85"/>
      <c r="P106" s="85"/>
      <c r="Q106" s="85"/>
      <c r="S106" s="85"/>
      <c r="T106" s="85"/>
      <c r="U106" s="85"/>
    </row>
    <row r="107" spans="1:21" ht="12.75" customHeight="1" x14ac:dyDescent="0.2">
      <c r="A107" s="91"/>
      <c r="B107" s="92"/>
      <c r="C107" s="85"/>
      <c r="D107" s="85"/>
      <c r="E107" s="85"/>
      <c r="F107" s="85"/>
      <c r="H107" s="85"/>
      <c r="I107" s="85"/>
      <c r="J107" s="85"/>
      <c r="K107" s="85"/>
      <c r="N107" s="85"/>
      <c r="O107" s="85"/>
      <c r="P107" s="85"/>
      <c r="Q107" s="85"/>
      <c r="S107" s="85"/>
      <c r="T107" s="85"/>
      <c r="U107" s="85"/>
    </row>
    <row r="108" spans="1:21" ht="12.75" customHeight="1" x14ac:dyDescent="0.2">
      <c r="A108" s="91"/>
      <c r="B108" s="92"/>
      <c r="C108" s="85"/>
      <c r="D108" s="85"/>
      <c r="E108" s="85"/>
      <c r="F108" s="85"/>
      <c r="H108" s="85"/>
      <c r="I108" s="85"/>
      <c r="J108" s="85"/>
      <c r="K108" s="85"/>
      <c r="N108" s="85"/>
      <c r="O108" s="85"/>
      <c r="P108" s="85"/>
      <c r="Q108" s="85"/>
      <c r="S108" s="85"/>
      <c r="T108" s="85"/>
      <c r="U108" s="85"/>
    </row>
    <row r="109" spans="1:21" ht="12.75" customHeight="1" x14ac:dyDescent="0.2">
      <c r="A109" s="91"/>
      <c r="B109" s="92"/>
      <c r="C109" s="85"/>
      <c r="D109" s="85"/>
      <c r="E109" s="85"/>
      <c r="F109" s="85"/>
      <c r="H109" s="85"/>
      <c r="I109" s="85"/>
      <c r="J109" s="85"/>
      <c r="K109" s="85"/>
      <c r="N109" s="85"/>
      <c r="O109" s="85"/>
      <c r="P109" s="85"/>
      <c r="Q109" s="85"/>
      <c r="S109" s="85"/>
      <c r="T109" s="85"/>
      <c r="U109" s="85"/>
    </row>
    <row r="110" spans="1:21" ht="12.75" customHeight="1" x14ac:dyDescent="0.2">
      <c r="A110" s="91"/>
      <c r="B110" s="92"/>
      <c r="C110" s="85"/>
      <c r="D110" s="85"/>
      <c r="E110" s="85"/>
      <c r="F110" s="85"/>
      <c r="H110" s="85"/>
      <c r="I110" s="85"/>
      <c r="J110" s="85"/>
      <c r="K110" s="85"/>
      <c r="N110" s="85"/>
      <c r="O110" s="85"/>
      <c r="P110" s="85"/>
      <c r="Q110" s="85"/>
      <c r="S110" s="85"/>
      <c r="T110" s="85"/>
      <c r="U110" s="85"/>
    </row>
    <row r="111" spans="1:21" ht="12.75" customHeight="1" x14ac:dyDescent="0.2">
      <c r="A111" s="91"/>
      <c r="B111" s="92"/>
      <c r="C111" s="85"/>
      <c r="D111" s="85"/>
      <c r="E111" s="85"/>
      <c r="F111" s="85"/>
      <c r="H111" s="85"/>
      <c r="I111" s="85"/>
      <c r="J111" s="85"/>
      <c r="K111" s="85"/>
      <c r="N111" s="85"/>
      <c r="O111" s="85"/>
      <c r="P111" s="85"/>
      <c r="Q111" s="85"/>
      <c r="S111" s="85"/>
      <c r="T111" s="85"/>
      <c r="U111" s="85"/>
    </row>
    <row r="112" spans="1:21" ht="12.75" customHeight="1" x14ac:dyDescent="0.2">
      <c r="A112" s="91"/>
      <c r="B112" s="92"/>
      <c r="C112" s="85"/>
      <c r="D112" s="85"/>
      <c r="E112" s="85"/>
      <c r="F112" s="85"/>
      <c r="H112" s="85"/>
      <c r="I112" s="85"/>
      <c r="J112" s="85"/>
      <c r="K112" s="85"/>
      <c r="N112" s="85"/>
      <c r="O112" s="85"/>
      <c r="P112" s="85"/>
      <c r="Q112" s="85"/>
      <c r="S112" s="85"/>
      <c r="T112" s="85"/>
      <c r="U112" s="85"/>
    </row>
    <row r="113" spans="1:21" ht="12.75" customHeight="1" x14ac:dyDescent="0.2">
      <c r="A113" s="91"/>
      <c r="B113" s="92"/>
      <c r="C113" s="85"/>
      <c r="D113" s="85"/>
      <c r="E113" s="85"/>
      <c r="F113" s="85"/>
      <c r="H113" s="85"/>
      <c r="I113" s="85"/>
      <c r="J113" s="85"/>
      <c r="K113" s="85"/>
      <c r="N113" s="85"/>
      <c r="O113" s="85"/>
      <c r="P113" s="85"/>
      <c r="Q113" s="85"/>
      <c r="S113" s="85"/>
      <c r="T113" s="85"/>
      <c r="U113" s="85"/>
    </row>
    <row r="114" spans="1:21" ht="12.75" customHeight="1" x14ac:dyDescent="0.2">
      <c r="A114" s="91"/>
      <c r="B114" s="92"/>
      <c r="C114" s="85"/>
      <c r="D114" s="85"/>
      <c r="E114" s="85"/>
      <c r="F114" s="85"/>
      <c r="H114" s="85"/>
      <c r="I114" s="85"/>
      <c r="J114" s="85"/>
      <c r="K114" s="85"/>
      <c r="N114" s="85"/>
      <c r="O114" s="85"/>
      <c r="P114" s="85"/>
      <c r="Q114" s="85"/>
      <c r="S114" s="85"/>
      <c r="T114" s="85"/>
      <c r="U114" s="85"/>
    </row>
    <row r="115" spans="1:21" ht="12.75" customHeight="1" x14ac:dyDescent="0.2">
      <c r="A115" s="91"/>
      <c r="B115" s="92"/>
      <c r="C115" s="85"/>
      <c r="D115" s="85"/>
      <c r="E115" s="85"/>
      <c r="F115" s="85"/>
      <c r="H115" s="85"/>
      <c r="I115" s="85"/>
      <c r="J115" s="85"/>
      <c r="K115" s="85"/>
      <c r="N115" s="85"/>
      <c r="O115" s="85"/>
      <c r="P115" s="85"/>
      <c r="Q115" s="85"/>
      <c r="S115" s="85"/>
      <c r="T115" s="85"/>
      <c r="U115" s="85"/>
    </row>
    <row r="116" spans="1:21" ht="12.75" customHeight="1" x14ac:dyDescent="0.2">
      <c r="A116" s="91"/>
      <c r="B116" s="92"/>
      <c r="C116" s="85"/>
      <c r="D116" s="85"/>
      <c r="E116" s="85"/>
      <c r="F116" s="85"/>
      <c r="H116" s="85"/>
      <c r="I116" s="85"/>
      <c r="J116" s="85"/>
      <c r="K116" s="85"/>
      <c r="N116" s="85"/>
      <c r="O116" s="85"/>
      <c r="P116" s="85"/>
      <c r="Q116" s="85"/>
      <c r="S116" s="85"/>
      <c r="T116" s="85"/>
      <c r="U116" s="85"/>
    </row>
    <row r="117" spans="1:21" ht="12.75" customHeight="1" x14ac:dyDescent="0.2">
      <c r="A117" s="91"/>
      <c r="B117" s="92"/>
      <c r="C117" s="85"/>
      <c r="D117" s="85"/>
      <c r="E117" s="85"/>
      <c r="F117" s="85"/>
      <c r="H117" s="85"/>
      <c r="I117" s="85"/>
      <c r="J117" s="85"/>
      <c r="K117" s="85"/>
      <c r="N117" s="85"/>
      <c r="O117" s="85"/>
      <c r="P117" s="85"/>
      <c r="Q117" s="85"/>
      <c r="S117" s="85"/>
      <c r="T117" s="85"/>
      <c r="U117" s="85"/>
    </row>
    <row r="118" spans="1:21" ht="12.75" customHeight="1" x14ac:dyDescent="0.2">
      <c r="C118" s="85"/>
      <c r="D118" s="85"/>
      <c r="E118" s="85"/>
      <c r="F118" s="85"/>
      <c r="H118" s="85"/>
      <c r="I118" s="85"/>
      <c r="J118" s="85"/>
      <c r="K118" s="85"/>
      <c r="N118" s="85"/>
      <c r="O118" s="85"/>
      <c r="P118" s="85"/>
      <c r="Q118" s="85"/>
      <c r="S118" s="85"/>
      <c r="T118" s="85"/>
      <c r="U118" s="85"/>
    </row>
    <row r="119" spans="1:21" ht="12.75" customHeight="1" x14ac:dyDescent="0.2">
      <c r="C119" s="85"/>
      <c r="D119" s="85"/>
      <c r="E119" s="85"/>
      <c r="F119" s="85"/>
      <c r="H119" s="85"/>
      <c r="I119" s="85"/>
      <c r="J119" s="85"/>
      <c r="K119" s="85"/>
      <c r="N119" s="85"/>
      <c r="O119" s="85"/>
      <c r="P119" s="85"/>
      <c r="Q119" s="85"/>
      <c r="S119" s="85"/>
      <c r="T119" s="85"/>
      <c r="U119" s="85"/>
    </row>
    <row r="120" spans="1:21" ht="12.75" customHeight="1" x14ac:dyDescent="0.2">
      <c r="C120" s="85"/>
      <c r="D120" s="85"/>
      <c r="E120" s="85"/>
      <c r="F120" s="85"/>
      <c r="H120" s="85"/>
      <c r="I120" s="85"/>
      <c r="J120" s="85"/>
      <c r="K120" s="85"/>
      <c r="N120" s="85"/>
      <c r="O120" s="85"/>
      <c r="P120" s="85"/>
      <c r="Q120" s="85"/>
      <c r="S120" s="85"/>
      <c r="T120" s="85"/>
      <c r="U120" s="85"/>
    </row>
    <row r="121" spans="1:21" ht="12.75" customHeight="1" x14ac:dyDescent="0.2">
      <c r="C121" s="85"/>
      <c r="D121" s="85"/>
      <c r="E121" s="85"/>
      <c r="F121" s="85"/>
      <c r="H121" s="85"/>
      <c r="I121" s="85"/>
      <c r="J121" s="85"/>
      <c r="K121" s="85"/>
      <c r="N121" s="85"/>
      <c r="O121" s="85"/>
      <c r="P121" s="85"/>
      <c r="Q121" s="85"/>
      <c r="S121" s="85"/>
      <c r="T121" s="85"/>
      <c r="U121" s="85"/>
    </row>
    <row r="122" spans="1:21" ht="12.75" customHeight="1" x14ac:dyDescent="0.2">
      <c r="C122" s="85"/>
      <c r="D122" s="85"/>
      <c r="E122" s="85"/>
      <c r="F122" s="85"/>
      <c r="H122" s="85"/>
      <c r="I122" s="85"/>
      <c r="J122" s="85"/>
      <c r="K122" s="85"/>
      <c r="N122" s="85"/>
      <c r="O122" s="85"/>
      <c r="P122" s="85"/>
      <c r="Q122" s="85"/>
      <c r="S122" s="85"/>
      <c r="T122" s="85"/>
      <c r="U122" s="85"/>
    </row>
    <row r="123" spans="1:21" ht="12.75" customHeight="1" x14ac:dyDescent="0.2">
      <c r="C123" s="85"/>
      <c r="D123" s="85"/>
      <c r="E123" s="85"/>
      <c r="F123" s="85"/>
      <c r="H123" s="85"/>
      <c r="I123" s="85"/>
      <c r="J123" s="85"/>
      <c r="K123" s="85"/>
      <c r="N123" s="85"/>
      <c r="O123" s="85"/>
      <c r="P123" s="85"/>
      <c r="Q123" s="85"/>
      <c r="S123" s="85"/>
      <c r="T123" s="85"/>
      <c r="U123" s="85"/>
    </row>
    <row r="124" spans="1:21" ht="12.75" customHeight="1" x14ac:dyDescent="0.2">
      <c r="C124" s="85"/>
      <c r="D124" s="85"/>
      <c r="E124" s="85"/>
      <c r="F124" s="85"/>
      <c r="H124" s="85"/>
      <c r="I124" s="85"/>
      <c r="J124" s="85"/>
      <c r="K124" s="85"/>
      <c r="N124" s="85"/>
      <c r="O124" s="85"/>
      <c r="P124" s="85"/>
      <c r="Q124" s="85"/>
      <c r="S124" s="85"/>
      <c r="T124" s="85"/>
      <c r="U124" s="85"/>
    </row>
    <row r="125" spans="1:21" ht="12.75" customHeight="1" x14ac:dyDescent="0.2">
      <c r="C125" s="85"/>
      <c r="D125" s="85"/>
      <c r="E125" s="85"/>
      <c r="F125" s="85"/>
      <c r="H125" s="85"/>
      <c r="I125" s="85"/>
      <c r="J125" s="85"/>
      <c r="K125" s="85"/>
      <c r="N125" s="85"/>
      <c r="O125" s="85"/>
      <c r="P125" s="85"/>
      <c r="Q125" s="85"/>
      <c r="S125" s="85"/>
      <c r="T125" s="85"/>
      <c r="U125" s="85"/>
    </row>
    <row r="126" spans="1:21" ht="12.75" customHeight="1" x14ac:dyDescent="0.2">
      <c r="C126" s="85"/>
      <c r="D126" s="85"/>
      <c r="E126" s="85"/>
      <c r="F126" s="85"/>
      <c r="H126" s="85"/>
      <c r="I126" s="85"/>
      <c r="J126" s="85"/>
      <c r="K126" s="85"/>
      <c r="N126" s="85"/>
      <c r="O126" s="85"/>
      <c r="P126" s="85"/>
      <c r="Q126" s="85"/>
      <c r="S126" s="85"/>
      <c r="T126" s="85"/>
      <c r="U126" s="85"/>
    </row>
    <row r="127" spans="1:21" ht="12.75" customHeight="1" x14ac:dyDescent="0.2">
      <c r="C127" s="85"/>
      <c r="D127" s="85"/>
      <c r="E127" s="85"/>
      <c r="F127" s="85"/>
      <c r="H127" s="85"/>
      <c r="I127" s="85"/>
      <c r="J127" s="85"/>
      <c r="K127" s="85"/>
      <c r="N127" s="85"/>
      <c r="O127" s="85"/>
      <c r="P127" s="85"/>
      <c r="Q127" s="85"/>
      <c r="S127" s="85"/>
      <c r="T127" s="85"/>
      <c r="U127" s="85"/>
    </row>
    <row r="128" spans="1:21" ht="12.75" customHeight="1" x14ac:dyDescent="0.2">
      <c r="C128" s="85"/>
      <c r="D128" s="85"/>
      <c r="E128" s="85"/>
      <c r="F128" s="85"/>
      <c r="H128" s="85"/>
      <c r="I128" s="85"/>
      <c r="J128" s="85"/>
      <c r="K128" s="85"/>
      <c r="N128" s="85"/>
      <c r="O128" s="85"/>
      <c r="P128" s="85"/>
      <c r="Q128" s="85"/>
      <c r="S128" s="85"/>
      <c r="T128" s="85"/>
      <c r="U128" s="85"/>
    </row>
    <row r="129" spans="3:21" ht="12.75" customHeight="1" x14ac:dyDescent="0.2">
      <c r="C129" s="85"/>
      <c r="D129" s="85"/>
      <c r="E129" s="85"/>
      <c r="F129" s="85"/>
      <c r="H129" s="85"/>
      <c r="I129" s="85"/>
      <c r="J129" s="85"/>
      <c r="K129" s="85"/>
      <c r="N129" s="85"/>
      <c r="O129" s="85"/>
      <c r="P129" s="85"/>
      <c r="Q129" s="85"/>
      <c r="S129" s="85"/>
      <c r="T129" s="85"/>
      <c r="U129" s="85"/>
    </row>
    <row r="130" spans="3:21" ht="12.75" customHeight="1" x14ac:dyDescent="0.2">
      <c r="C130" s="85"/>
      <c r="D130" s="85"/>
      <c r="E130" s="85"/>
      <c r="F130" s="85"/>
      <c r="H130" s="85"/>
      <c r="I130" s="85"/>
      <c r="J130" s="85"/>
      <c r="K130" s="85"/>
      <c r="N130" s="85"/>
      <c r="O130" s="85"/>
      <c r="P130" s="85"/>
      <c r="Q130" s="85"/>
      <c r="S130" s="85"/>
      <c r="T130" s="85"/>
      <c r="U130" s="85"/>
    </row>
    <row r="131" spans="3:21" ht="12.75" customHeight="1" x14ac:dyDescent="0.2">
      <c r="C131" s="85"/>
      <c r="D131" s="85"/>
      <c r="E131" s="85"/>
      <c r="F131" s="85"/>
      <c r="H131" s="85"/>
      <c r="I131" s="85"/>
      <c r="J131" s="85"/>
      <c r="K131" s="85"/>
      <c r="N131" s="85"/>
      <c r="O131" s="85"/>
      <c r="P131" s="85"/>
      <c r="Q131" s="85"/>
      <c r="S131" s="85"/>
      <c r="T131" s="85"/>
      <c r="U131" s="85"/>
    </row>
    <row r="132" spans="3:21" ht="12.75" customHeight="1" x14ac:dyDescent="0.2">
      <c r="C132" s="85"/>
      <c r="D132" s="85"/>
      <c r="E132" s="85"/>
      <c r="F132" s="85"/>
      <c r="H132" s="85"/>
      <c r="I132" s="85"/>
      <c r="J132" s="85"/>
      <c r="K132" s="85"/>
      <c r="N132" s="85"/>
      <c r="O132" s="85"/>
      <c r="P132" s="85"/>
      <c r="Q132" s="85"/>
      <c r="S132" s="85"/>
      <c r="T132" s="85"/>
      <c r="U132" s="85"/>
    </row>
    <row r="133" spans="3:21" ht="12.75" customHeight="1" x14ac:dyDescent="0.2">
      <c r="C133" s="85"/>
      <c r="D133" s="85"/>
      <c r="E133" s="85"/>
      <c r="F133" s="85"/>
      <c r="H133" s="85"/>
      <c r="I133" s="85"/>
      <c r="J133" s="85"/>
      <c r="K133" s="85"/>
      <c r="N133" s="85"/>
      <c r="O133" s="85"/>
      <c r="P133" s="85"/>
      <c r="Q133" s="85"/>
      <c r="S133" s="85"/>
      <c r="T133" s="85"/>
      <c r="U133" s="85"/>
    </row>
    <row r="134" spans="3:21" ht="12.75" customHeight="1" x14ac:dyDescent="0.2">
      <c r="C134" s="85"/>
      <c r="D134" s="85"/>
      <c r="E134" s="85"/>
      <c r="F134" s="85"/>
      <c r="H134" s="85"/>
      <c r="I134" s="85"/>
      <c r="J134" s="85"/>
      <c r="K134" s="85"/>
      <c r="N134" s="85"/>
      <c r="O134" s="85"/>
      <c r="P134" s="85"/>
      <c r="Q134" s="85"/>
      <c r="S134" s="85"/>
      <c r="T134" s="85"/>
      <c r="U134" s="85"/>
    </row>
    <row r="135" spans="3:21" ht="12.75" customHeight="1" x14ac:dyDescent="0.2">
      <c r="C135" s="85"/>
      <c r="D135" s="85"/>
      <c r="E135" s="85"/>
      <c r="F135" s="85"/>
      <c r="H135" s="85"/>
      <c r="I135" s="85"/>
      <c r="J135" s="85"/>
      <c r="K135" s="85"/>
      <c r="N135" s="85"/>
      <c r="O135" s="85"/>
      <c r="P135" s="85"/>
      <c r="Q135" s="85"/>
      <c r="S135" s="85"/>
      <c r="T135" s="85"/>
      <c r="U135" s="85"/>
    </row>
    <row r="136" spans="3:21" ht="12.75" customHeight="1" x14ac:dyDescent="0.2">
      <c r="C136" s="85"/>
      <c r="D136" s="85"/>
      <c r="E136" s="85"/>
      <c r="F136" s="85"/>
      <c r="H136" s="85"/>
      <c r="I136" s="85"/>
      <c r="J136" s="85"/>
      <c r="K136" s="85"/>
      <c r="N136" s="85"/>
      <c r="O136" s="85"/>
      <c r="P136" s="85"/>
      <c r="Q136" s="85"/>
      <c r="S136" s="85"/>
      <c r="T136" s="85"/>
      <c r="U136" s="85"/>
    </row>
    <row r="137" spans="3:21" ht="12.75" customHeight="1" x14ac:dyDescent="0.2">
      <c r="C137" s="85"/>
      <c r="D137" s="85"/>
      <c r="E137" s="85"/>
      <c r="F137" s="85"/>
      <c r="H137" s="85"/>
      <c r="I137" s="85"/>
      <c r="J137" s="85"/>
      <c r="K137" s="85"/>
      <c r="N137" s="85"/>
      <c r="O137" s="85"/>
      <c r="P137" s="85"/>
      <c r="Q137" s="85"/>
      <c r="S137" s="85"/>
      <c r="T137" s="85"/>
      <c r="U137" s="85"/>
    </row>
    <row r="138" spans="3:21" ht="12.75" customHeight="1" x14ac:dyDescent="0.2">
      <c r="C138" s="85"/>
      <c r="D138" s="85"/>
      <c r="E138" s="85"/>
      <c r="F138" s="85"/>
      <c r="H138" s="85"/>
      <c r="I138" s="85"/>
      <c r="J138" s="85"/>
      <c r="K138" s="85"/>
      <c r="N138" s="85"/>
      <c r="O138" s="85"/>
      <c r="P138" s="85"/>
      <c r="Q138" s="85"/>
      <c r="S138" s="85"/>
      <c r="T138" s="85"/>
      <c r="U138" s="85"/>
    </row>
    <row r="139" spans="3:21" ht="12.75" customHeight="1" x14ac:dyDescent="0.2">
      <c r="C139" s="85"/>
      <c r="D139" s="85"/>
      <c r="E139" s="85"/>
      <c r="F139" s="85"/>
      <c r="H139" s="85"/>
      <c r="I139" s="85"/>
      <c r="J139" s="85"/>
      <c r="K139" s="85"/>
      <c r="N139" s="85"/>
      <c r="O139" s="85"/>
      <c r="P139" s="85"/>
      <c r="Q139" s="85"/>
      <c r="S139" s="85"/>
      <c r="T139" s="85"/>
      <c r="U139" s="85"/>
    </row>
    <row r="140" spans="3:21" ht="12.75" customHeight="1" x14ac:dyDescent="0.2">
      <c r="C140" s="85"/>
      <c r="D140" s="85"/>
      <c r="E140" s="85"/>
      <c r="F140" s="85"/>
      <c r="H140" s="85"/>
      <c r="I140" s="85"/>
      <c r="J140" s="85"/>
      <c r="K140" s="85"/>
      <c r="N140" s="85"/>
      <c r="O140" s="85"/>
      <c r="P140" s="85"/>
      <c r="Q140" s="85"/>
      <c r="S140" s="85"/>
      <c r="T140" s="85"/>
      <c r="U140" s="85"/>
    </row>
    <row r="141" spans="3:21" ht="12.75" customHeight="1" x14ac:dyDescent="0.2">
      <c r="C141" s="85"/>
      <c r="D141" s="85"/>
      <c r="E141" s="85"/>
      <c r="F141" s="85"/>
      <c r="H141" s="85"/>
      <c r="I141" s="85"/>
      <c r="J141" s="85"/>
      <c r="K141" s="85"/>
      <c r="N141" s="85"/>
      <c r="O141" s="85"/>
      <c r="P141" s="85"/>
      <c r="Q141" s="85"/>
      <c r="S141" s="85"/>
      <c r="T141" s="85"/>
      <c r="U141" s="85"/>
    </row>
    <row r="142" spans="3:21" ht="12.75" customHeight="1" x14ac:dyDescent="0.2">
      <c r="C142" s="85"/>
      <c r="D142" s="85"/>
      <c r="E142" s="85"/>
      <c r="F142" s="85"/>
      <c r="H142" s="85"/>
      <c r="I142" s="85"/>
      <c r="J142" s="85"/>
      <c r="K142" s="85"/>
      <c r="N142" s="85"/>
      <c r="O142" s="85"/>
      <c r="P142" s="85"/>
      <c r="Q142" s="85"/>
      <c r="S142" s="85"/>
      <c r="T142" s="85"/>
      <c r="U142" s="85"/>
    </row>
    <row r="143" spans="3:21" ht="12.75" customHeight="1" x14ac:dyDescent="0.2">
      <c r="C143" s="85"/>
      <c r="D143" s="85"/>
      <c r="E143" s="85"/>
      <c r="F143" s="85"/>
      <c r="H143" s="85"/>
      <c r="I143" s="85"/>
      <c r="J143" s="85"/>
      <c r="K143" s="85"/>
      <c r="N143" s="85"/>
      <c r="O143" s="85"/>
      <c r="P143" s="85"/>
      <c r="Q143" s="85"/>
      <c r="S143" s="85"/>
      <c r="T143" s="85"/>
      <c r="U143" s="85"/>
    </row>
    <row r="144" spans="3: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row r="197" spans="3:21" ht="12.75" customHeight="1" x14ac:dyDescent="0.2"/>
    <row r="198" spans="3:21" ht="12.75" customHeight="1" x14ac:dyDescent="0.2"/>
    <row r="199" spans="3:21" ht="12.75" customHeight="1" x14ac:dyDescent="0.2"/>
    <row r="200" spans="3:21" ht="12.75" customHeight="1" x14ac:dyDescent="0.2"/>
    <row r="201" spans="3:21" ht="12.75" customHeight="1" x14ac:dyDescent="0.2"/>
    <row r="202" spans="3:21" ht="12.75" customHeight="1" x14ac:dyDescent="0.2"/>
    <row r="203" spans="3:21" ht="12.75" customHeight="1" x14ac:dyDescent="0.2"/>
    <row r="204" spans="3:21" ht="12.75" customHeight="1" x14ac:dyDescent="0.2"/>
    <row r="205" spans="3:21" ht="12.75" customHeight="1" x14ac:dyDescent="0.2"/>
    <row r="206" spans="3:21" ht="12.75" customHeight="1" x14ac:dyDescent="0.2"/>
    <row r="207" spans="3:21" ht="12.75" customHeight="1" x14ac:dyDescent="0.2"/>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15</v>
      </c>
      <c r="D3" s="31" t="s">
        <v>15</v>
      </c>
      <c r="E3" s="31" t="s">
        <v>15</v>
      </c>
      <c r="F3" s="31" t="s">
        <v>15</v>
      </c>
      <c r="G3" s="32"/>
      <c r="H3" s="31" t="s">
        <v>15</v>
      </c>
      <c r="I3" s="31" t="s">
        <v>15</v>
      </c>
      <c r="J3" s="31" t="s">
        <v>15</v>
      </c>
      <c r="K3" s="31" t="s">
        <v>15</v>
      </c>
      <c r="L3" s="32"/>
      <c r="M3" s="31" t="s">
        <v>15</v>
      </c>
      <c r="N3" s="31" t="s">
        <v>15</v>
      </c>
      <c r="O3" s="31" t="s">
        <v>15</v>
      </c>
      <c r="P3" s="31" t="s">
        <v>15</v>
      </c>
      <c r="Q3" s="6"/>
      <c r="R3" s="31" t="s">
        <v>15</v>
      </c>
      <c r="S3" s="31" t="s">
        <v>15</v>
      </c>
      <c r="T3" s="31" t="s">
        <v>15</v>
      </c>
      <c r="U3" s="31" t="s">
        <v>15</v>
      </c>
      <c r="V3" s="1"/>
      <c r="W3" s="1"/>
      <c r="X3" s="1"/>
      <c r="Y3" s="1"/>
      <c r="Z3" s="1"/>
      <c r="AA3" s="1"/>
      <c r="AB3" s="1"/>
    </row>
    <row r="4" spans="1:28" ht="11.25" customHeight="1" x14ac:dyDescent="0.2">
      <c r="A4" s="36"/>
      <c r="B4" s="36"/>
      <c r="C4" s="31" t="s">
        <v>26</v>
      </c>
      <c r="D4" s="31" t="s">
        <v>26</v>
      </c>
      <c r="E4" s="31" t="s">
        <v>26</v>
      </c>
      <c r="F4" s="31" t="s">
        <v>26</v>
      </c>
      <c r="G4" s="32"/>
      <c r="H4" s="31" t="s">
        <v>26</v>
      </c>
      <c r="I4" s="31" t="s">
        <v>26</v>
      </c>
      <c r="J4" s="31" t="s">
        <v>26</v>
      </c>
      <c r="K4" s="31" t="s">
        <v>26</v>
      </c>
      <c r="L4" s="32"/>
      <c r="M4" s="31" t="s">
        <v>26</v>
      </c>
      <c r="N4" s="31" t="s">
        <v>26</v>
      </c>
      <c r="O4" s="31" t="s">
        <v>26</v>
      </c>
      <c r="P4" s="31" t="s">
        <v>26</v>
      </c>
      <c r="Q4" s="10"/>
      <c r="R4" s="31" t="s">
        <v>26</v>
      </c>
      <c r="S4" s="31" t="s">
        <v>26</v>
      </c>
      <c r="T4" s="31" t="s">
        <v>26</v>
      </c>
      <c r="U4" s="31" t="s">
        <v>26</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240.7</v>
      </c>
      <c r="D8" s="85">
        <v>239.6</v>
      </c>
      <c r="E8" s="112">
        <v>240</v>
      </c>
      <c r="F8" s="85"/>
      <c r="G8" s="85"/>
      <c r="H8" s="85">
        <v>188.6</v>
      </c>
      <c r="I8" s="85" t="s">
        <v>79</v>
      </c>
      <c r="J8" s="112">
        <v>186.58</v>
      </c>
      <c r="K8" s="85"/>
      <c r="L8" s="85"/>
      <c r="M8" s="85">
        <v>52.1</v>
      </c>
      <c r="N8" s="85">
        <v>51.7</v>
      </c>
      <c r="O8" s="112">
        <v>53.42</v>
      </c>
      <c r="P8" s="85"/>
      <c r="Q8" s="85"/>
      <c r="R8" s="85">
        <v>19.399999999999999</v>
      </c>
      <c r="S8" s="85" t="s">
        <v>79</v>
      </c>
      <c r="T8" s="112">
        <v>17.940000000000001</v>
      </c>
      <c r="U8" s="85"/>
    </row>
    <row r="9" spans="1:28" s="88" customFormat="1" ht="12.75" customHeight="1" x14ac:dyDescent="0.2">
      <c r="A9" s="86">
        <v>5</v>
      </c>
      <c r="B9" s="87">
        <v>3</v>
      </c>
      <c r="C9" s="85">
        <v>243.5</v>
      </c>
      <c r="D9" s="85">
        <v>240.7</v>
      </c>
      <c r="E9" s="112">
        <v>241.12</v>
      </c>
      <c r="F9" s="85">
        <v>4.5</v>
      </c>
      <c r="G9" s="85"/>
      <c r="H9" s="85">
        <v>185.1</v>
      </c>
      <c r="I9" s="85" t="s">
        <v>79</v>
      </c>
      <c r="J9" s="112">
        <v>186.89</v>
      </c>
      <c r="K9" s="85">
        <v>1.25</v>
      </c>
      <c r="L9" s="85"/>
      <c r="M9" s="85">
        <v>58.3</v>
      </c>
      <c r="N9" s="85">
        <v>55.5</v>
      </c>
      <c r="O9" s="112">
        <v>54.22</v>
      </c>
      <c r="P9" s="85">
        <v>3.22</v>
      </c>
      <c r="Q9" s="85"/>
      <c r="R9" s="85">
        <v>17.7</v>
      </c>
      <c r="S9" s="85" t="s">
        <v>79</v>
      </c>
      <c r="T9" s="112">
        <v>18.190000000000001</v>
      </c>
      <c r="U9" s="85">
        <v>1</v>
      </c>
    </row>
    <row r="10" spans="1:28" s="88" customFormat="1" ht="12.75" customHeight="1" x14ac:dyDescent="0.2">
      <c r="A10" s="86">
        <v>5</v>
      </c>
      <c r="B10" s="87">
        <v>4</v>
      </c>
      <c r="C10" s="85">
        <v>247.6</v>
      </c>
      <c r="D10" s="85">
        <v>245.7</v>
      </c>
      <c r="E10" s="112">
        <v>243.63</v>
      </c>
      <c r="F10" s="85">
        <v>10.1</v>
      </c>
      <c r="G10" s="85"/>
      <c r="H10" s="85">
        <v>191.5</v>
      </c>
      <c r="I10" s="85" t="s">
        <v>79</v>
      </c>
      <c r="J10" s="112">
        <v>188.9</v>
      </c>
      <c r="K10" s="85">
        <v>8.0500000000000007</v>
      </c>
      <c r="L10" s="85"/>
      <c r="M10" s="85">
        <v>56.1</v>
      </c>
      <c r="N10" s="85">
        <v>55.8</v>
      </c>
      <c r="O10" s="112">
        <v>54.73</v>
      </c>
      <c r="P10" s="85">
        <v>2.02</v>
      </c>
      <c r="Q10" s="85"/>
      <c r="R10" s="85">
        <v>17.7</v>
      </c>
      <c r="S10" s="85" t="s">
        <v>79</v>
      </c>
      <c r="T10" s="112">
        <v>18.62</v>
      </c>
      <c r="U10" s="85">
        <v>1.74</v>
      </c>
    </row>
    <row r="11" spans="1:28" s="88" customFormat="1" ht="12.75" customHeight="1" x14ac:dyDescent="0.2">
      <c r="A11" s="86"/>
      <c r="B11" s="87">
        <v>1</v>
      </c>
      <c r="C11" s="85">
        <v>239.3</v>
      </c>
      <c r="D11" s="85">
        <v>243.9</v>
      </c>
      <c r="E11" s="112">
        <v>247.11</v>
      </c>
      <c r="F11" s="85">
        <v>13.9</v>
      </c>
      <c r="G11" s="85"/>
      <c r="H11" s="85">
        <v>189</v>
      </c>
      <c r="I11" s="85" t="s">
        <v>79</v>
      </c>
      <c r="J11" s="112">
        <v>192.4</v>
      </c>
      <c r="K11" s="85">
        <v>13.99</v>
      </c>
      <c r="L11" s="85"/>
      <c r="M11" s="85">
        <v>50.3</v>
      </c>
      <c r="N11" s="85">
        <v>53.2</v>
      </c>
      <c r="O11" s="112">
        <v>54.71</v>
      </c>
      <c r="P11" s="85">
        <v>-0.06</v>
      </c>
      <c r="Q11" s="85"/>
      <c r="R11" s="85">
        <v>18.899999999999999</v>
      </c>
      <c r="S11" s="85" t="s">
        <v>79</v>
      </c>
      <c r="T11" s="112">
        <v>18.84</v>
      </c>
      <c r="U11" s="85">
        <v>0.86</v>
      </c>
    </row>
    <row r="12" spans="1:28" s="88" customFormat="1" ht="12.75" customHeight="1" x14ac:dyDescent="0.2">
      <c r="A12" s="86">
        <v>6</v>
      </c>
      <c r="B12" s="87">
        <v>2</v>
      </c>
      <c r="C12" s="85">
        <v>251.4</v>
      </c>
      <c r="D12" s="85">
        <v>251</v>
      </c>
      <c r="E12" s="112">
        <v>251.08</v>
      </c>
      <c r="F12" s="85">
        <v>15.9</v>
      </c>
      <c r="G12" s="85"/>
      <c r="H12" s="85">
        <v>196.3</v>
      </c>
      <c r="I12" s="85" t="s">
        <v>79</v>
      </c>
      <c r="J12" s="112">
        <v>196.19</v>
      </c>
      <c r="K12" s="85">
        <v>15.17</v>
      </c>
      <c r="L12" s="85"/>
      <c r="M12" s="85">
        <v>55.2</v>
      </c>
      <c r="N12" s="85">
        <v>54.9</v>
      </c>
      <c r="O12" s="112">
        <v>54.89</v>
      </c>
      <c r="P12" s="85">
        <v>0.71</v>
      </c>
      <c r="Q12" s="85"/>
      <c r="R12" s="85">
        <v>18.3</v>
      </c>
      <c r="S12" s="85" t="s">
        <v>79</v>
      </c>
      <c r="T12" s="112">
        <v>18.45</v>
      </c>
      <c r="U12" s="85">
        <v>-1.54</v>
      </c>
    </row>
    <row r="13" spans="1:28" s="88" customFormat="1" ht="12.75" customHeight="1" x14ac:dyDescent="0.2">
      <c r="A13" s="86">
        <v>6</v>
      </c>
      <c r="B13" s="87">
        <v>3</v>
      </c>
      <c r="C13" s="85">
        <v>259.60000000000002</v>
      </c>
      <c r="D13" s="85">
        <v>256.2</v>
      </c>
      <c r="E13" s="112">
        <v>255.43</v>
      </c>
      <c r="F13" s="85">
        <v>17.399999999999999</v>
      </c>
      <c r="G13" s="85"/>
      <c r="H13" s="85">
        <v>200.2</v>
      </c>
      <c r="I13" s="85" t="s">
        <v>79</v>
      </c>
      <c r="J13" s="112">
        <v>199.07</v>
      </c>
      <c r="K13" s="85">
        <v>11.51</v>
      </c>
      <c r="L13" s="85"/>
      <c r="M13" s="85">
        <v>59.4</v>
      </c>
      <c r="N13" s="85">
        <v>56.3</v>
      </c>
      <c r="O13" s="112">
        <v>56.36</v>
      </c>
      <c r="P13" s="85">
        <v>5.89</v>
      </c>
      <c r="Q13" s="85"/>
      <c r="R13" s="85">
        <v>17.600000000000001</v>
      </c>
      <c r="S13" s="85" t="s">
        <v>79</v>
      </c>
      <c r="T13" s="112">
        <v>17.579999999999998</v>
      </c>
      <c r="U13" s="85">
        <v>-3.49</v>
      </c>
    </row>
    <row r="14" spans="1:28" s="88" customFormat="1" ht="12.75" customHeight="1" x14ac:dyDescent="0.2">
      <c r="A14" s="86">
        <v>6</v>
      </c>
      <c r="B14" s="87">
        <v>4</v>
      </c>
      <c r="C14" s="85">
        <v>261.3</v>
      </c>
      <c r="D14" s="85">
        <v>259.7</v>
      </c>
      <c r="E14" s="112">
        <v>259.02</v>
      </c>
      <c r="F14" s="85">
        <v>14.3</v>
      </c>
      <c r="G14" s="85"/>
      <c r="H14" s="85">
        <v>204.1</v>
      </c>
      <c r="I14" s="85" t="s">
        <v>79</v>
      </c>
      <c r="J14" s="112">
        <v>200.08</v>
      </c>
      <c r="K14" s="85">
        <v>4.04</v>
      </c>
      <c r="L14" s="85"/>
      <c r="M14" s="85">
        <v>57.2</v>
      </c>
      <c r="N14" s="85">
        <v>56.9</v>
      </c>
      <c r="O14" s="112">
        <v>58.93</v>
      </c>
      <c r="P14" s="85">
        <v>10.28</v>
      </c>
      <c r="Q14" s="85"/>
      <c r="R14" s="85">
        <v>16.399999999999999</v>
      </c>
      <c r="S14" s="85" t="s">
        <v>79</v>
      </c>
      <c r="T14" s="112">
        <v>17.2</v>
      </c>
      <c r="U14" s="85">
        <v>-1.54</v>
      </c>
    </row>
    <row r="15" spans="1:28" s="88" customFormat="1" ht="12.75" customHeight="1" x14ac:dyDescent="0.2">
      <c r="A15" s="86"/>
      <c r="B15" s="87">
        <v>1</v>
      </c>
      <c r="C15" s="85">
        <v>257.5</v>
      </c>
      <c r="D15" s="85">
        <v>262</v>
      </c>
      <c r="E15" s="112">
        <v>262.37</v>
      </c>
      <c r="F15" s="85">
        <v>13.4</v>
      </c>
      <c r="G15" s="85"/>
      <c r="H15" s="85">
        <v>198.6</v>
      </c>
      <c r="I15" s="85" t="s">
        <v>79</v>
      </c>
      <c r="J15" s="112">
        <v>200.88</v>
      </c>
      <c r="K15" s="85">
        <v>3.18</v>
      </c>
      <c r="L15" s="85"/>
      <c r="M15" s="85">
        <v>58.9</v>
      </c>
      <c r="N15" s="85">
        <v>62</v>
      </c>
      <c r="O15" s="112">
        <v>61.49</v>
      </c>
      <c r="P15" s="85">
        <v>10.220000000000001</v>
      </c>
      <c r="Q15" s="85"/>
      <c r="R15" s="85">
        <v>17.100000000000001</v>
      </c>
      <c r="S15" s="85" t="s">
        <v>79</v>
      </c>
      <c r="T15" s="112">
        <v>17.7</v>
      </c>
      <c r="U15" s="85">
        <v>2.02</v>
      </c>
    </row>
    <row r="16" spans="1:28" s="88" customFormat="1" ht="12.75" customHeight="1" x14ac:dyDescent="0.2">
      <c r="A16" s="86">
        <v>7</v>
      </c>
      <c r="B16" s="87">
        <v>2</v>
      </c>
      <c r="C16" s="85">
        <v>265.89999999999998</v>
      </c>
      <c r="D16" s="85">
        <v>266.10000000000002</v>
      </c>
      <c r="E16" s="112">
        <v>266.77</v>
      </c>
      <c r="F16" s="85">
        <v>17.600000000000001</v>
      </c>
      <c r="G16" s="85"/>
      <c r="H16" s="85">
        <v>201.5</v>
      </c>
      <c r="I16" s="85" t="s">
        <v>79</v>
      </c>
      <c r="J16" s="112">
        <v>203.08</v>
      </c>
      <c r="K16" s="85">
        <v>8.7899999999999991</v>
      </c>
      <c r="L16" s="85"/>
      <c r="M16" s="85">
        <v>64.5</v>
      </c>
      <c r="N16" s="85">
        <v>64.2</v>
      </c>
      <c r="O16" s="112">
        <v>63.69</v>
      </c>
      <c r="P16" s="85">
        <v>8.83</v>
      </c>
      <c r="Q16" s="85"/>
      <c r="R16" s="85">
        <v>18.100000000000001</v>
      </c>
      <c r="S16" s="85" t="s">
        <v>79</v>
      </c>
      <c r="T16" s="112">
        <v>18.34</v>
      </c>
      <c r="U16" s="85">
        <v>2.56</v>
      </c>
    </row>
    <row r="17" spans="1:21" s="88" customFormat="1" ht="12.75" customHeight="1" x14ac:dyDescent="0.2">
      <c r="A17" s="86">
        <v>7</v>
      </c>
      <c r="B17" s="87">
        <v>3</v>
      </c>
      <c r="C17" s="85">
        <v>276.39999999999998</v>
      </c>
      <c r="D17" s="85">
        <v>272.3</v>
      </c>
      <c r="E17" s="112">
        <v>272.36</v>
      </c>
      <c r="F17" s="85">
        <v>22.4</v>
      </c>
      <c r="G17" s="85"/>
      <c r="H17" s="85">
        <v>209.6</v>
      </c>
      <c r="I17" s="85" t="s">
        <v>79</v>
      </c>
      <c r="J17" s="112">
        <v>206.91</v>
      </c>
      <c r="K17" s="85">
        <v>15.34</v>
      </c>
      <c r="L17" s="85"/>
      <c r="M17" s="85">
        <v>66.8</v>
      </c>
      <c r="N17" s="85">
        <v>63.6</v>
      </c>
      <c r="O17" s="112">
        <v>65.45</v>
      </c>
      <c r="P17" s="85">
        <v>7.02</v>
      </c>
      <c r="Q17" s="85"/>
      <c r="R17" s="85">
        <v>18</v>
      </c>
      <c r="S17" s="85" t="s">
        <v>79</v>
      </c>
      <c r="T17" s="112">
        <v>18.16</v>
      </c>
      <c r="U17" s="85">
        <v>-0.73</v>
      </c>
    </row>
    <row r="18" spans="1:21" s="88" customFormat="1" ht="12.75" customHeight="1" x14ac:dyDescent="0.2">
      <c r="A18" s="86">
        <v>7</v>
      </c>
      <c r="B18" s="87">
        <v>4</v>
      </c>
      <c r="C18" s="85">
        <v>280.3</v>
      </c>
      <c r="D18" s="85">
        <v>279.60000000000002</v>
      </c>
      <c r="E18" s="112">
        <v>278.54000000000002</v>
      </c>
      <c r="F18" s="85">
        <v>24.7</v>
      </c>
      <c r="G18" s="85"/>
      <c r="H18" s="85">
        <v>211</v>
      </c>
      <c r="I18" s="85" t="s">
        <v>79</v>
      </c>
      <c r="J18" s="112">
        <v>211.6</v>
      </c>
      <c r="K18" s="85">
        <v>18.760000000000002</v>
      </c>
      <c r="L18" s="85"/>
      <c r="M18" s="85">
        <v>69.3</v>
      </c>
      <c r="N18" s="85">
        <v>69.3</v>
      </c>
      <c r="O18" s="112">
        <v>66.94</v>
      </c>
      <c r="P18" s="85">
        <v>5.97</v>
      </c>
      <c r="Q18" s="85"/>
      <c r="R18" s="85">
        <v>17.8</v>
      </c>
      <c r="S18" s="85" t="s">
        <v>79</v>
      </c>
      <c r="T18" s="112">
        <v>16.96</v>
      </c>
      <c r="U18" s="85">
        <v>-4.8</v>
      </c>
    </row>
    <row r="19" spans="1:21" s="88" customFormat="1" ht="12.75" customHeight="1" x14ac:dyDescent="0.2">
      <c r="A19" s="86"/>
      <c r="B19" s="87">
        <v>1</v>
      </c>
      <c r="C19" s="85">
        <v>280.2</v>
      </c>
      <c r="D19" s="85">
        <v>284</v>
      </c>
      <c r="E19" s="112">
        <v>283.33999999999997</v>
      </c>
      <c r="F19" s="85">
        <v>19.2</v>
      </c>
      <c r="G19" s="85"/>
      <c r="H19" s="85">
        <v>215.1</v>
      </c>
      <c r="I19" s="85" t="s">
        <v>79</v>
      </c>
      <c r="J19" s="112">
        <v>215.21</v>
      </c>
      <c r="K19" s="85">
        <v>14.43</v>
      </c>
      <c r="L19" s="85"/>
      <c r="M19" s="85">
        <v>65.099999999999994</v>
      </c>
      <c r="N19" s="85">
        <v>68</v>
      </c>
      <c r="O19" s="112">
        <v>68.13</v>
      </c>
      <c r="P19" s="85">
        <v>4.75</v>
      </c>
      <c r="Q19" s="85"/>
      <c r="R19" s="85">
        <v>14.8</v>
      </c>
      <c r="S19" s="85" t="s">
        <v>79</v>
      </c>
      <c r="T19" s="112">
        <v>15.97</v>
      </c>
      <c r="U19" s="85">
        <v>-3.95</v>
      </c>
    </row>
    <row r="20" spans="1:21" s="88" customFormat="1" ht="12.75" customHeight="1" x14ac:dyDescent="0.2">
      <c r="A20" s="86">
        <v>8</v>
      </c>
      <c r="B20" s="87">
        <v>2</v>
      </c>
      <c r="C20" s="85">
        <v>285.60000000000002</v>
      </c>
      <c r="D20" s="85">
        <v>286.60000000000002</v>
      </c>
      <c r="E20" s="112">
        <v>284.89</v>
      </c>
      <c r="F20" s="85">
        <v>6.2</v>
      </c>
      <c r="G20" s="85"/>
      <c r="H20" s="85">
        <v>216.4</v>
      </c>
      <c r="I20" s="85" t="s">
        <v>79</v>
      </c>
      <c r="J20" s="112">
        <v>216.8</v>
      </c>
      <c r="K20" s="85">
        <v>6.38</v>
      </c>
      <c r="L20" s="85"/>
      <c r="M20" s="85">
        <v>69.2</v>
      </c>
      <c r="N20" s="85">
        <v>69</v>
      </c>
      <c r="O20" s="112">
        <v>68.08</v>
      </c>
      <c r="P20" s="85">
        <v>-0.18</v>
      </c>
      <c r="Q20" s="85"/>
      <c r="R20" s="85">
        <v>15.6</v>
      </c>
      <c r="S20" s="85" t="s">
        <v>79</v>
      </c>
      <c r="T20" s="112">
        <v>16.68</v>
      </c>
      <c r="U20" s="85">
        <v>2.82</v>
      </c>
    </row>
    <row r="21" spans="1:21" s="88" customFormat="1" ht="12.75" customHeight="1" x14ac:dyDescent="0.2">
      <c r="A21" s="86">
        <v>8</v>
      </c>
      <c r="B21" s="87">
        <v>3</v>
      </c>
      <c r="C21" s="85">
        <v>285.89999999999998</v>
      </c>
      <c r="D21" s="85">
        <v>281.39999999999998</v>
      </c>
      <c r="E21" s="112">
        <v>283.8</v>
      </c>
      <c r="F21" s="85">
        <v>-4.3</v>
      </c>
      <c r="G21" s="85"/>
      <c r="H21" s="85">
        <v>215</v>
      </c>
      <c r="I21" s="85" t="s">
        <v>79</v>
      </c>
      <c r="J21" s="112">
        <v>216.98</v>
      </c>
      <c r="K21" s="85">
        <v>0.72</v>
      </c>
      <c r="L21" s="85"/>
      <c r="M21" s="85">
        <v>70.900000000000006</v>
      </c>
      <c r="N21" s="85">
        <v>67.8</v>
      </c>
      <c r="O21" s="112">
        <v>66.819999999999993</v>
      </c>
      <c r="P21" s="85">
        <v>-5.05</v>
      </c>
      <c r="Q21" s="85"/>
      <c r="R21" s="85">
        <v>19.2</v>
      </c>
      <c r="S21" s="85" t="s">
        <v>79</v>
      </c>
      <c r="T21" s="112">
        <v>19.010000000000002</v>
      </c>
      <c r="U21" s="85">
        <v>9.32</v>
      </c>
    </row>
    <row r="22" spans="1:21" s="88" customFormat="1" ht="12.75" customHeight="1" x14ac:dyDescent="0.2">
      <c r="A22" s="86">
        <v>8</v>
      </c>
      <c r="B22" s="87">
        <v>4</v>
      </c>
      <c r="C22" s="85">
        <v>281.60000000000002</v>
      </c>
      <c r="D22" s="85">
        <v>281.60000000000002</v>
      </c>
      <c r="E22" s="112">
        <v>283.01</v>
      </c>
      <c r="F22" s="85">
        <v>-3.2</v>
      </c>
      <c r="G22" s="85"/>
      <c r="H22" s="85">
        <v>217.8</v>
      </c>
      <c r="I22" s="85" t="s">
        <v>79</v>
      </c>
      <c r="J22" s="112">
        <v>218.27</v>
      </c>
      <c r="K22" s="85">
        <v>5.15</v>
      </c>
      <c r="L22" s="85"/>
      <c r="M22" s="85">
        <v>63.8</v>
      </c>
      <c r="N22" s="85">
        <v>63.7</v>
      </c>
      <c r="O22" s="112">
        <v>64.739999999999995</v>
      </c>
      <c r="P22" s="85">
        <v>-8.32</v>
      </c>
      <c r="Q22" s="85"/>
      <c r="R22" s="85">
        <v>21.9</v>
      </c>
      <c r="S22" s="85" t="s">
        <v>79</v>
      </c>
      <c r="T22" s="112">
        <v>21.43</v>
      </c>
      <c r="U22" s="85">
        <v>9.7100000000000009</v>
      </c>
    </row>
    <row r="23" spans="1:21" s="88" customFormat="1" ht="12.75" customHeight="1" x14ac:dyDescent="0.2">
      <c r="A23" s="86"/>
      <c r="B23" s="87">
        <v>1</v>
      </c>
      <c r="C23" s="85">
        <v>281.89999999999998</v>
      </c>
      <c r="D23" s="85">
        <v>285.5</v>
      </c>
      <c r="E23" s="112">
        <v>284.26</v>
      </c>
      <c r="F23" s="85">
        <v>5</v>
      </c>
      <c r="G23" s="85"/>
      <c r="H23" s="85">
        <v>221.5</v>
      </c>
      <c r="I23" s="85" t="s">
        <v>79</v>
      </c>
      <c r="J23" s="112">
        <v>221.41</v>
      </c>
      <c r="K23" s="85">
        <v>12.55</v>
      </c>
      <c r="L23" s="85"/>
      <c r="M23" s="85">
        <v>60.3</v>
      </c>
      <c r="N23" s="85">
        <v>63.7</v>
      </c>
      <c r="O23" s="112">
        <v>62.86</v>
      </c>
      <c r="P23" s="85">
        <v>-7.54</v>
      </c>
      <c r="Q23" s="85"/>
      <c r="R23" s="85">
        <v>22.7</v>
      </c>
      <c r="S23" s="85" t="s">
        <v>79</v>
      </c>
      <c r="T23" s="112">
        <v>22.58</v>
      </c>
      <c r="U23" s="85">
        <v>4.57</v>
      </c>
    </row>
    <row r="24" spans="1:21" s="88" customFormat="1" ht="12.75" customHeight="1" x14ac:dyDescent="0.2">
      <c r="A24" s="86">
        <v>9</v>
      </c>
      <c r="B24" s="87">
        <v>2</v>
      </c>
      <c r="C24" s="85">
        <v>283.39999999999998</v>
      </c>
      <c r="D24" s="85">
        <v>284.60000000000002</v>
      </c>
      <c r="E24" s="112">
        <v>286.69</v>
      </c>
      <c r="F24" s="85">
        <v>9.6999999999999993</v>
      </c>
      <c r="G24" s="85"/>
      <c r="H24" s="85">
        <v>222.5</v>
      </c>
      <c r="I24" s="85" t="s">
        <v>79</v>
      </c>
      <c r="J24" s="112">
        <v>224.9</v>
      </c>
      <c r="K24" s="85">
        <v>13.97</v>
      </c>
      <c r="L24" s="85"/>
      <c r="M24" s="85">
        <v>61</v>
      </c>
      <c r="N24" s="85">
        <v>60.5</v>
      </c>
      <c r="O24" s="112">
        <v>61.79</v>
      </c>
      <c r="P24" s="85">
        <v>-4.25</v>
      </c>
      <c r="Q24" s="85"/>
      <c r="R24" s="85">
        <v>21.9</v>
      </c>
      <c r="S24" s="85" t="s">
        <v>79</v>
      </c>
      <c r="T24" s="112">
        <v>22.67</v>
      </c>
      <c r="U24" s="85">
        <v>0.36</v>
      </c>
    </row>
    <row r="25" spans="1:21" s="88" customFormat="1" ht="12.75" customHeight="1" x14ac:dyDescent="0.2">
      <c r="A25" s="86">
        <v>9</v>
      </c>
      <c r="B25" s="87">
        <v>3</v>
      </c>
      <c r="C25" s="85">
        <v>293.60000000000002</v>
      </c>
      <c r="D25" s="85">
        <v>289.10000000000002</v>
      </c>
      <c r="E25" s="112">
        <v>287.37</v>
      </c>
      <c r="F25" s="85">
        <v>2.7</v>
      </c>
      <c r="G25" s="85"/>
      <c r="H25" s="85">
        <v>228.6</v>
      </c>
      <c r="I25" s="85" t="s">
        <v>79</v>
      </c>
      <c r="J25" s="112">
        <v>225.85</v>
      </c>
      <c r="K25" s="85">
        <v>3.81</v>
      </c>
      <c r="L25" s="85"/>
      <c r="M25" s="85">
        <v>65</v>
      </c>
      <c r="N25" s="85">
        <v>61.8</v>
      </c>
      <c r="O25" s="112">
        <v>61.51</v>
      </c>
      <c r="P25" s="85">
        <v>-1.1200000000000001</v>
      </c>
      <c r="Q25" s="85"/>
      <c r="R25" s="85">
        <v>22</v>
      </c>
      <c r="S25" s="85" t="s">
        <v>79</v>
      </c>
      <c r="T25" s="112">
        <v>22.93</v>
      </c>
      <c r="U25" s="85">
        <v>1.06</v>
      </c>
    </row>
    <row r="26" spans="1:21" s="88" customFormat="1" ht="12.75" customHeight="1" x14ac:dyDescent="0.2">
      <c r="A26" s="86">
        <v>9</v>
      </c>
      <c r="B26" s="87">
        <v>4</v>
      </c>
      <c r="C26" s="85">
        <v>283.10000000000002</v>
      </c>
      <c r="D26" s="85">
        <v>283.60000000000002</v>
      </c>
      <c r="E26" s="112">
        <v>285.45999999999998</v>
      </c>
      <c r="F26" s="85">
        <v>-7.6</v>
      </c>
      <c r="G26" s="85"/>
      <c r="H26" s="85">
        <v>221.1</v>
      </c>
      <c r="I26" s="85" t="s">
        <v>79</v>
      </c>
      <c r="J26" s="112">
        <v>223.34</v>
      </c>
      <c r="K26" s="85">
        <v>-10.07</v>
      </c>
      <c r="L26" s="85"/>
      <c r="M26" s="85">
        <v>62</v>
      </c>
      <c r="N26" s="85">
        <v>62</v>
      </c>
      <c r="O26" s="112">
        <v>62.12</v>
      </c>
      <c r="P26" s="85">
        <v>2.4300000000000002</v>
      </c>
      <c r="Q26" s="85"/>
      <c r="R26" s="85">
        <v>24.1</v>
      </c>
      <c r="S26" s="85" t="s">
        <v>79</v>
      </c>
      <c r="T26" s="112">
        <v>23.85</v>
      </c>
      <c r="U26" s="85">
        <v>3.66</v>
      </c>
    </row>
    <row r="27" spans="1:21" s="88" customFormat="1" ht="12.75" customHeight="1" x14ac:dyDescent="0.2">
      <c r="A27" s="86"/>
      <c r="B27" s="87">
        <v>1</v>
      </c>
      <c r="C27" s="85">
        <v>280.7</v>
      </c>
      <c r="D27" s="85">
        <v>283.7</v>
      </c>
      <c r="E27" s="112">
        <v>283.08999999999997</v>
      </c>
      <c r="F27" s="85">
        <v>-9.5</v>
      </c>
      <c r="G27" s="85"/>
      <c r="H27" s="85">
        <v>220.3</v>
      </c>
      <c r="I27" s="85" t="s">
        <v>79</v>
      </c>
      <c r="J27" s="112">
        <v>219.66</v>
      </c>
      <c r="K27" s="85">
        <v>-14.7</v>
      </c>
      <c r="L27" s="85"/>
      <c r="M27" s="85">
        <v>60.3</v>
      </c>
      <c r="N27" s="85">
        <v>63.5</v>
      </c>
      <c r="O27" s="112">
        <v>63.43</v>
      </c>
      <c r="P27" s="85">
        <v>5.23</v>
      </c>
      <c r="Q27" s="85"/>
      <c r="R27" s="85">
        <v>24.2</v>
      </c>
      <c r="S27" s="85" t="s">
        <v>79</v>
      </c>
      <c r="T27" s="112">
        <v>24.82</v>
      </c>
      <c r="U27" s="85">
        <v>3.9</v>
      </c>
    </row>
    <row r="28" spans="1:21" s="88" customFormat="1" ht="12.75" customHeight="1" x14ac:dyDescent="0.2">
      <c r="A28" s="86">
        <v>10</v>
      </c>
      <c r="B28" s="87">
        <v>2</v>
      </c>
      <c r="C28" s="85">
        <v>279.3</v>
      </c>
      <c r="D28" s="85">
        <v>280.3</v>
      </c>
      <c r="E28" s="112">
        <v>283.17</v>
      </c>
      <c r="F28" s="85">
        <v>0.3</v>
      </c>
      <c r="G28" s="85"/>
      <c r="H28" s="85">
        <v>215.3</v>
      </c>
      <c r="I28" s="85" t="s">
        <v>79</v>
      </c>
      <c r="J28" s="112">
        <v>218.33</v>
      </c>
      <c r="K28" s="85">
        <v>-5.34</v>
      </c>
      <c r="L28" s="85"/>
      <c r="M28" s="85">
        <v>64</v>
      </c>
      <c r="N28" s="85">
        <v>63.4</v>
      </c>
      <c r="O28" s="112">
        <v>64.84</v>
      </c>
      <c r="P28" s="85">
        <v>5.67</v>
      </c>
      <c r="Q28" s="85"/>
      <c r="R28" s="85">
        <v>25</v>
      </c>
      <c r="S28" s="85" t="s">
        <v>79</v>
      </c>
      <c r="T28" s="112">
        <v>25.08</v>
      </c>
      <c r="U28" s="85">
        <v>1.02</v>
      </c>
    </row>
    <row r="29" spans="1:21" s="88" customFormat="1" ht="12.75" customHeight="1" x14ac:dyDescent="0.2">
      <c r="A29" s="86">
        <v>10</v>
      </c>
      <c r="B29" s="87">
        <v>3</v>
      </c>
      <c r="C29" s="85">
        <v>293.2</v>
      </c>
      <c r="D29" s="85">
        <v>289</v>
      </c>
      <c r="E29" s="112">
        <v>287.27</v>
      </c>
      <c r="F29" s="85">
        <v>16.399999999999999</v>
      </c>
      <c r="G29" s="85"/>
      <c r="H29" s="85">
        <v>224.3</v>
      </c>
      <c r="I29" s="85" t="s">
        <v>79</v>
      </c>
      <c r="J29" s="112">
        <v>221.03</v>
      </c>
      <c r="K29" s="85">
        <v>10.83</v>
      </c>
      <c r="L29" s="85"/>
      <c r="M29" s="85">
        <v>68.900000000000006</v>
      </c>
      <c r="N29" s="85">
        <v>65.599999999999994</v>
      </c>
      <c r="O29" s="112">
        <v>66.239999999999995</v>
      </c>
      <c r="P29" s="85">
        <v>5.58</v>
      </c>
      <c r="Q29" s="85"/>
      <c r="R29" s="85">
        <v>25</v>
      </c>
      <c r="S29" s="85" t="s">
        <v>79</v>
      </c>
      <c r="T29" s="112">
        <v>24.34</v>
      </c>
      <c r="U29" s="85">
        <v>-2.93</v>
      </c>
    </row>
    <row r="30" spans="1:21" s="88" customFormat="1" ht="12.75" customHeight="1" x14ac:dyDescent="0.2">
      <c r="A30" s="86">
        <v>10</v>
      </c>
      <c r="B30" s="87">
        <v>4</v>
      </c>
      <c r="C30" s="85">
        <v>291.8</v>
      </c>
      <c r="D30" s="85">
        <v>292.3</v>
      </c>
      <c r="E30" s="112">
        <v>293.35000000000002</v>
      </c>
      <c r="F30" s="85">
        <v>24.3</v>
      </c>
      <c r="G30" s="85"/>
      <c r="H30" s="85">
        <v>224.6</v>
      </c>
      <c r="I30" s="85" t="s">
        <v>79</v>
      </c>
      <c r="J30" s="112">
        <v>225.55</v>
      </c>
      <c r="K30" s="85">
        <v>18.059999999999999</v>
      </c>
      <c r="L30" s="85"/>
      <c r="M30" s="85">
        <v>67.2</v>
      </c>
      <c r="N30" s="85">
        <v>66.900000000000006</v>
      </c>
      <c r="O30" s="112">
        <v>67.8</v>
      </c>
      <c r="P30" s="85">
        <v>6.24</v>
      </c>
      <c r="Q30" s="85"/>
      <c r="R30" s="85">
        <v>22.7</v>
      </c>
      <c r="S30" s="85" t="s">
        <v>79</v>
      </c>
      <c r="T30" s="112">
        <v>23.23</v>
      </c>
      <c r="U30" s="85">
        <v>-4.4800000000000004</v>
      </c>
    </row>
    <row r="31" spans="1:21" s="88" customFormat="1" ht="12.75" customHeight="1" x14ac:dyDescent="0.2">
      <c r="A31" s="86"/>
      <c r="B31" s="87">
        <v>1</v>
      </c>
      <c r="C31" s="85">
        <v>298.2</v>
      </c>
      <c r="D31" s="85">
        <v>301.5</v>
      </c>
      <c r="E31" s="112">
        <v>298.70999999999998</v>
      </c>
      <c r="F31" s="85">
        <v>21.4</v>
      </c>
      <c r="G31" s="85"/>
      <c r="H31" s="85">
        <v>230.9</v>
      </c>
      <c r="I31" s="85" t="s">
        <v>79</v>
      </c>
      <c r="J31" s="112">
        <v>229.02</v>
      </c>
      <c r="K31" s="85">
        <v>13.88</v>
      </c>
      <c r="L31" s="85"/>
      <c r="M31" s="85">
        <v>67.3</v>
      </c>
      <c r="N31" s="85">
        <v>70.7</v>
      </c>
      <c r="O31" s="112">
        <v>69.69</v>
      </c>
      <c r="P31" s="85">
        <v>7.55</v>
      </c>
      <c r="Q31" s="85"/>
      <c r="R31" s="85">
        <v>21.4</v>
      </c>
      <c r="S31" s="85" t="s">
        <v>79</v>
      </c>
      <c r="T31" s="112">
        <v>22.61</v>
      </c>
      <c r="U31" s="85">
        <v>-2.4500000000000002</v>
      </c>
    </row>
    <row r="32" spans="1:21" s="88" customFormat="1" ht="12.75" customHeight="1" x14ac:dyDescent="0.2">
      <c r="A32" s="86">
        <v>11</v>
      </c>
      <c r="B32" s="87">
        <v>2</v>
      </c>
      <c r="C32" s="85">
        <v>302.60000000000002</v>
      </c>
      <c r="D32" s="85">
        <v>303</v>
      </c>
      <c r="E32" s="112">
        <v>303.38</v>
      </c>
      <c r="F32" s="85">
        <v>18.7</v>
      </c>
      <c r="G32" s="85"/>
      <c r="H32" s="85">
        <v>229.1</v>
      </c>
      <c r="I32" s="85" t="s">
        <v>79</v>
      </c>
      <c r="J32" s="112">
        <v>231.68</v>
      </c>
      <c r="K32" s="85">
        <v>10.65</v>
      </c>
      <c r="L32" s="85"/>
      <c r="M32" s="85">
        <v>73.5</v>
      </c>
      <c r="N32" s="85">
        <v>72.900000000000006</v>
      </c>
      <c r="O32" s="112">
        <v>71.69</v>
      </c>
      <c r="P32" s="85">
        <v>8.0299999999999994</v>
      </c>
      <c r="Q32" s="85"/>
      <c r="R32" s="85">
        <v>22.5</v>
      </c>
      <c r="S32" s="85" t="s">
        <v>79</v>
      </c>
      <c r="T32" s="112">
        <v>22.56</v>
      </c>
      <c r="U32" s="85">
        <v>-0.21</v>
      </c>
    </row>
    <row r="33" spans="1:21" s="88" customFormat="1" ht="12.75" customHeight="1" x14ac:dyDescent="0.2">
      <c r="A33" s="86">
        <v>11</v>
      </c>
      <c r="B33" s="87">
        <v>3</v>
      </c>
      <c r="C33" s="85">
        <v>309.8</v>
      </c>
      <c r="D33" s="85">
        <v>305.7</v>
      </c>
      <c r="E33" s="112">
        <v>308.52999999999997</v>
      </c>
      <c r="F33" s="85">
        <v>20.6</v>
      </c>
      <c r="G33" s="85"/>
      <c r="H33" s="85">
        <v>233.6</v>
      </c>
      <c r="I33" s="85" t="s">
        <v>79</v>
      </c>
      <c r="J33" s="112">
        <v>235.32</v>
      </c>
      <c r="K33" s="85">
        <v>14.55</v>
      </c>
      <c r="L33" s="85"/>
      <c r="M33" s="85">
        <v>76.099999999999994</v>
      </c>
      <c r="N33" s="85">
        <v>72.599999999999994</v>
      </c>
      <c r="O33" s="112">
        <v>73.209999999999994</v>
      </c>
      <c r="P33" s="85">
        <v>6.08</v>
      </c>
      <c r="Q33" s="85"/>
      <c r="R33" s="85">
        <v>23.9</v>
      </c>
      <c r="S33" s="85" t="s">
        <v>79</v>
      </c>
      <c r="T33" s="112">
        <v>22.3</v>
      </c>
      <c r="U33" s="85">
        <v>-1.02</v>
      </c>
    </row>
    <row r="34" spans="1:21" s="88" customFormat="1" ht="12.75" customHeight="1" x14ac:dyDescent="0.2">
      <c r="A34" s="86">
        <v>11</v>
      </c>
      <c r="B34" s="87">
        <v>4</v>
      </c>
      <c r="C34" s="85">
        <v>314.8</v>
      </c>
      <c r="D34" s="85">
        <v>315.10000000000002</v>
      </c>
      <c r="E34" s="112">
        <v>313.88</v>
      </c>
      <c r="F34" s="85">
        <v>21.4</v>
      </c>
      <c r="G34" s="85"/>
      <c r="H34" s="85">
        <v>240.2</v>
      </c>
      <c r="I34" s="85" t="s">
        <v>79</v>
      </c>
      <c r="J34" s="112">
        <v>240.11</v>
      </c>
      <c r="K34" s="85">
        <v>19.16</v>
      </c>
      <c r="L34" s="85"/>
      <c r="M34" s="85">
        <v>74.599999999999994</v>
      </c>
      <c r="N34" s="85">
        <v>74.2</v>
      </c>
      <c r="O34" s="112">
        <v>73.77</v>
      </c>
      <c r="P34" s="85">
        <v>2.21</v>
      </c>
      <c r="Q34" s="85"/>
      <c r="R34" s="85">
        <v>20.5</v>
      </c>
      <c r="S34" s="85" t="s">
        <v>79</v>
      </c>
      <c r="T34" s="112">
        <v>21.54</v>
      </c>
      <c r="U34" s="85">
        <v>-3.06</v>
      </c>
    </row>
    <row r="35" spans="1:21" s="88" customFormat="1" ht="12.75" customHeight="1" x14ac:dyDescent="0.2">
      <c r="A35" s="86"/>
      <c r="B35" s="87">
        <v>1</v>
      </c>
      <c r="C35" s="85">
        <v>311.2</v>
      </c>
      <c r="D35" s="85">
        <v>315</v>
      </c>
      <c r="E35" s="112">
        <v>317.88</v>
      </c>
      <c r="F35" s="85">
        <v>16</v>
      </c>
      <c r="G35" s="85"/>
      <c r="H35" s="85">
        <v>243.6</v>
      </c>
      <c r="I35" s="85" t="s">
        <v>79</v>
      </c>
      <c r="J35" s="112">
        <v>244.37</v>
      </c>
      <c r="K35" s="85">
        <v>17.05</v>
      </c>
      <c r="L35" s="85"/>
      <c r="M35" s="85">
        <v>67.5</v>
      </c>
      <c r="N35" s="85">
        <v>70.900000000000006</v>
      </c>
      <c r="O35" s="112">
        <v>73.5</v>
      </c>
      <c r="P35" s="85">
        <v>-1.06</v>
      </c>
      <c r="Q35" s="85"/>
      <c r="R35" s="85">
        <v>20.100000000000001</v>
      </c>
      <c r="S35" s="85" t="s">
        <v>79</v>
      </c>
      <c r="T35" s="112">
        <v>20.78</v>
      </c>
      <c r="U35" s="85">
        <v>-3.06</v>
      </c>
    </row>
    <row r="36" spans="1:21" s="88" customFormat="1" ht="12.75" customHeight="1" x14ac:dyDescent="0.2">
      <c r="A36" s="86">
        <v>12</v>
      </c>
      <c r="B36" s="87">
        <v>2</v>
      </c>
      <c r="C36" s="85">
        <v>320.60000000000002</v>
      </c>
      <c r="D36" s="85">
        <v>320.3</v>
      </c>
      <c r="E36" s="112">
        <v>319.24</v>
      </c>
      <c r="F36" s="85">
        <v>5.5</v>
      </c>
      <c r="G36" s="85"/>
      <c r="H36" s="85">
        <v>246.2</v>
      </c>
      <c r="I36" s="85" t="s">
        <v>79</v>
      </c>
      <c r="J36" s="112">
        <v>246.39</v>
      </c>
      <c r="K36" s="85">
        <v>8.08</v>
      </c>
      <c r="L36" s="85"/>
      <c r="M36" s="85">
        <v>74.5</v>
      </c>
      <c r="N36" s="85">
        <v>73.900000000000006</v>
      </c>
      <c r="O36" s="112">
        <v>72.849999999999994</v>
      </c>
      <c r="P36" s="85">
        <v>-2.62</v>
      </c>
      <c r="Q36" s="85"/>
      <c r="R36" s="85">
        <v>21</v>
      </c>
      <c r="S36" s="85" t="s">
        <v>79</v>
      </c>
      <c r="T36" s="112">
        <v>20.38</v>
      </c>
      <c r="U36" s="85">
        <v>-1.58</v>
      </c>
    </row>
    <row r="37" spans="1:21" s="88" customFormat="1" ht="12.75" customHeight="1" x14ac:dyDescent="0.2">
      <c r="A37" s="86">
        <v>12</v>
      </c>
      <c r="B37" s="87">
        <v>3</v>
      </c>
      <c r="C37" s="85">
        <v>321.3</v>
      </c>
      <c r="D37" s="85">
        <v>317.39999999999998</v>
      </c>
      <c r="E37" s="112">
        <v>319.13</v>
      </c>
      <c r="F37" s="85">
        <v>-0.4</v>
      </c>
      <c r="G37" s="85"/>
      <c r="H37" s="85">
        <v>245.1</v>
      </c>
      <c r="I37" s="85" t="s">
        <v>79</v>
      </c>
      <c r="J37" s="112">
        <v>246.51</v>
      </c>
      <c r="K37" s="85">
        <v>0.48</v>
      </c>
      <c r="L37" s="85"/>
      <c r="M37" s="85">
        <v>76.2</v>
      </c>
      <c r="N37" s="85">
        <v>72.8</v>
      </c>
      <c r="O37" s="112">
        <v>72.62</v>
      </c>
      <c r="P37" s="85">
        <v>-0.91</v>
      </c>
      <c r="Q37" s="85"/>
      <c r="R37" s="85">
        <v>21</v>
      </c>
      <c r="S37" s="85" t="s">
        <v>79</v>
      </c>
      <c r="T37" s="112">
        <v>20.47</v>
      </c>
      <c r="U37" s="85">
        <v>0.34</v>
      </c>
    </row>
    <row r="38" spans="1:21" s="88" customFormat="1" ht="12.75" customHeight="1" x14ac:dyDescent="0.2">
      <c r="A38" s="86">
        <v>12</v>
      </c>
      <c r="B38" s="87">
        <v>4</v>
      </c>
      <c r="C38" s="85">
        <v>320.2</v>
      </c>
      <c r="D38" s="85">
        <v>320.10000000000002</v>
      </c>
      <c r="E38" s="112">
        <v>319.56</v>
      </c>
      <c r="F38" s="85">
        <v>1.7</v>
      </c>
      <c r="G38" s="85"/>
      <c r="H38" s="85">
        <v>246.4</v>
      </c>
      <c r="I38" s="85" t="s">
        <v>79</v>
      </c>
      <c r="J38" s="112">
        <v>246.11</v>
      </c>
      <c r="K38" s="85">
        <v>-1.62</v>
      </c>
      <c r="L38" s="85"/>
      <c r="M38" s="85">
        <v>73.8</v>
      </c>
      <c r="N38" s="85">
        <v>72.900000000000006</v>
      </c>
      <c r="O38" s="112">
        <v>73.45</v>
      </c>
      <c r="P38" s="85">
        <v>3.33</v>
      </c>
      <c r="Q38" s="85"/>
      <c r="R38" s="85">
        <v>20.7</v>
      </c>
      <c r="S38" s="85" t="s">
        <v>79</v>
      </c>
      <c r="T38" s="112">
        <v>21.24</v>
      </c>
      <c r="U38" s="85">
        <v>3.1</v>
      </c>
    </row>
    <row r="39" spans="1:21" s="88" customFormat="1" ht="12.75" customHeight="1" x14ac:dyDescent="0.2">
      <c r="A39" s="86"/>
      <c r="B39" s="87">
        <v>1</v>
      </c>
      <c r="C39" s="85">
        <v>315.7</v>
      </c>
      <c r="D39" s="85">
        <v>320.39999999999998</v>
      </c>
      <c r="E39" s="112">
        <v>321.66000000000003</v>
      </c>
      <c r="F39" s="85">
        <v>8.4</v>
      </c>
      <c r="G39" s="85"/>
      <c r="H39" s="85">
        <v>243.5</v>
      </c>
      <c r="I39" s="85" t="s">
        <v>79</v>
      </c>
      <c r="J39" s="112">
        <v>246.18</v>
      </c>
      <c r="K39" s="85">
        <v>0.3</v>
      </c>
      <c r="L39" s="85"/>
      <c r="M39" s="85">
        <v>72.2</v>
      </c>
      <c r="N39" s="85">
        <v>75.7</v>
      </c>
      <c r="O39" s="112">
        <v>75.48</v>
      </c>
      <c r="P39" s="85">
        <v>8.1</v>
      </c>
      <c r="Q39" s="85"/>
      <c r="R39" s="85">
        <v>22.6</v>
      </c>
      <c r="S39" s="85" t="s">
        <v>79</v>
      </c>
      <c r="T39" s="112">
        <v>22.3</v>
      </c>
      <c r="U39" s="85">
        <v>4.2300000000000004</v>
      </c>
    </row>
    <row r="40" spans="1:21" s="88" customFormat="1" ht="12.75" customHeight="1" x14ac:dyDescent="0.2">
      <c r="A40" s="86">
        <v>13</v>
      </c>
      <c r="B40" s="87">
        <v>2</v>
      </c>
      <c r="C40" s="85">
        <v>329.1</v>
      </c>
      <c r="D40" s="85">
        <v>328.2</v>
      </c>
      <c r="E40" s="112">
        <v>325.02999999999997</v>
      </c>
      <c r="F40" s="85">
        <v>13.5</v>
      </c>
      <c r="G40" s="85"/>
      <c r="H40" s="85">
        <v>249.9</v>
      </c>
      <c r="I40" s="85" t="s">
        <v>79</v>
      </c>
      <c r="J40" s="112">
        <v>247</v>
      </c>
      <c r="K40" s="85">
        <v>3.29</v>
      </c>
      <c r="L40" s="85"/>
      <c r="M40" s="85">
        <v>79.2</v>
      </c>
      <c r="N40" s="85">
        <v>78.900000000000006</v>
      </c>
      <c r="O40" s="112">
        <v>78.02</v>
      </c>
      <c r="P40" s="85">
        <v>10.19</v>
      </c>
      <c r="Q40" s="85"/>
      <c r="R40" s="85">
        <v>22.8</v>
      </c>
      <c r="S40" s="85" t="s">
        <v>79</v>
      </c>
      <c r="T40" s="112">
        <v>22.85</v>
      </c>
      <c r="U40" s="85">
        <v>2.21</v>
      </c>
    </row>
    <row r="41" spans="1:21" s="88" customFormat="1" ht="12.75" customHeight="1" x14ac:dyDescent="0.2">
      <c r="A41" s="86">
        <v>13</v>
      </c>
      <c r="B41" s="87">
        <v>3</v>
      </c>
      <c r="C41" s="85">
        <v>331</v>
      </c>
      <c r="D41" s="85">
        <v>327.10000000000002</v>
      </c>
      <c r="E41" s="112">
        <v>328.12</v>
      </c>
      <c r="F41" s="85">
        <v>12.4</v>
      </c>
      <c r="G41" s="85"/>
      <c r="H41" s="85">
        <v>247.4</v>
      </c>
      <c r="I41" s="85" t="s">
        <v>79</v>
      </c>
      <c r="J41" s="112">
        <v>248.23</v>
      </c>
      <c r="K41" s="85">
        <v>4.91</v>
      </c>
      <c r="L41" s="85"/>
      <c r="M41" s="85">
        <v>83.6</v>
      </c>
      <c r="N41" s="85">
        <v>80.3</v>
      </c>
      <c r="O41" s="112">
        <v>79.89</v>
      </c>
      <c r="P41" s="85">
        <v>7.48</v>
      </c>
      <c r="Q41" s="85"/>
      <c r="R41" s="85">
        <v>22.1</v>
      </c>
      <c r="S41" s="85" t="s">
        <v>79</v>
      </c>
      <c r="T41" s="112">
        <v>22.53</v>
      </c>
      <c r="U41" s="85">
        <v>-1.29</v>
      </c>
    </row>
    <row r="42" spans="1:21" s="88" customFormat="1" ht="12.75" customHeight="1" x14ac:dyDescent="0.2">
      <c r="A42" s="86">
        <v>13</v>
      </c>
      <c r="B42" s="87">
        <v>4</v>
      </c>
      <c r="C42" s="85">
        <v>332.8</v>
      </c>
      <c r="D42" s="85">
        <v>332.4</v>
      </c>
      <c r="E42" s="112">
        <v>332.27</v>
      </c>
      <c r="F42" s="85">
        <v>16.600000000000001</v>
      </c>
      <c r="G42" s="85"/>
      <c r="H42" s="85">
        <v>249.3</v>
      </c>
      <c r="I42" s="85" t="s">
        <v>79</v>
      </c>
      <c r="J42" s="112">
        <v>250.57</v>
      </c>
      <c r="K42" s="85">
        <v>9.3699999999999992</v>
      </c>
      <c r="L42" s="85"/>
      <c r="M42" s="85">
        <v>83.5</v>
      </c>
      <c r="N42" s="85">
        <v>82.1</v>
      </c>
      <c r="O42" s="112">
        <v>81.7</v>
      </c>
      <c r="P42" s="85">
        <v>7.23</v>
      </c>
      <c r="Q42" s="85"/>
      <c r="R42" s="85">
        <v>22.9</v>
      </c>
      <c r="S42" s="85" t="s">
        <v>79</v>
      </c>
      <c r="T42" s="112">
        <v>21.8</v>
      </c>
      <c r="U42" s="85">
        <v>-2.93</v>
      </c>
    </row>
    <row r="43" spans="1:21" s="88" customFormat="1" ht="12.75" customHeight="1" x14ac:dyDescent="0.2">
      <c r="A43" s="86"/>
      <c r="B43" s="87">
        <v>1</v>
      </c>
      <c r="C43" s="85">
        <v>334.4</v>
      </c>
      <c r="D43" s="85">
        <v>339.9</v>
      </c>
      <c r="E43" s="112">
        <v>339.02</v>
      </c>
      <c r="F43" s="85">
        <v>27</v>
      </c>
      <c r="G43" s="85"/>
      <c r="H43" s="85">
        <v>252.8</v>
      </c>
      <c r="I43" s="85" t="s">
        <v>79</v>
      </c>
      <c r="J43" s="112">
        <v>254.1</v>
      </c>
      <c r="K43" s="85">
        <v>14.1</v>
      </c>
      <c r="L43" s="85"/>
      <c r="M43" s="85">
        <v>81.599999999999994</v>
      </c>
      <c r="N43" s="85">
        <v>85.2</v>
      </c>
      <c r="O43" s="112">
        <v>84.92</v>
      </c>
      <c r="P43" s="85">
        <v>12.87</v>
      </c>
      <c r="Q43" s="85"/>
      <c r="R43" s="85">
        <v>21.8</v>
      </c>
      <c r="S43" s="85" t="s">
        <v>79</v>
      </c>
      <c r="T43" s="112">
        <v>21.42</v>
      </c>
      <c r="U43" s="85">
        <v>-1.5</v>
      </c>
    </row>
    <row r="44" spans="1:21" s="88" customFormat="1" ht="12.75" customHeight="1" x14ac:dyDescent="0.2">
      <c r="A44" s="86">
        <v>14</v>
      </c>
      <c r="B44" s="87">
        <v>2</v>
      </c>
      <c r="C44" s="85">
        <v>347.4</v>
      </c>
      <c r="D44" s="85">
        <v>345.7</v>
      </c>
      <c r="E44" s="112">
        <v>347.34</v>
      </c>
      <c r="F44" s="85">
        <v>33.299999999999997</v>
      </c>
      <c r="G44" s="85"/>
      <c r="H44" s="85">
        <v>259.10000000000002</v>
      </c>
      <c r="I44" s="85" t="s">
        <v>79</v>
      </c>
      <c r="J44" s="112">
        <v>258.05</v>
      </c>
      <c r="K44" s="85">
        <v>15.82</v>
      </c>
      <c r="L44" s="85"/>
      <c r="M44" s="85">
        <v>88.3</v>
      </c>
      <c r="N44" s="85">
        <v>88.2</v>
      </c>
      <c r="O44" s="112">
        <v>89.29</v>
      </c>
      <c r="P44" s="85">
        <v>17.48</v>
      </c>
      <c r="Q44" s="85"/>
      <c r="R44" s="85">
        <v>20.9</v>
      </c>
      <c r="S44" s="85" t="s">
        <v>79</v>
      </c>
      <c r="T44" s="112">
        <v>21.78</v>
      </c>
      <c r="U44" s="85">
        <v>1.44</v>
      </c>
    </row>
    <row r="45" spans="1:21" s="88" customFormat="1" ht="12.75" customHeight="1" x14ac:dyDescent="0.2">
      <c r="A45" s="86">
        <v>14</v>
      </c>
      <c r="B45" s="87">
        <v>3</v>
      </c>
      <c r="C45" s="85">
        <v>363.2</v>
      </c>
      <c r="D45" s="85">
        <v>359.1</v>
      </c>
      <c r="E45" s="112">
        <v>355.85</v>
      </c>
      <c r="F45" s="85">
        <v>34</v>
      </c>
      <c r="G45" s="85"/>
      <c r="H45" s="85">
        <v>264.5</v>
      </c>
      <c r="I45" s="85" t="s">
        <v>79</v>
      </c>
      <c r="J45" s="112">
        <v>263.07</v>
      </c>
      <c r="K45" s="85">
        <v>20.059999999999999</v>
      </c>
      <c r="L45" s="85"/>
      <c r="M45" s="85">
        <v>98.7</v>
      </c>
      <c r="N45" s="85">
        <v>95.6</v>
      </c>
      <c r="O45" s="112">
        <v>92.78</v>
      </c>
      <c r="P45" s="85">
        <v>13.96</v>
      </c>
      <c r="Q45" s="85"/>
      <c r="R45" s="85">
        <v>23.9</v>
      </c>
      <c r="S45" s="85" t="s">
        <v>79</v>
      </c>
      <c r="T45" s="112">
        <v>23.01</v>
      </c>
      <c r="U45" s="85">
        <v>4.93</v>
      </c>
    </row>
    <row r="46" spans="1:21" s="88" customFormat="1" ht="12.75" customHeight="1" x14ac:dyDescent="0.2">
      <c r="A46" s="86">
        <v>14</v>
      </c>
      <c r="B46" s="87">
        <v>4</v>
      </c>
      <c r="C46" s="85">
        <v>362.9</v>
      </c>
      <c r="D46" s="85">
        <v>362.9</v>
      </c>
      <c r="E46" s="112">
        <v>363.16</v>
      </c>
      <c r="F46" s="85">
        <v>29.2</v>
      </c>
      <c r="G46" s="85"/>
      <c r="H46" s="85">
        <v>267.8</v>
      </c>
      <c r="I46" s="85" t="s">
        <v>79</v>
      </c>
      <c r="J46" s="112">
        <v>269.62</v>
      </c>
      <c r="K46" s="85">
        <v>26.21</v>
      </c>
      <c r="L46" s="85"/>
      <c r="M46" s="85">
        <v>95.1</v>
      </c>
      <c r="N46" s="85">
        <v>93.5</v>
      </c>
      <c r="O46" s="112">
        <v>93.53</v>
      </c>
      <c r="P46" s="85">
        <v>3.01</v>
      </c>
      <c r="Q46" s="85"/>
      <c r="R46" s="85">
        <v>24.4</v>
      </c>
      <c r="S46" s="85" t="s">
        <v>79</v>
      </c>
      <c r="T46" s="112">
        <v>24.29</v>
      </c>
      <c r="U46" s="85">
        <v>5.08</v>
      </c>
    </row>
    <row r="47" spans="1:21" s="88" customFormat="1" ht="12.75" customHeight="1" x14ac:dyDescent="0.2">
      <c r="A47" s="86"/>
      <c r="B47" s="87">
        <v>1</v>
      </c>
      <c r="C47" s="85">
        <v>363.3</v>
      </c>
      <c r="D47" s="85">
        <v>369.4</v>
      </c>
      <c r="E47" s="112">
        <v>369.12</v>
      </c>
      <c r="F47" s="85">
        <v>23.9</v>
      </c>
      <c r="G47" s="85"/>
      <c r="H47" s="85">
        <v>274.8</v>
      </c>
      <c r="I47" s="85" t="s">
        <v>79</v>
      </c>
      <c r="J47" s="112">
        <v>277.85000000000002</v>
      </c>
      <c r="K47" s="85">
        <v>32.92</v>
      </c>
      <c r="L47" s="85"/>
      <c r="M47" s="85">
        <v>88.5</v>
      </c>
      <c r="N47" s="85">
        <v>92.1</v>
      </c>
      <c r="O47" s="112">
        <v>91.27</v>
      </c>
      <c r="P47" s="85">
        <v>-9.0399999999999991</v>
      </c>
      <c r="Q47" s="85"/>
      <c r="R47" s="85">
        <v>25.8</v>
      </c>
      <c r="S47" s="85" t="s">
        <v>79</v>
      </c>
      <c r="T47" s="112">
        <v>25.19</v>
      </c>
      <c r="U47" s="85">
        <v>3.64</v>
      </c>
    </row>
    <row r="48" spans="1:21" s="88" customFormat="1" ht="12.75" customHeight="1" x14ac:dyDescent="0.2">
      <c r="A48" s="86">
        <v>15</v>
      </c>
      <c r="B48" s="87">
        <v>2</v>
      </c>
      <c r="C48" s="85">
        <v>375.4</v>
      </c>
      <c r="D48" s="85">
        <v>373.2</v>
      </c>
      <c r="E48" s="112">
        <v>374.47</v>
      </c>
      <c r="F48" s="85">
        <v>21.4</v>
      </c>
      <c r="G48" s="85"/>
      <c r="H48" s="85">
        <v>287.89999999999998</v>
      </c>
      <c r="I48" s="85" t="s">
        <v>79</v>
      </c>
      <c r="J48" s="112">
        <v>285.83</v>
      </c>
      <c r="K48" s="85">
        <v>31.91</v>
      </c>
      <c r="L48" s="85"/>
      <c r="M48" s="85">
        <v>87.5</v>
      </c>
      <c r="N48" s="85">
        <v>87.8</v>
      </c>
      <c r="O48" s="112">
        <v>88.64</v>
      </c>
      <c r="P48" s="85">
        <v>-10.53</v>
      </c>
      <c r="Q48" s="85"/>
      <c r="R48" s="85">
        <v>25.3</v>
      </c>
      <c r="S48" s="85" t="s">
        <v>79</v>
      </c>
      <c r="T48" s="112">
        <v>26.22</v>
      </c>
      <c r="U48" s="85">
        <v>4.1100000000000003</v>
      </c>
    </row>
    <row r="49" spans="1:21" s="88" customFormat="1" ht="12.75" customHeight="1" x14ac:dyDescent="0.2">
      <c r="A49" s="86">
        <v>15</v>
      </c>
      <c r="B49" s="87">
        <v>3</v>
      </c>
      <c r="C49" s="85">
        <v>384.1</v>
      </c>
      <c r="D49" s="85">
        <v>379.6</v>
      </c>
      <c r="E49" s="112">
        <v>379.64</v>
      </c>
      <c r="F49" s="85">
        <v>20.7</v>
      </c>
      <c r="G49" s="85"/>
      <c r="H49" s="85">
        <v>295.3</v>
      </c>
      <c r="I49" s="85" t="s">
        <v>79</v>
      </c>
      <c r="J49" s="112">
        <v>290.79000000000002</v>
      </c>
      <c r="K49" s="85">
        <v>19.850000000000001</v>
      </c>
      <c r="L49" s="85"/>
      <c r="M49" s="85">
        <v>88.8</v>
      </c>
      <c r="N49" s="85">
        <v>85.4</v>
      </c>
      <c r="O49" s="112">
        <v>88.85</v>
      </c>
      <c r="P49" s="85">
        <v>0.83</v>
      </c>
      <c r="Q49" s="85"/>
      <c r="R49" s="85">
        <v>28</v>
      </c>
      <c r="S49" s="85" t="s">
        <v>79</v>
      </c>
      <c r="T49" s="112">
        <v>27.5</v>
      </c>
      <c r="U49" s="85">
        <v>5.1100000000000003</v>
      </c>
    </row>
    <row r="50" spans="1:21" s="88" customFormat="1" ht="12.75" customHeight="1" x14ac:dyDescent="0.2">
      <c r="A50" s="86">
        <v>15</v>
      </c>
      <c r="B50" s="87">
        <v>4</v>
      </c>
      <c r="C50" s="85">
        <v>382.8</v>
      </c>
      <c r="D50" s="85">
        <v>383.2</v>
      </c>
      <c r="E50" s="112">
        <v>383.16</v>
      </c>
      <c r="F50" s="85">
        <v>14.1</v>
      </c>
      <c r="G50" s="85"/>
      <c r="H50" s="85">
        <v>289</v>
      </c>
      <c r="I50" s="85" t="s">
        <v>79</v>
      </c>
      <c r="J50" s="112">
        <v>291.88</v>
      </c>
      <c r="K50" s="85">
        <v>4.34</v>
      </c>
      <c r="L50" s="85"/>
      <c r="M50" s="85">
        <v>93.8</v>
      </c>
      <c r="N50" s="85">
        <v>92.6</v>
      </c>
      <c r="O50" s="112">
        <v>91.28</v>
      </c>
      <c r="P50" s="85">
        <v>9.73</v>
      </c>
      <c r="Q50" s="85"/>
      <c r="R50" s="85">
        <v>29.2</v>
      </c>
      <c r="S50" s="85" t="s">
        <v>79</v>
      </c>
      <c r="T50" s="112">
        <v>28.53</v>
      </c>
      <c r="U50" s="85">
        <v>4.1399999999999997</v>
      </c>
    </row>
    <row r="51" spans="1:21" s="88" customFormat="1" ht="12.75" customHeight="1" x14ac:dyDescent="0.2">
      <c r="A51" s="86"/>
      <c r="B51" s="87">
        <v>1</v>
      </c>
      <c r="C51" s="85">
        <v>377.8</v>
      </c>
      <c r="D51" s="85">
        <v>384.5</v>
      </c>
      <c r="E51" s="112">
        <v>384.71</v>
      </c>
      <c r="F51" s="85">
        <v>6.2</v>
      </c>
      <c r="G51" s="85"/>
      <c r="H51" s="85">
        <v>288.2</v>
      </c>
      <c r="I51" s="85" t="s">
        <v>79</v>
      </c>
      <c r="J51" s="112">
        <v>291.37</v>
      </c>
      <c r="K51" s="85">
        <v>-2.02</v>
      </c>
      <c r="L51" s="85"/>
      <c r="M51" s="85">
        <v>89.6</v>
      </c>
      <c r="N51" s="85">
        <v>93.5</v>
      </c>
      <c r="O51" s="112">
        <v>93.34</v>
      </c>
      <c r="P51" s="85">
        <v>8.23</v>
      </c>
      <c r="Q51" s="85"/>
      <c r="R51" s="85">
        <v>28.5</v>
      </c>
      <c r="S51" s="85" t="s">
        <v>79</v>
      </c>
      <c r="T51" s="112">
        <v>28.6</v>
      </c>
      <c r="U51" s="85">
        <v>0.28000000000000003</v>
      </c>
    </row>
    <row r="52" spans="1:21" s="88" customFormat="1" ht="12.75" customHeight="1" x14ac:dyDescent="0.2">
      <c r="A52" s="86">
        <v>16</v>
      </c>
      <c r="B52" s="87">
        <v>2</v>
      </c>
      <c r="C52" s="85">
        <v>389.3</v>
      </c>
      <c r="D52" s="85">
        <v>385.5</v>
      </c>
      <c r="E52" s="112">
        <v>388.36</v>
      </c>
      <c r="F52" s="85">
        <v>14.6</v>
      </c>
      <c r="G52" s="85"/>
      <c r="H52" s="85">
        <v>295.5</v>
      </c>
      <c r="I52" s="85" t="s">
        <v>79</v>
      </c>
      <c r="J52" s="112">
        <v>293.52999999999997</v>
      </c>
      <c r="K52" s="85">
        <v>8.6199999999999992</v>
      </c>
      <c r="L52" s="85"/>
      <c r="M52" s="85">
        <v>93.9</v>
      </c>
      <c r="N52" s="85">
        <v>94.1</v>
      </c>
      <c r="O52" s="112">
        <v>94.83</v>
      </c>
      <c r="P52" s="85">
        <v>5.95</v>
      </c>
      <c r="Q52" s="85"/>
      <c r="R52" s="85">
        <v>28.7</v>
      </c>
      <c r="S52" s="85" t="s">
        <v>79</v>
      </c>
      <c r="T52" s="112">
        <v>27.93</v>
      </c>
      <c r="U52" s="85">
        <v>-2.7</v>
      </c>
    </row>
    <row r="53" spans="1:21" s="88" customFormat="1" ht="12.75" customHeight="1" x14ac:dyDescent="0.2">
      <c r="A53" s="86">
        <v>16</v>
      </c>
      <c r="B53" s="87">
        <v>3</v>
      </c>
      <c r="C53" s="85">
        <v>400.9</v>
      </c>
      <c r="D53" s="85">
        <v>396.7</v>
      </c>
      <c r="E53" s="112">
        <v>397.83</v>
      </c>
      <c r="F53" s="85">
        <v>37.9</v>
      </c>
      <c r="G53" s="85"/>
      <c r="H53" s="85">
        <v>300.89999999999998</v>
      </c>
      <c r="I53" s="85" t="s">
        <v>79</v>
      </c>
      <c r="J53" s="112">
        <v>299.60000000000002</v>
      </c>
      <c r="K53" s="85">
        <v>24.27</v>
      </c>
      <c r="L53" s="85"/>
      <c r="M53" s="85">
        <v>100</v>
      </c>
      <c r="N53" s="85">
        <v>96.3</v>
      </c>
      <c r="O53" s="112">
        <v>98.24</v>
      </c>
      <c r="P53" s="85">
        <v>13.63</v>
      </c>
      <c r="Q53" s="85"/>
      <c r="R53" s="85">
        <v>26.5</v>
      </c>
      <c r="S53" s="85" t="s">
        <v>79</v>
      </c>
      <c r="T53" s="112">
        <v>27.16</v>
      </c>
      <c r="U53" s="85">
        <v>-3.07</v>
      </c>
    </row>
    <row r="54" spans="1:21" s="88" customFormat="1" ht="12.75" customHeight="1" x14ac:dyDescent="0.2">
      <c r="A54" s="86">
        <v>16</v>
      </c>
      <c r="B54" s="87">
        <v>4</v>
      </c>
      <c r="C54" s="85">
        <v>412.7</v>
      </c>
      <c r="D54" s="85">
        <v>414.3</v>
      </c>
      <c r="E54" s="112">
        <v>411.09</v>
      </c>
      <c r="F54" s="85">
        <v>53</v>
      </c>
      <c r="G54" s="85"/>
      <c r="H54" s="85">
        <v>306.5</v>
      </c>
      <c r="I54" s="85" t="s">
        <v>79</v>
      </c>
      <c r="J54" s="112">
        <v>307.29000000000002</v>
      </c>
      <c r="K54" s="85">
        <v>30.79</v>
      </c>
      <c r="L54" s="85"/>
      <c r="M54" s="85">
        <v>106.3</v>
      </c>
      <c r="N54" s="85">
        <v>105.3</v>
      </c>
      <c r="O54" s="112">
        <v>103.8</v>
      </c>
      <c r="P54" s="85">
        <v>22.24</v>
      </c>
      <c r="Q54" s="85"/>
      <c r="R54" s="85">
        <v>26.3</v>
      </c>
      <c r="S54" s="85" t="s">
        <v>79</v>
      </c>
      <c r="T54" s="112">
        <v>26.49</v>
      </c>
      <c r="U54" s="85">
        <v>-2.68</v>
      </c>
    </row>
    <row r="55" spans="1:21" s="88" customFormat="1" ht="12.75" customHeight="1" x14ac:dyDescent="0.2">
      <c r="A55" s="86"/>
      <c r="B55" s="87">
        <v>1</v>
      </c>
      <c r="C55" s="85">
        <v>415.5</v>
      </c>
      <c r="D55" s="85">
        <v>422.2</v>
      </c>
      <c r="E55" s="112">
        <v>422.92</v>
      </c>
      <c r="F55" s="85">
        <v>47.3</v>
      </c>
      <c r="G55" s="85"/>
      <c r="H55" s="85">
        <v>312.10000000000002</v>
      </c>
      <c r="I55" s="85" t="s">
        <v>79</v>
      </c>
      <c r="J55" s="112">
        <v>314.38</v>
      </c>
      <c r="K55" s="85">
        <v>28.34</v>
      </c>
      <c r="L55" s="85"/>
      <c r="M55" s="85">
        <v>103.4</v>
      </c>
      <c r="N55" s="85">
        <v>107.5</v>
      </c>
      <c r="O55" s="112">
        <v>108.54</v>
      </c>
      <c r="P55" s="85">
        <v>18.98</v>
      </c>
      <c r="Q55" s="85"/>
      <c r="R55" s="85">
        <v>25.9</v>
      </c>
      <c r="S55" s="85" t="s">
        <v>79</v>
      </c>
      <c r="T55" s="112">
        <v>25.58</v>
      </c>
      <c r="U55" s="85">
        <v>-3.66</v>
      </c>
    </row>
    <row r="56" spans="1:21" s="88" customFormat="1" ht="12.75" customHeight="1" x14ac:dyDescent="0.2">
      <c r="A56" s="86">
        <v>17</v>
      </c>
      <c r="B56" s="87">
        <v>2</v>
      </c>
      <c r="C56" s="85">
        <v>436</v>
      </c>
      <c r="D56" s="85">
        <v>431.2</v>
      </c>
      <c r="E56" s="112">
        <v>429.73</v>
      </c>
      <c r="F56" s="85">
        <v>27.2</v>
      </c>
      <c r="G56" s="85"/>
      <c r="H56" s="85">
        <v>324.8</v>
      </c>
      <c r="I56" s="85" t="s">
        <v>79</v>
      </c>
      <c r="J56" s="112">
        <v>319.81</v>
      </c>
      <c r="K56" s="85">
        <v>21.71</v>
      </c>
      <c r="L56" s="85"/>
      <c r="M56" s="85">
        <v>111.2</v>
      </c>
      <c r="N56" s="85">
        <v>111.7</v>
      </c>
      <c r="O56" s="112">
        <v>109.92</v>
      </c>
      <c r="P56" s="85">
        <v>5.53</v>
      </c>
      <c r="Q56" s="85"/>
      <c r="R56" s="85">
        <v>24.9</v>
      </c>
      <c r="S56" s="85" t="s">
        <v>79</v>
      </c>
      <c r="T56" s="112">
        <v>24.39</v>
      </c>
      <c r="U56" s="85">
        <v>-4.74</v>
      </c>
    </row>
    <row r="57" spans="1:21" s="88" customFormat="1" ht="12.75" customHeight="1" x14ac:dyDescent="0.2">
      <c r="A57" s="86">
        <v>17</v>
      </c>
      <c r="B57" s="87">
        <v>3</v>
      </c>
      <c r="C57" s="85">
        <v>436.8</v>
      </c>
      <c r="D57" s="85">
        <v>432.8</v>
      </c>
      <c r="E57" s="112">
        <v>432.34</v>
      </c>
      <c r="F57" s="85">
        <v>10.5</v>
      </c>
      <c r="G57" s="85"/>
      <c r="H57" s="85">
        <v>323</v>
      </c>
      <c r="I57" s="85" t="s">
        <v>79</v>
      </c>
      <c r="J57" s="112">
        <v>322.83999999999997</v>
      </c>
      <c r="K57" s="85">
        <v>12.13</v>
      </c>
      <c r="L57" s="85"/>
      <c r="M57" s="85">
        <v>113.8</v>
      </c>
      <c r="N57" s="85">
        <v>109.3</v>
      </c>
      <c r="O57" s="112">
        <v>109.51</v>
      </c>
      <c r="P57" s="85">
        <v>-1.67</v>
      </c>
      <c r="Q57" s="85"/>
      <c r="R57" s="85">
        <v>21.7</v>
      </c>
      <c r="S57" s="85" t="s">
        <v>79</v>
      </c>
      <c r="T57" s="112">
        <v>23.51</v>
      </c>
      <c r="U57" s="85">
        <v>-3.51</v>
      </c>
    </row>
    <row r="58" spans="1:21" s="88" customFormat="1" ht="12.75" customHeight="1" x14ac:dyDescent="0.2">
      <c r="A58" s="86">
        <v>17</v>
      </c>
      <c r="B58" s="87">
        <v>4</v>
      </c>
      <c r="C58" s="85">
        <v>427.4</v>
      </c>
      <c r="D58" s="85">
        <v>429.3</v>
      </c>
      <c r="E58" s="112">
        <v>434.59</v>
      </c>
      <c r="F58" s="85">
        <v>9</v>
      </c>
      <c r="G58" s="85"/>
      <c r="H58" s="85">
        <v>319.3</v>
      </c>
      <c r="I58" s="85" t="s">
        <v>79</v>
      </c>
      <c r="J58" s="112">
        <v>324.25</v>
      </c>
      <c r="K58" s="85">
        <v>5.65</v>
      </c>
      <c r="L58" s="85"/>
      <c r="M58" s="85">
        <v>108.1</v>
      </c>
      <c r="N58" s="85">
        <v>107.4</v>
      </c>
      <c r="O58" s="112">
        <v>110.35</v>
      </c>
      <c r="P58" s="85">
        <v>3.36</v>
      </c>
      <c r="Q58" s="85"/>
      <c r="R58" s="85">
        <v>24.7</v>
      </c>
      <c r="S58" s="85" t="s">
        <v>79</v>
      </c>
      <c r="T58" s="112">
        <v>23.61</v>
      </c>
      <c r="U58" s="85">
        <v>0.39</v>
      </c>
    </row>
    <row r="59" spans="1:21" s="88" customFormat="1" ht="12.75" customHeight="1" x14ac:dyDescent="0.2">
      <c r="A59" s="86"/>
      <c r="B59" s="87">
        <v>1</v>
      </c>
      <c r="C59" s="85">
        <v>432.8</v>
      </c>
      <c r="D59" s="85">
        <v>439.5</v>
      </c>
      <c r="E59" s="112">
        <v>439.06</v>
      </c>
      <c r="F59" s="85">
        <v>17.899999999999999</v>
      </c>
      <c r="G59" s="85"/>
      <c r="H59" s="85">
        <v>320.89999999999998</v>
      </c>
      <c r="I59" s="85" t="s">
        <v>79</v>
      </c>
      <c r="J59" s="112">
        <v>324.82</v>
      </c>
      <c r="K59" s="85">
        <v>2.2799999999999998</v>
      </c>
      <c r="L59" s="85"/>
      <c r="M59" s="85">
        <v>111.9</v>
      </c>
      <c r="N59" s="85">
        <v>116.4</v>
      </c>
      <c r="O59" s="112">
        <v>114.24</v>
      </c>
      <c r="P59" s="85">
        <v>15.58</v>
      </c>
      <c r="Q59" s="85"/>
      <c r="R59" s="85">
        <v>22.9</v>
      </c>
      <c r="S59" s="85" t="s">
        <v>79</v>
      </c>
      <c r="T59" s="112">
        <v>24.35</v>
      </c>
      <c r="U59" s="85">
        <v>2.97</v>
      </c>
    </row>
    <row r="60" spans="1:21" s="88" customFormat="1" ht="12.75" customHeight="1" x14ac:dyDescent="0.2">
      <c r="A60" s="86">
        <v>18</v>
      </c>
      <c r="B60" s="87">
        <v>2</v>
      </c>
      <c r="C60" s="85">
        <v>450.1</v>
      </c>
      <c r="D60" s="85">
        <v>444.3</v>
      </c>
      <c r="E60" s="112">
        <v>443.71</v>
      </c>
      <c r="F60" s="85">
        <v>18.600000000000001</v>
      </c>
      <c r="G60" s="85"/>
      <c r="H60" s="85">
        <v>332.2</v>
      </c>
      <c r="I60" s="85" t="s">
        <v>79</v>
      </c>
      <c r="J60" s="112">
        <v>324.7</v>
      </c>
      <c r="K60" s="85">
        <v>-0.47</v>
      </c>
      <c r="L60" s="85"/>
      <c r="M60" s="85">
        <v>117.9</v>
      </c>
      <c r="N60" s="85">
        <v>118.4</v>
      </c>
      <c r="O60" s="112">
        <v>119.01</v>
      </c>
      <c r="P60" s="85">
        <v>19.079999999999998</v>
      </c>
      <c r="Q60" s="85"/>
      <c r="R60" s="85">
        <v>23.9</v>
      </c>
      <c r="S60" s="85" t="s">
        <v>79</v>
      </c>
      <c r="T60" s="112">
        <v>24.67</v>
      </c>
      <c r="U60" s="85">
        <v>1.26</v>
      </c>
    </row>
    <row r="61" spans="1:21" s="88" customFormat="1" ht="12.75" customHeight="1" x14ac:dyDescent="0.2">
      <c r="A61" s="86">
        <v>18</v>
      </c>
      <c r="B61" s="87">
        <v>3</v>
      </c>
      <c r="C61" s="85">
        <v>447.2</v>
      </c>
      <c r="D61" s="85">
        <v>443.5</v>
      </c>
      <c r="E61" s="112">
        <v>443.51</v>
      </c>
      <c r="F61" s="85">
        <v>-0.8</v>
      </c>
      <c r="G61" s="85"/>
      <c r="H61" s="85">
        <v>318.39999999999998</v>
      </c>
      <c r="I61" s="85" t="s">
        <v>79</v>
      </c>
      <c r="J61" s="112">
        <v>323.63</v>
      </c>
      <c r="K61" s="85">
        <v>-4.28</v>
      </c>
      <c r="L61" s="85"/>
      <c r="M61" s="85">
        <v>128.80000000000001</v>
      </c>
      <c r="N61" s="85">
        <v>123.8</v>
      </c>
      <c r="O61" s="112">
        <v>119.88</v>
      </c>
      <c r="P61" s="85">
        <v>3.47</v>
      </c>
      <c r="Q61" s="85"/>
      <c r="R61" s="85">
        <v>24.3</v>
      </c>
      <c r="S61" s="85" t="s">
        <v>79</v>
      </c>
      <c r="T61" s="112">
        <v>24.28</v>
      </c>
      <c r="U61" s="85">
        <v>-1.56</v>
      </c>
    </row>
    <row r="62" spans="1:21" s="88" customFormat="1" ht="12.75" customHeight="1" x14ac:dyDescent="0.2">
      <c r="A62" s="86">
        <v>18</v>
      </c>
      <c r="B62" s="87">
        <v>4</v>
      </c>
      <c r="C62" s="85">
        <v>439.2</v>
      </c>
      <c r="D62" s="85">
        <v>441.5</v>
      </c>
      <c r="E62" s="112">
        <v>440.7</v>
      </c>
      <c r="F62" s="85">
        <v>-11.2</v>
      </c>
      <c r="G62" s="85"/>
      <c r="H62" s="85">
        <v>321.39999999999998</v>
      </c>
      <c r="I62" s="85" t="s">
        <v>79</v>
      </c>
      <c r="J62" s="112">
        <v>323.11</v>
      </c>
      <c r="K62" s="85">
        <v>-2.1</v>
      </c>
      <c r="L62" s="85"/>
      <c r="M62" s="85">
        <v>117.9</v>
      </c>
      <c r="N62" s="85">
        <v>117.5</v>
      </c>
      <c r="O62" s="112">
        <v>117.59</v>
      </c>
      <c r="P62" s="85">
        <v>-9.1300000000000008</v>
      </c>
      <c r="Q62" s="85"/>
      <c r="R62" s="85">
        <v>23.8</v>
      </c>
      <c r="S62" s="85" t="s">
        <v>79</v>
      </c>
      <c r="T62" s="112">
        <v>23.6</v>
      </c>
      <c r="U62" s="85">
        <v>-2.73</v>
      </c>
    </row>
    <row r="63" spans="1:21" s="88" customFormat="1" ht="12.75" customHeight="1" x14ac:dyDescent="0.2">
      <c r="A63" s="86"/>
      <c r="B63" s="87">
        <v>1</v>
      </c>
      <c r="C63" s="85">
        <v>428.3</v>
      </c>
      <c r="D63" s="85">
        <v>434.5</v>
      </c>
      <c r="E63" s="112">
        <v>439.35</v>
      </c>
      <c r="F63" s="85">
        <v>-5.4</v>
      </c>
      <c r="G63" s="85"/>
      <c r="H63" s="85">
        <v>320.3</v>
      </c>
      <c r="I63" s="85" t="s">
        <v>79</v>
      </c>
      <c r="J63" s="112">
        <v>323.42</v>
      </c>
      <c r="K63" s="85">
        <v>1.26</v>
      </c>
      <c r="L63" s="85"/>
      <c r="M63" s="85">
        <v>108</v>
      </c>
      <c r="N63" s="85">
        <v>112.5</v>
      </c>
      <c r="O63" s="112">
        <v>115.93</v>
      </c>
      <c r="P63" s="85">
        <v>-6.64</v>
      </c>
      <c r="Q63" s="85"/>
      <c r="R63" s="85">
        <v>22.4</v>
      </c>
      <c r="S63" s="85" t="s">
        <v>79</v>
      </c>
      <c r="T63" s="112">
        <v>23.71</v>
      </c>
      <c r="U63" s="85">
        <v>0.45</v>
      </c>
    </row>
    <row r="64" spans="1:21" s="88" customFormat="1" ht="12.75" customHeight="1" x14ac:dyDescent="0.2">
      <c r="A64" s="86">
        <v>19</v>
      </c>
      <c r="B64" s="87">
        <v>2</v>
      </c>
      <c r="C64" s="85">
        <v>455.4</v>
      </c>
      <c r="D64" s="85">
        <v>449.9</v>
      </c>
      <c r="E64" s="112">
        <v>438.66</v>
      </c>
      <c r="F64" s="85">
        <v>-2.8</v>
      </c>
      <c r="G64" s="85"/>
      <c r="H64" s="85">
        <v>336.3</v>
      </c>
      <c r="I64" s="85" t="s">
        <v>79</v>
      </c>
      <c r="J64" s="112">
        <v>322.56</v>
      </c>
      <c r="K64" s="85">
        <v>-3.44</v>
      </c>
      <c r="L64" s="85"/>
      <c r="M64" s="85">
        <v>119</v>
      </c>
      <c r="N64" s="85">
        <v>120</v>
      </c>
      <c r="O64" s="112">
        <v>116.1</v>
      </c>
      <c r="P64" s="85">
        <v>0.66</v>
      </c>
      <c r="Q64" s="85"/>
      <c r="R64" s="85">
        <v>23.7</v>
      </c>
      <c r="S64" s="85" t="s">
        <v>79</v>
      </c>
      <c r="T64" s="112">
        <v>24.59</v>
      </c>
      <c r="U64" s="85">
        <v>3.51</v>
      </c>
    </row>
    <row r="65" spans="1:21" s="88" customFormat="1" ht="12.75" customHeight="1" x14ac:dyDescent="0.2">
      <c r="A65" s="86">
        <v>19</v>
      </c>
      <c r="B65" s="87">
        <v>3</v>
      </c>
      <c r="C65" s="85">
        <v>439.8</v>
      </c>
      <c r="D65" s="85">
        <v>435.9</v>
      </c>
      <c r="E65" s="112">
        <v>438.72</v>
      </c>
      <c r="F65" s="85">
        <v>0.3</v>
      </c>
      <c r="G65" s="85"/>
      <c r="H65" s="85">
        <v>318.60000000000002</v>
      </c>
      <c r="I65" s="85" t="s">
        <v>79</v>
      </c>
      <c r="J65" s="112">
        <v>321.37</v>
      </c>
      <c r="K65" s="85">
        <v>-4.75</v>
      </c>
      <c r="L65" s="85"/>
      <c r="M65" s="85">
        <v>121.1</v>
      </c>
      <c r="N65" s="85">
        <v>115.4</v>
      </c>
      <c r="O65" s="112">
        <v>117.35</v>
      </c>
      <c r="P65" s="85">
        <v>5.0199999999999996</v>
      </c>
      <c r="Q65" s="85"/>
      <c r="R65" s="85">
        <v>24.6</v>
      </c>
      <c r="S65" s="85" t="s">
        <v>79</v>
      </c>
      <c r="T65" s="112">
        <v>25.23</v>
      </c>
      <c r="U65" s="85">
        <v>2.57</v>
      </c>
    </row>
    <row r="66" spans="1:21" s="88" customFormat="1" ht="12.75" customHeight="1" x14ac:dyDescent="0.2">
      <c r="A66" s="86">
        <v>19</v>
      </c>
      <c r="B66" s="87">
        <v>4</v>
      </c>
      <c r="C66" s="85">
        <v>437.2</v>
      </c>
      <c r="D66" s="85">
        <v>439.2</v>
      </c>
      <c r="E66" s="112">
        <v>441.11</v>
      </c>
      <c r="F66" s="85">
        <v>9.5</v>
      </c>
      <c r="G66" s="85"/>
      <c r="H66" s="85">
        <v>319.3</v>
      </c>
      <c r="I66" s="85" t="s">
        <v>79</v>
      </c>
      <c r="J66" s="112">
        <v>322.10000000000002</v>
      </c>
      <c r="K66" s="85">
        <v>2.9</v>
      </c>
      <c r="L66" s="85"/>
      <c r="M66" s="85">
        <v>117.9</v>
      </c>
      <c r="N66" s="85">
        <v>117.6</v>
      </c>
      <c r="O66" s="112">
        <v>119.01</v>
      </c>
      <c r="P66" s="85">
        <v>6.64</v>
      </c>
      <c r="Q66" s="85"/>
      <c r="R66" s="85">
        <v>25.1</v>
      </c>
      <c r="S66" s="85" t="s">
        <v>79</v>
      </c>
      <c r="T66" s="112">
        <v>24.85</v>
      </c>
      <c r="U66" s="85">
        <v>-1.53</v>
      </c>
    </row>
    <row r="67" spans="1:21" s="88" customFormat="1" ht="12.75" customHeight="1" x14ac:dyDescent="0.2">
      <c r="A67" s="86"/>
      <c r="B67" s="87">
        <v>1</v>
      </c>
      <c r="C67" s="85">
        <v>441.6</v>
      </c>
      <c r="D67" s="85">
        <v>447.7</v>
      </c>
      <c r="E67" s="112">
        <v>440.79</v>
      </c>
      <c r="F67" s="85">
        <v>-1.3</v>
      </c>
      <c r="G67" s="85"/>
      <c r="H67" s="85">
        <v>329</v>
      </c>
      <c r="I67" s="85" t="s">
        <v>79</v>
      </c>
      <c r="J67" s="112">
        <v>325.99</v>
      </c>
      <c r="K67" s="85">
        <v>15.58</v>
      </c>
      <c r="L67" s="85"/>
      <c r="M67" s="85">
        <v>112.6</v>
      </c>
      <c r="N67" s="85">
        <v>117.3</v>
      </c>
      <c r="O67" s="112">
        <v>114.79</v>
      </c>
      <c r="P67" s="85">
        <v>-16.88</v>
      </c>
      <c r="Q67" s="85"/>
      <c r="R67" s="85">
        <v>22.6</v>
      </c>
      <c r="S67" s="85" t="s">
        <v>79</v>
      </c>
      <c r="T67" s="112">
        <v>23.58</v>
      </c>
      <c r="U67" s="85">
        <v>-5.08</v>
      </c>
    </row>
    <row r="68" spans="1:21" s="88" customFormat="1" ht="12.75" customHeight="1" x14ac:dyDescent="0.2">
      <c r="A68" s="86">
        <v>20</v>
      </c>
      <c r="B68" s="87">
        <v>2</v>
      </c>
      <c r="C68" s="85">
        <v>426.4</v>
      </c>
      <c r="D68" s="85">
        <v>421.4</v>
      </c>
      <c r="E68" s="112">
        <v>429.2</v>
      </c>
      <c r="F68" s="85">
        <v>-46.3</v>
      </c>
      <c r="G68" s="85"/>
      <c r="H68" s="85">
        <v>332.2</v>
      </c>
      <c r="I68" s="85" t="s">
        <v>79</v>
      </c>
      <c r="J68" s="112">
        <v>328.9</v>
      </c>
      <c r="K68" s="85">
        <v>11.62</v>
      </c>
      <c r="L68" s="85"/>
      <c r="M68" s="85">
        <v>94.3</v>
      </c>
      <c r="N68" s="85">
        <v>95.2</v>
      </c>
      <c r="O68" s="112">
        <v>100.3</v>
      </c>
      <c r="P68" s="85">
        <v>-57.97</v>
      </c>
      <c r="Q68" s="85"/>
      <c r="R68" s="85">
        <v>22.3</v>
      </c>
      <c r="S68" s="85" t="s">
        <v>79</v>
      </c>
      <c r="T68" s="112">
        <v>22.41</v>
      </c>
      <c r="U68" s="85">
        <v>-4.67</v>
      </c>
    </row>
    <row r="69" spans="1:21" s="88" customFormat="1" ht="12.75" customHeight="1" x14ac:dyDescent="0.2">
      <c r="A69" s="86">
        <v>20</v>
      </c>
      <c r="B69" s="87">
        <v>3</v>
      </c>
      <c r="C69" s="85">
        <v>444</v>
      </c>
      <c r="D69" s="85">
        <v>440.1</v>
      </c>
      <c r="E69" s="112">
        <v>437.27</v>
      </c>
      <c r="F69" s="85">
        <v>32.299999999999997</v>
      </c>
      <c r="G69" s="85"/>
      <c r="H69" s="85">
        <v>332.6</v>
      </c>
      <c r="I69" s="85" t="s">
        <v>79</v>
      </c>
      <c r="J69" s="112">
        <v>333.25</v>
      </c>
      <c r="K69" s="85">
        <v>17.41</v>
      </c>
      <c r="L69" s="85"/>
      <c r="M69" s="85">
        <v>111.4</v>
      </c>
      <c r="N69" s="85">
        <v>105.7</v>
      </c>
      <c r="O69" s="112">
        <v>104.02</v>
      </c>
      <c r="P69" s="85">
        <v>14.88</v>
      </c>
      <c r="Q69" s="85"/>
      <c r="R69" s="85">
        <v>22.9</v>
      </c>
      <c r="S69" s="85" t="s">
        <v>79</v>
      </c>
      <c r="T69" s="112">
        <v>21.79</v>
      </c>
      <c r="U69" s="85">
        <v>-2.4900000000000002</v>
      </c>
    </row>
    <row r="70" spans="1:21" s="88" customFormat="1" ht="12.75" customHeight="1" x14ac:dyDescent="0.2">
      <c r="A70" s="86">
        <v>20</v>
      </c>
      <c r="B70" s="87">
        <v>4</v>
      </c>
      <c r="C70" s="85">
        <v>453</v>
      </c>
      <c r="D70" s="85">
        <v>453.6</v>
      </c>
      <c r="E70" s="112">
        <v>451.98</v>
      </c>
      <c r="F70" s="85">
        <v>58.8</v>
      </c>
      <c r="G70" s="85"/>
      <c r="H70" s="85">
        <v>337.2</v>
      </c>
      <c r="I70" s="85" t="s">
        <v>79</v>
      </c>
      <c r="J70" s="112">
        <v>339.2</v>
      </c>
      <c r="K70" s="85">
        <v>23.8</v>
      </c>
      <c r="L70" s="85"/>
      <c r="M70" s="85">
        <v>115.8</v>
      </c>
      <c r="N70" s="85">
        <v>115.2</v>
      </c>
      <c r="O70" s="112">
        <v>112.78</v>
      </c>
      <c r="P70" s="85">
        <v>35.03</v>
      </c>
      <c r="Q70" s="85"/>
      <c r="R70" s="85">
        <v>20.8</v>
      </c>
      <c r="S70" s="85" t="s">
        <v>79</v>
      </c>
      <c r="T70" s="112">
        <v>21.51</v>
      </c>
      <c r="U70" s="85">
        <v>-1.0900000000000001</v>
      </c>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90"/>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90"/>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91"/>
      <c r="B105" s="92"/>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91"/>
      <c r="B106" s="92"/>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91"/>
      <c r="B107" s="92"/>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91"/>
      <c r="B108" s="92"/>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91"/>
      <c r="B109" s="92"/>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91"/>
      <c r="B110" s="92"/>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91"/>
      <c r="B111" s="92"/>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91"/>
      <c r="B112" s="92"/>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91"/>
      <c r="B113" s="92"/>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91"/>
      <c r="B114" s="92"/>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91"/>
      <c r="B115" s="92"/>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91"/>
      <c r="B116" s="92"/>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86"/>
      <c r="B118" s="90"/>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86"/>
      <c r="B119" s="90"/>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86"/>
      <c r="B120" s="90"/>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86"/>
      <c r="B121" s="90"/>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86"/>
      <c r="B122" s="90"/>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86"/>
      <c r="B123" s="90"/>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86"/>
      <c r="B124" s="90"/>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86"/>
      <c r="B125" s="90"/>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86"/>
      <c r="B126" s="90"/>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86"/>
      <c r="B127" s="90"/>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86"/>
      <c r="B128" s="90"/>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86"/>
      <c r="B129" s="90"/>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
      <c r="D196" s="8"/>
      <c r="E196" s="8"/>
      <c r="F196" s="8"/>
      <c r="G196" s="85"/>
      <c r="H196" s="8"/>
      <c r="I196" s="8"/>
      <c r="J196" s="8"/>
      <c r="K196" s="8"/>
      <c r="L196" s="85"/>
      <c r="M196" s="85"/>
      <c r="N196" s="8"/>
      <c r="O196" s="8"/>
      <c r="P196" s="8"/>
      <c r="Q196" s="8"/>
      <c r="R196" s="85"/>
      <c r="S196" s="8"/>
      <c r="T196" s="8"/>
      <c r="U196" s="8"/>
    </row>
    <row r="197" spans="1:21" s="88" customFormat="1" ht="12.75" customHeight="1" x14ac:dyDescent="0.2">
      <c r="A197" s="86"/>
      <c r="B197" s="90"/>
      <c r="C197" s="8"/>
      <c r="D197" s="8"/>
      <c r="E197" s="8"/>
      <c r="F197" s="8"/>
      <c r="G197" s="85"/>
      <c r="H197" s="8"/>
      <c r="I197" s="8"/>
      <c r="J197" s="8"/>
      <c r="K197" s="8"/>
      <c r="L197" s="85"/>
      <c r="M197" s="85"/>
      <c r="N197" s="8"/>
      <c r="O197" s="8"/>
      <c r="P197" s="8"/>
      <c r="Q197" s="8"/>
      <c r="R197" s="85"/>
      <c r="S197" s="8"/>
      <c r="T197" s="8"/>
      <c r="U197" s="8"/>
    </row>
    <row r="198" spans="1:21" s="88" customFormat="1" ht="12.75" customHeight="1" x14ac:dyDescent="0.2">
      <c r="A198" s="86"/>
      <c r="B198" s="90"/>
      <c r="C198" s="8"/>
      <c r="D198" s="8"/>
      <c r="E198" s="8"/>
      <c r="F198" s="8"/>
      <c r="G198" s="85"/>
      <c r="H198" s="8"/>
      <c r="I198" s="8"/>
      <c r="J198" s="8"/>
      <c r="K198" s="8"/>
      <c r="L198" s="85"/>
      <c r="M198" s="85"/>
      <c r="N198" s="8"/>
      <c r="O198" s="8"/>
      <c r="P198" s="8"/>
      <c r="Q198" s="8"/>
      <c r="R198" s="85"/>
      <c r="S198" s="8"/>
      <c r="T198" s="8"/>
      <c r="U198" s="8"/>
    </row>
    <row r="199" spans="1:21" s="88" customFormat="1" ht="12.75" customHeight="1" x14ac:dyDescent="0.2">
      <c r="A199" s="86"/>
      <c r="B199" s="90"/>
      <c r="C199" s="8"/>
      <c r="D199" s="8"/>
      <c r="E199" s="8"/>
      <c r="F199" s="8"/>
      <c r="G199" s="85"/>
      <c r="H199" s="8"/>
      <c r="I199" s="8"/>
      <c r="J199" s="8"/>
      <c r="K199" s="8"/>
      <c r="L199" s="85"/>
      <c r="M199" s="85"/>
      <c r="N199" s="8"/>
      <c r="O199" s="8"/>
      <c r="P199" s="8"/>
      <c r="Q199" s="8"/>
      <c r="R199" s="85"/>
      <c r="S199" s="8"/>
      <c r="T199" s="8"/>
      <c r="U199" s="8"/>
    </row>
    <row r="200" spans="1:21" s="88" customFormat="1" ht="12.75" customHeight="1" x14ac:dyDescent="0.2">
      <c r="A200" s="86"/>
      <c r="B200" s="90"/>
      <c r="C200" s="8"/>
      <c r="D200" s="8"/>
      <c r="E200" s="8"/>
      <c r="F200" s="8"/>
      <c r="G200" s="85"/>
      <c r="H200" s="8"/>
      <c r="I200" s="8"/>
      <c r="J200" s="8"/>
      <c r="K200" s="8"/>
      <c r="L200" s="85"/>
      <c r="M200" s="85"/>
      <c r="N200" s="8"/>
      <c r="O200" s="8"/>
      <c r="P200" s="8"/>
      <c r="Q200" s="8"/>
      <c r="R200" s="85"/>
      <c r="S200" s="8"/>
      <c r="T200" s="8"/>
      <c r="U200" s="8"/>
    </row>
    <row r="201" spans="1:21" s="88" customFormat="1" ht="12.75" customHeight="1" x14ac:dyDescent="0.2">
      <c r="A201" s="86"/>
      <c r="B201" s="90"/>
      <c r="C201" s="8"/>
      <c r="D201" s="8"/>
      <c r="E201" s="8"/>
      <c r="F201" s="8"/>
      <c r="G201" s="85"/>
      <c r="H201" s="8"/>
      <c r="I201" s="8"/>
      <c r="J201" s="8"/>
      <c r="K201" s="8"/>
      <c r="L201" s="85"/>
      <c r="M201" s="85"/>
      <c r="N201" s="8"/>
      <c r="O201" s="8"/>
      <c r="P201" s="8"/>
      <c r="Q201" s="8"/>
      <c r="R201" s="85"/>
      <c r="S201" s="8"/>
      <c r="T201" s="8"/>
      <c r="U201" s="8"/>
    </row>
    <row r="202" spans="1:21" s="88" customFormat="1" ht="12.75" customHeight="1" x14ac:dyDescent="0.2">
      <c r="A202" s="86"/>
      <c r="B202" s="90"/>
      <c r="C202" s="8"/>
      <c r="D202" s="8"/>
      <c r="E202" s="8"/>
      <c r="F202" s="8"/>
      <c r="G202" s="85"/>
      <c r="H202" s="8"/>
      <c r="I202" s="8"/>
      <c r="J202" s="8"/>
      <c r="K202" s="8"/>
      <c r="L202" s="85"/>
      <c r="M202" s="85"/>
      <c r="N202" s="8"/>
      <c r="O202" s="8"/>
      <c r="P202" s="8"/>
      <c r="Q202" s="8"/>
      <c r="R202" s="85"/>
      <c r="S202" s="8"/>
      <c r="T202" s="8"/>
      <c r="U202" s="8"/>
    </row>
    <row r="203" spans="1:21" s="88" customFormat="1" ht="12.75" customHeight="1" x14ac:dyDescent="0.2">
      <c r="A203" s="86"/>
      <c r="B203" s="90"/>
      <c r="C203" s="8"/>
      <c r="D203" s="8"/>
      <c r="E203" s="8"/>
      <c r="F203" s="8"/>
      <c r="G203" s="85"/>
      <c r="H203" s="8"/>
      <c r="I203" s="8"/>
      <c r="J203" s="8"/>
      <c r="K203" s="8"/>
      <c r="L203" s="85"/>
      <c r="M203" s="85"/>
      <c r="N203" s="8"/>
      <c r="O203" s="8"/>
      <c r="P203" s="8"/>
      <c r="Q203" s="8"/>
      <c r="R203" s="85"/>
      <c r="S203" s="8"/>
      <c r="T203" s="8"/>
      <c r="U203" s="8"/>
    </row>
    <row r="204" spans="1:21" s="88" customFormat="1" ht="12.75" customHeight="1" x14ac:dyDescent="0.2">
      <c r="A204" s="86"/>
      <c r="B204" s="90"/>
      <c r="C204" s="8"/>
      <c r="D204" s="8"/>
      <c r="E204" s="8"/>
      <c r="F204" s="8"/>
      <c r="G204" s="85"/>
      <c r="H204" s="8"/>
      <c r="I204" s="8"/>
      <c r="J204" s="8"/>
      <c r="K204" s="8"/>
      <c r="L204" s="85"/>
      <c r="M204" s="85"/>
      <c r="N204" s="8"/>
      <c r="O204" s="8"/>
      <c r="P204" s="8"/>
      <c r="Q204" s="8"/>
      <c r="R204" s="85"/>
      <c r="S204" s="8"/>
      <c r="T204" s="8"/>
      <c r="U204" s="8"/>
    </row>
    <row r="205" spans="1:21" s="88" customFormat="1" ht="12.75" customHeight="1" x14ac:dyDescent="0.2">
      <c r="A205" s="86"/>
      <c r="B205" s="90"/>
      <c r="C205" s="8"/>
      <c r="D205" s="8"/>
      <c r="E205" s="8"/>
      <c r="F205" s="8"/>
      <c r="G205" s="85"/>
      <c r="H205" s="8"/>
      <c r="I205" s="8"/>
      <c r="J205" s="8"/>
      <c r="K205" s="8"/>
      <c r="L205" s="85"/>
      <c r="M205" s="85"/>
      <c r="N205" s="8"/>
      <c r="O205" s="8"/>
      <c r="P205" s="8"/>
      <c r="Q205" s="8"/>
      <c r="R205" s="85"/>
      <c r="S205" s="8"/>
      <c r="T205" s="8"/>
      <c r="U205" s="8"/>
    </row>
    <row r="206" spans="1:21" s="88" customFormat="1" ht="12.75" customHeight="1" x14ac:dyDescent="0.2">
      <c r="A206" s="86"/>
      <c r="B206" s="90"/>
      <c r="C206" s="8"/>
      <c r="D206" s="8"/>
      <c r="E206" s="8"/>
      <c r="F206" s="8"/>
      <c r="G206" s="85"/>
      <c r="H206" s="8"/>
      <c r="I206" s="8"/>
      <c r="J206" s="8"/>
      <c r="K206" s="8"/>
      <c r="L206" s="85"/>
      <c r="M206" s="85"/>
      <c r="N206" s="8"/>
      <c r="O206" s="8"/>
      <c r="P206" s="8"/>
      <c r="Q206" s="8"/>
      <c r="R206" s="85"/>
      <c r="S206" s="8"/>
      <c r="T206" s="8"/>
      <c r="U206" s="8"/>
    </row>
    <row r="207" spans="1:21" s="88" customFormat="1" ht="12.75" customHeight="1" x14ac:dyDescent="0.2">
      <c r="A207" s="86"/>
      <c r="B207" s="90"/>
      <c r="C207" s="8"/>
      <c r="D207" s="8"/>
      <c r="E207" s="8"/>
      <c r="F207" s="8"/>
      <c r="G207" s="85"/>
      <c r="H207" s="8"/>
      <c r="I207" s="8"/>
      <c r="J207" s="8"/>
      <c r="K207" s="8"/>
      <c r="L207" s="85"/>
      <c r="M207" s="85"/>
      <c r="N207" s="8"/>
      <c r="O207" s="8"/>
      <c r="P207" s="8"/>
      <c r="Q207" s="8"/>
      <c r="R207" s="85"/>
      <c r="S207" s="8"/>
      <c r="T207" s="8"/>
      <c r="U207" s="8"/>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spans="1:28" s="8" customFormat="1" ht="12.75" customHeight="1" x14ac:dyDescent="0.2">
      <c r="A209" s="86"/>
      <c r="B209" s="90"/>
      <c r="G209" s="85"/>
      <c r="L209" s="85"/>
      <c r="M209" s="85"/>
      <c r="R209" s="85"/>
      <c r="V209" s="88"/>
      <c r="W209" s="88"/>
      <c r="X209" s="88"/>
      <c r="Y209" s="88"/>
      <c r="Z209" s="88"/>
      <c r="AA209" s="88"/>
      <c r="AB209" s="88"/>
    </row>
    <row r="210" spans="1:28" s="8" customFormat="1" ht="12.75" customHeight="1" x14ac:dyDescent="0.2">
      <c r="A210" s="86"/>
      <c r="B210" s="90"/>
      <c r="G210" s="85"/>
      <c r="L210" s="85"/>
      <c r="M210" s="85"/>
      <c r="R210" s="85"/>
      <c r="V210" s="88"/>
      <c r="W210" s="88"/>
      <c r="X210" s="88"/>
      <c r="Y210" s="88"/>
      <c r="Z210" s="88"/>
      <c r="AA210" s="88"/>
      <c r="AB210" s="88"/>
    </row>
    <row r="211" spans="1:28" s="8" customFormat="1" ht="12.75" customHeight="1" x14ac:dyDescent="0.2">
      <c r="A211" s="86"/>
      <c r="B211" s="90"/>
      <c r="G211" s="85"/>
      <c r="L211" s="85"/>
      <c r="M211" s="85"/>
      <c r="R211" s="85"/>
      <c r="V211" s="88"/>
      <c r="W211" s="88"/>
      <c r="X211" s="88"/>
      <c r="Y211" s="88"/>
      <c r="Z211" s="88"/>
      <c r="AA211" s="88"/>
      <c r="AB211" s="88"/>
    </row>
    <row r="212" spans="1:28" s="8" customFormat="1" ht="12.75" customHeight="1" x14ac:dyDescent="0.2">
      <c r="A212" s="86"/>
      <c r="B212" s="90"/>
      <c r="G212" s="85"/>
      <c r="L212" s="85"/>
      <c r="M212" s="85"/>
      <c r="R212" s="85"/>
      <c r="V212" s="88"/>
      <c r="W212" s="88"/>
      <c r="X212" s="88"/>
      <c r="Y212" s="88"/>
      <c r="Z212" s="88"/>
      <c r="AA212" s="88"/>
      <c r="AB212" s="88"/>
    </row>
    <row r="213" spans="1:28" s="8" customFormat="1" ht="12.75" customHeight="1" x14ac:dyDescent="0.2">
      <c r="A213" s="86"/>
      <c r="B213" s="90"/>
      <c r="G213" s="85"/>
      <c r="L213" s="85"/>
      <c r="M213" s="85"/>
      <c r="R213" s="85"/>
      <c r="V213" s="88"/>
      <c r="W213" s="88"/>
      <c r="X213" s="88"/>
      <c r="Y213" s="88"/>
      <c r="Z213" s="88"/>
      <c r="AA213" s="88"/>
      <c r="AB213" s="88"/>
    </row>
    <row r="214" spans="1:28" s="8" customFormat="1" ht="12.75" customHeight="1" x14ac:dyDescent="0.2">
      <c r="A214" s="86"/>
      <c r="B214" s="90"/>
      <c r="G214" s="85"/>
      <c r="L214" s="85"/>
      <c r="M214" s="85"/>
      <c r="R214" s="85"/>
      <c r="V214" s="88"/>
      <c r="W214" s="88"/>
      <c r="X214" s="88"/>
      <c r="Y214" s="88"/>
      <c r="Z214" s="88"/>
      <c r="AA214" s="88"/>
      <c r="AB214" s="88"/>
    </row>
    <row r="215" spans="1:28" s="8" customFormat="1" ht="12.75" customHeight="1" x14ac:dyDescent="0.2">
      <c r="A215" s="86"/>
      <c r="B215" s="90"/>
      <c r="G215" s="85"/>
      <c r="L215" s="85"/>
      <c r="M215" s="85"/>
      <c r="R215" s="85"/>
      <c r="V215" s="88"/>
      <c r="W215" s="88"/>
      <c r="X215" s="88"/>
      <c r="Y215" s="88"/>
      <c r="Z215" s="88"/>
      <c r="AA215" s="88"/>
      <c r="AB215" s="88"/>
    </row>
    <row r="216" spans="1:28" s="8" customFormat="1" ht="12.75" customHeight="1" x14ac:dyDescent="0.2">
      <c r="A216" s="86"/>
      <c r="B216" s="90"/>
      <c r="G216" s="85"/>
      <c r="L216" s="85"/>
      <c r="M216" s="85"/>
      <c r="R216" s="85"/>
      <c r="V216" s="88"/>
      <c r="W216" s="88"/>
      <c r="X216" s="88"/>
      <c r="Y216" s="88"/>
      <c r="Z216" s="88"/>
      <c r="AA216" s="88"/>
      <c r="AB216" s="88"/>
    </row>
    <row r="217" spans="1:28" s="8" customFormat="1" ht="12.75" customHeight="1" x14ac:dyDescent="0.2">
      <c r="A217" s="86"/>
      <c r="B217" s="90"/>
      <c r="G217" s="85"/>
      <c r="L217" s="85"/>
      <c r="M217" s="85"/>
      <c r="R217" s="85"/>
      <c r="V217" s="88"/>
      <c r="W217" s="88"/>
      <c r="X217" s="88"/>
      <c r="Y217" s="88"/>
      <c r="Z217" s="88"/>
      <c r="AA217" s="88"/>
      <c r="AB217" s="88"/>
    </row>
    <row r="218" spans="1:28" s="8" customFormat="1" ht="12.75" customHeight="1" x14ac:dyDescent="0.2">
      <c r="A218" s="86"/>
      <c r="B218" s="90"/>
      <c r="G218" s="85"/>
      <c r="L218" s="85"/>
      <c r="M218" s="85"/>
      <c r="R218" s="85"/>
      <c r="V218" s="88"/>
      <c r="W218" s="88"/>
      <c r="X218" s="88"/>
      <c r="Y218" s="88"/>
      <c r="Z218" s="88"/>
      <c r="AA218" s="88"/>
      <c r="AB218" s="88"/>
    </row>
    <row r="219" spans="1:28" s="8" customFormat="1" ht="12.75" customHeight="1" x14ac:dyDescent="0.2">
      <c r="A219" s="86"/>
      <c r="B219" s="90"/>
      <c r="G219" s="85"/>
      <c r="L219" s="85"/>
      <c r="M219" s="85"/>
      <c r="R219" s="85"/>
      <c r="V219" s="88"/>
      <c r="W219" s="88"/>
      <c r="X219" s="88"/>
      <c r="Y219" s="88"/>
      <c r="Z219" s="88"/>
      <c r="AA219" s="88"/>
      <c r="AB219" s="88"/>
    </row>
    <row r="220" spans="1:28" s="8" customFormat="1" ht="12.75" customHeight="1" x14ac:dyDescent="0.2">
      <c r="A220" s="86"/>
      <c r="B220" s="90"/>
      <c r="G220" s="85"/>
      <c r="L220" s="85"/>
      <c r="M220" s="85"/>
      <c r="R220" s="85"/>
      <c r="V220" s="88"/>
      <c r="W220" s="88"/>
      <c r="X220" s="88"/>
      <c r="Y220" s="88"/>
      <c r="Z220" s="88"/>
      <c r="AA220" s="88"/>
      <c r="AB220" s="88"/>
    </row>
    <row r="221" spans="1:28" s="8" customFormat="1" ht="12.75" customHeight="1" x14ac:dyDescent="0.2">
      <c r="A221" s="86"/>
      <c r="B221" s="90"/>
      <c r="G221" s="85"/>
      <c r="L221" s="85"/>
      <c r="M221" s="85"/>
      <c r="R221" s="85"/>
      <c r="V221" s="88"/>
      <c r="W221" s="88"/>
      <c r="X221" s="88"/>
      <c r="Y221" s="88"/>
      <c r="Z221" s="88"/>
      <c r="AA221" s="88"/>
      <c r="AB221" s="88"/>
    </row>
    <row r="222" spans="1:28" s="8" customFormat="1" ht="12.75" customHeight="1" x14ac:dyDescent="0.2">
      <c r="A222" s="86"/>
      <c r="B222" s="90"/>
      <c r="G222" s="85"/>
      <c r="L222" s="85"/>
      <c r="M222" s="85"/>
      <c r="R222" s="85"/>
      <c r="V222" s="88"/>
      <c r="W222" s="88"/>
      <c r="X222" s="88"/>
      <c r="Y222" s="88"/>
      <c r="Z222" s="88"/>
      <c r="AA222" s="88"/>
      <c r="AB222" s="88"/>
    </row>
    <row r="223" spans="1:28" s="8" customFormat="1" ht="12.75" customHeight="1" x14ac:dyDescent="0.2">
      <c r="A223" s="86"/>
      <c r="B223" s="90"/>
      <c r="G223" s="85"/>
      <c r="L223" s="85"/>
      <c r="M223" s="85"/>
      <c r="R223" s="85"/>
      <c r="V223" s="88"/>
      <c r="W223" s="88"/>
      <c r="X223" s="88"/>
      <c r="Y223" s="88"/>
      <c r="Z223" s="88"/>
      <c r="AA223" s="88"/>
      <c r="AB223" s="88"/>
    </row>
    <row r="224" spans="1:28" s="8" customFormat="1" ht="12.75" customHeight="1" x14ac:dyDescent="0.2">
      <c r="A224" s="86"/>
      <c r="B224" s="90"/>
      <c r="G224" s="85"/>
      <c r="L224" s="85"/>
      <c r="M224" s="85"/>
      <c r="R224" s="85"/>
      <c r="V224" s="88"/>
      <c r="W224" s="88"/>
      <c r="X224" s="88"/>
      <c r="Y224" s="88"/>
      <c r="Z224" s="88"/>
      <c r="AA224" s="88"/>
      <c r="AB224" s="88"/>
    </row>
    <row r="225" spans="1:28" s="8" customFormat="1" ht="12.75" customHeight="1" x14ac:dyDescent="0.2">
      <c r="A225" s="86"/>
      <c r="B225" s="90"/>
      <c r="G225" s="85"/>
      <c r="L225" s="85"/>
      <c r="M225" s="85"/>
      <c r="R225" s="85"/>
      <c r="V225" s="88"/>
      <c r="W225" s="88"/>
      <c r="X225" s="88"/>
      <c r="Y225" s="88"/>
      <c r="Z225" s="88"/>
      <c r="AA225" s="88"/>
      <c r="AB225" s="88"/>
    </row>
    <row r="226" spans="1:28" s="8" customFormat="1" ht="12.75" customHeight="1" x14ac:dyDescent="0.2">
      <c r="A226" s="86"/>
      <c r="B226" s="90"/>
      <c r="G226" s="85"/>
      <c r="L226" s="85"/>
      <c r="M226" s="85"/>
      <c r="R226" s="85"/>
      <c r="V226" s="88"/>
      <c r="W226" s="88"/>
      <c r="X226" s="88"/>
      <c r="Y226" s="88"/>
      <c r="Z226" s="88"/>
      <c r="AA226" s="88"/>
      <c r="AB226" s="88"/>
    </row>
    <row r="227" spans="1:28" s="8" customFormat="1" ht="12.75" customHeight="1" x14ac:dyDescent="0.2">
      <c r="A227" s="86"/>
      <c r="B227" s="90"/>
      <c r="G227" s="85"/>
      <c r="L227" s="85"/>
      <c r="M227" s="85"/>
      <c r="R227" s="85"/>
      <c r="V227" s="88"/>
      <c r="W227" s="88"/>
      <c r="X227" s="88"/>
      <c r="Y227" s="88"/>
      <c r="Z227" s="88"/>
      <c r="AA227" s="88"/>
      <c r="AB227" s="88"/>
    </row>
    <row r="228" spans="1:28" s="8" customFormat="1" ht="12.75" customHeight="1" x14ac:dyDescent="0.2">
      <c r="A228" s="86"/>
      <c r="B228" s="90"/>
      <c r="G228" s="85"/>
      <c r="L228" s="85"/>
      <c r="M228" s="85"/>
      <c r="R228" s="85"/>
      <c r="V228" s="88"/>
      <c r="W228" s="88"/>
      <c r="X228" s="88"/>
      <c r="Y228" s="88"/>
      <c r="Z228" s="88"/>
      <c r="AA228" s="88"/>
      <c r="AB228" s="88"/>
    </row>
    <row r="229" spans="1:28" s="8" customFormat="1" ht="12.75" customHeight="1" x14ac:dyDescent="0.2">
      <c r="A229" s="86"/>
      <c r="B229" s="90"/>
      <c r="G229" s="85"/>
      <c r="L229" s="85"/>
      <c r="M229" s="85"/>
      <c r="R229" s="85"/>
      <c r="V229" s="88"/>
      <c r="W229" s="88"/>
      <c r="X229" s="88"/>
      <c r="Y229" s="88"/>
      <c r="Z229" s="88"/>
      <c r="AA229" s="88"/>
      <c r="AB229" s="88"/>
    </row>
    <row r="230" spans="1:28" s="8" customFormat="1" ht="12.75" customHeight="1" x14ac:dyDescent="0.2">
      <c r="A230" s="86"/>
      <c r="B230" s="90"/>
      <c r="G230" s="85"/>
      <c r="L230" s="85"/>
      <c r="M230" s="85"/>
      <c r="R230" s="85"/>
      <c r="V230" s="88"/>
      <c r="W230" s="88"/>
      <c r="X230" s="88"/>
      <c r="Y230" s="88"/>
      <c r="Z230" s="88"/>
      <c r="AA230" s="88"/>
      <c r="AB230" s="88"/>
    </row>
    <row r="231" spans="1:28" s="8" customFormat="1" ht="12.75" customHeight="1" x14ac:dyDescent="0.2">
      <c r="A231" s="86"/>
      <c r="B231" s="90"/>
      <c r="G231" s="85"/>
      <c r="L231" s="85"/>
      <c r="M231" s="85"/>
      <c r="R231" s="85"/>
      <c r="V231" s="88"/>
      <c r="W231" s="88"/>
      <c r="X231" s="88"/>
      <c r="Y231" s="88"/>
      <c r="Z231" s="88"/>
      <c r="AA231" s="88"/>
      <c r="AB231" s="88"/>
    </row>
    <row r="232" spans="1:28" s="8" customFormat="1" ht="12.75" customHeight="1" x14ac:dyDescent="0.2">
      <c r="A232" s="86"/>
      <c r="B232" s="90"/>
      <c r="G232" s="85"/>
      <c r="L232" s="85"/>
      <c r="M232" s="85"/>
      <c r="R232" s="85"/>
      <c r="V232" s="88"/>
      <c r="W232" s="88"/>
      <c r="X232" s="88"/>
      <c r="Y232" s="88"/>
      <c r="Z232" s="88"/>
      <c r="AA232" s="88"/>
      <c r="AB232" s="88"/>
    </row>
    <row r="233" spans="1:28" s="8" customFormat="1" ht="12.75" customHeight="1" x14ac:dyDescent="0.2">
      <c r="A233" s="86"/>
      <c r="B233" s="90"/>
      <c r="G233" s="85"/>
      <c r="L233" s="85"/>
      <c r="M233" s="85"/>
      <c r="R233" s="85"/>
      <c r="V233" s="88"/>
      <c r="W233" s="88"/>
      <c r="X233" s="88"/>
      <c r="Y233" s="88"/>
      <c r="Z233" s="88"/>
      <c r="AA233" s="88"/>
      <c r="AB233" s="88"/>
    </row>
    <row r="234" spans="1:28" s="8" customFormat="1" ht="12.75" customHeight="1" x14ac:dyDescent="0.2">
      <c r="A234" s="86"/>
      <c r="B234" s="90"/>
      <c r="G234" s="85"/>
      <c r="L234" s="85"/>
      <c r="M234" s="85"/>
      <c r="R234" s="85"/>
      <c r="V234" s="88"/>
      <c r="W234" s="88"/>
      <c r="X234" s="88"/>
      <c r="Y234" s="88"/>
      <c r="Z234" s="88"/>
      <c r="AA234" s="88"/>
      <c r="AB234" s="88"/>
    </row>
    <row r="235" spans="1:28" s="8" customFormat="1" ht="12.75" customHeight="1" x14ac:dyDescent="0.2">
      <c r="A235" s="86"/>
      <c r="B235" s="90"/>
      <c r="G235" s="85"/>
      <c r="L235" s="85"/>
      <c r="M235" s="85"/>
      <c r="R235" s="85"/>
      <c r="V235" s="88"/>
      <c r="W235" s="88"/>
      <c r="X235" s="88"/>
      <c r="Y235" s="88"/>
      <c r="Z235" s="88"/>
      <c r="AA235" s="88"/>
      <c r="AB235" s="88"/>
    </row>
    <row r="236" spans="1:28" s="8" customFormat="1" ht="12.75" customHeight="1" x14ac:dyDescent="0.2">
      <c r="A236" s="86"/>
      <c r="B236" s="90"/>
      <c r="G236" s="85"/>
      <c r="L236" s="85"/>
      <c r="M236" s="85"/>
      <c r="R236" s="85"/>
      <c r="V236" s="88"/>
      <c r="W236" s="88"/>
      <c r="X236" s="88"/>
      <c r="Y236" s="88"/>
      <c r="Z236" s="88"/>
      <c r="AA236" s="88"/>
      <c r="AB236" s="88"/>
    </row>
    <row r="237" spans="1:28" s="8" customFormat="1" ht="12.75" customHeight="1" x14ac:dyDescent="0.2">
      <c r="A237" s="86"/>
      <c r="B237" s="90"/>
      <c r="G237" s="85"/>
      <c r="L237" s="85"/>
      <c r="M237" s="85"/>
      <c r="R237" s="85"/>
      <c r="V237" s="88"/>
      <c r="W237" s="88"/>
      <c r="X237" s="88"/>
      <c r="Y237" s="88"/>
      <c r="Z237" s="88"/>
      <c r="AA237" s="88"/>
      <c r="AB237" s="88"/>
    </row>
    <row r="238" spans="1:28" s="8" customFormat="1" ht="12.75" customHeight="1" x14ac:dyDescent="0.2">
      <c r="A238" s="86"/>
      <c r="B238" s="90"/>
      <c r="G238" s="85"/>
      <c r="L238" s="85"/>
      <c r="M238" s="85"/>
      <c r="R238" s="85"/>
      <c r="V238" s="88"/>
      <c r="W238" s="88"/>
      <c r="X238" s="88"/>
      <c r="Y238" s="88"/>
      <c r="Z238" s="88"/>
      <c r="AA238" s="88"/>
      <c r="AB238" s="88"/>
    </row>
    <row r="239" spans="1:28" s="8" customFormat="1" ht="12.75" customHeight="1" x14ac:dyDescent="0.2">
      <c r="A239" s="86"/>
      <c r="B239" s="90"/>
      <c r="G239" s="85"/>
      <c r="L239" s="85"/>
      <c r="M239" s="85"/>
      <c r="R239" s="85"/>
      <c r="V239" s="88"/>
      <c r="W239" s="88"/>
      <c r="X239" s="88"/>
      <c r="Y239" s="88"/>
      <c r="Z239" s="88"/>
      <c r="AA239" s="88"/>
      <c r="AB239" s="88"/>
    </row>
    <row r="240" spans="1:28" s="8" customFormat="1" ht="12.75" customHeight="1" x14ac:dyDescent="0.2">
      <c r="A240" s="86"/>
      <c r="B240" s="90"/>
      <c r="G240" s="85"/>
      <c r="L240" s="85"/>
      <c r="M240" s="85"/>
      <c r="R240" s="85"/>
      <c r="V240" s="88"/>
      <c r="W240" s="88"/>
      <c r="X240" s="88"/>
      <c r="Y240" s="88"/>
      <c r="Z240" s="88"/>
      <c r="AA240" s="88"/>
      <c r="AB240" s="88"/>
    </row>
    <row r="241" spans="1:28" s="8" customFormat="1" ht="12.75" customHeight="1" x14ac:dyDescent="0.2">
      <c r="A241" s="86"/>
      <c r="B241" s="90"/>
      <c r="G241" s="85"/>
      <c r="L241" s="85"/>
      <c r="M241" s="85"/>
      <c r="R241" s="85"/>
      <c r="V241" s="88"/>
      <c r="W241" s="88"/>
      <c r="X241" s="88"/>
      <c r="Y241" s="88"/>
      <c r="Z241" s="88"/>
      <c r="AA241" s="88"/>
      <c r="AB241" s="88"/>
    </row>
    <row r="242" spans="1:28" s="8" customFormat="1" ht="12.75" customHeight="1" x14ac:dyDescent="0.2">
      <c r="A242" s="86"/>
      <c r="B242" s="90"/>
      <c r="G242" s="85"/>
      <c r="L242" s="85"/>
      <c r="M242" s="85"/>
      <c r="R242" s="85"/>
      <c r="V242" s="88"/>
      <c r="W242" s="88"/>
      <c r="X242" s="88"/>
      <c r="Y242" s="88"/>
      <c r="Z242" s="88"/>
      <c r="AA242" s="88"/>
      <c r="AB242" s="88"/>
    </row>
    <row r="243" spans="1:28" s="8" customFormat="1" ht="12.75" customHeight="1" x14ac:dyDescent="0.2">
      <c r="A243" s="86"/>
      <c r="B243" s="90"/>
      <c r="G243" s="85"/>
      <c r="L243" s="85"/>
      <c r="M243" s="85"/>
      <c r="R243" s="85"/>
      <c r="V243" s="88"/>
      <c r="W243" s="88"/>
      <c r="X243" s="88"/>
      <c r="Y243" s="88"/>
      <c r="Z243" s="88"/>
      <c r="AA243" s="88"/>
      <c r="AB243" s="88"/>
    </row>
    <row r="244" spans="1:28" s="8" customFormat="1" ht="12.75" customHeight="1" x14ac:dyDescent="0.2">
      <c r="A244" s="86"/>
      <c r="B244" s="90"/>
      <c r="G244" s="85"/>
      <c r="L244" s="85"/>
      <c r="M244" s="85"/>
      <c r="R244" s="85"/>
      <c r="V244" s="88"/>
      <c r="W244" s="88"/>
      <c r="X244" s="88"/>
      <c r="Y244" s="88"/>
      <c r="Z244" s="88"/>
      <c r="AA244" s="88"/>
      <c r="AB244" s="88"/>
    </row>
    <row r="245" spans="1:28" s="8" customFormat="1" ht="12.75" customHeight="1" x14ac:dyDescent="0.2">
      <c r="A245" s="86"/>
      <c r="B245" s="90"/>
      <c r="G245" s="85"/>
      <c r="L245" s="85"/>
      <c r="M245" s="85"/>
      <c r="R245" s="85"/>
      <c r="V245" s="88"/>
      <c r="W245" s="88"/>
      <c r="X245" s="88"/>
      <c r="Y245" s="88"/>
      <c r="Z245" s="88"/>
      <c r="AA245" s="88"/>
      <c r="AB245" s="88"/>
    </row>
    <row r="246" spans="1:28" s="8" customFormat="1" ht="12.75" customHeight="1" x14ac:dyDescent="0.2">
      <c r="A246" s="86"/>
      <c r="B246" s="90"/>
      <c r="G246" s="85"/>
      <c r="L246" s="85"/>
      <c r="M246" s="85"/>
      <c r="R246" s="85"/>
      <c r="V246" s="88"/>
      <c r="W246" s="88"/>
      <c r="X246" s="88"/>
      <c r="Y246" s="88"/>
      <c r="Z246" s="88"/>
      <c r="AA246" s="88"/>
      <c r="AB246" s="88"/>
    </row>
    <row r="247" spans="1:28" s="8" customFormat="1" ht="12.75" customHeight="1" x14ac:dyDescent="0.2">
      <c r="A247" s="86"/>
      <c r="B247" s="90"/>
      <c r="G247" s="85"/>
      <c r="L247" s="85"/>
      <c r="M247" s="85"/>
      <c r="R247" s="85"/>
      <c r="V247" s="88"/>
      <c r="W247" s="88"/>
      <c r="X247" s="88"/>
      <c r="Y247" s="88"/>
      <c r="Z247" s="88"/>
      <c r="AA247" s="88"/>
      <c r="AB247" s="88"/>
    </row>
    <row r="248" spans="1:28" s="8" customFormat="1" ht="12.75" customHeight="1" x14ac:dyDescent="0.2">
      <c r="A248" s="86"/>
      <c r="B248" s="90"/>
      <c r="G248" s="85"/>
      <c r="L248" s="85"/>
      <c r="M248" s="85"/>
      <c r="R248" s="85"/>
      <c r="V248" s="88"/>
      <c r="W248" s="88"/>
      <c r="X248" s="88"/>
      <c r="Y248" s="88"/>
      <c r="Z248" s="88"/>
      <c r="AA248" s="88"/>
      <c r="AB248" s="88"/>
    </row>
    <row r="249" spans="1:28" s="8" customFormat="1" ht="12.75" customHeight="1" x14ac:dyDescent="0.2">
      <c r="A249" s="86"/>
      <c r="B249" s="90"/>
      <c r="G249" s="85"/>
      <c r="L249" s="85"/>
      <c r="M249" s="85"/>
      <c r="R249" s="85"/>
      <c r="V249" s="88"/>
      <c r="W249" s="88"/>
      <c r="X249" s="88"/>
      <c r="Y249" s="88"/>
      <c r="Z249" s="88"/>
      <c r="AA249" s="88"/>
      <c r="AB249" s="88"/>
    </row>
    <row r="250" spans="1:28" s="8" customFormat="1" ht="12.75" customHeight="1" x14ac:dyDescent="0.2">
      <c r="A250" s="86"/>
      <c r="B250" s="90"/>
      <c r="G250" s="85"/>
      <c r="L250" s="85"/>
      <c r="M250" s="85"/>
      <c r="R250" s="85"/>
      <c r="V250" s="88"/>
      <c r="W250" s="88"/>
      <c r="X250" s="88"/>
      <c r="Y250" s="88"/>
      <c r="Z250" s="88"/>
      <c r="AA250" s="88"/>
      <c r="AB250" s="88"/>
    </row>
    <row r="251" spans="1:28" s="8" customFormat="1" ht="12.75" customHeight="1" x14ac:dyDescent="0.2">
      <c r="A251" s="86"/>
      <c r="B251" s="90"/>
      <c r="G251" s="85"/>
      <c r="L251" s="85"/>
      <c r="M251" s="85"/>
      <c r="R251" s="85"/>
      <c r="V251" s="88"/>
      <c r="W251" s="88"/>
      <c r="X251" s="88"/>
      <c r="Y251" s="88"/>
      <c r="Z251" s="88"/>
      <c r="AA251" s="88"/>
      <c r="AB251" s="88"/>
    </row>
    <row r="252" spans="1:28" s="8" customFormat="1" ht="12.75" customHeight="1" x14ac:dyDescent="0.2">
      <c r="A252" s="86"/>
      <c r="B252" s="90"/>
      <c r="G252" s="85"/>
      <c r="L252" s="85"/>
      <c r="M252" s="85"/>
      <c r="R252" s="85"/>
      <c r="V252" s="88"/>
      <c r="W252" s="88"/>
      <c r="X252" s="88"/>
      <c r="Y252" s="88"/>
      <c r="Z252" s="88"/>
      <c r="AA252" s="88"/>
      <c r="AB252" s="88"/>
    </row>
    <row r="253" spans="1:28" s="8" customFormat="1" ht="12.75" customHeight="1" x14ac:dyDescent="0.2">
      <c r="A253" s="86"/>
      <c r="B253" s="90"/>
      <c r="G253" s="85"/>
      <c r="L253" s="85"/>
      <c r="M253" s="85"/>
      <c r="R253" s="85"/>
      <c r="V253" s="88"/>
      <c r="W253" s="88"/>
      <c r="X253" s="88"/>
      <c r="Y253" s="88"/>
      <c r="Z253" s="88"/>
      <c r="AA253" s="88"/>
      <c r="AB253" s="88"/>
    </row>
    <row r="254" spans="1:28" s="8" customFormat="1" ht="12.75" customHeight="1" x14ac:dyDescent="0.2">
      <c r="A254" s="86"/>
      <c r="B254" s="90"/>
      <c r="G254" s="85"/>
      <c r="L254" s="85"/>
      <c r="M254" s="85"/>
      <c r="R254" s="85"/>
      <c r="V254" s="88"/>
      <c r="W254" s="88"/>
      <c r="X254" s="88"/>
      <c r="Y254" s="88"/>
      <c r="Z254" s="88"/>
      <c r="AA254" s="88"/>
      <c r="AB254" s="88"/>
    </row>
    <row r="255" spans="1:28" s="8" customFormat="1" ht="12.75" customHeight="1" x14ac:dyDescent="0.2">
      <c r="A255" s="86"/>
      <c r="B255" s="90"/>
      <c r="G255" s="85"/>
      <c r="L255" s="85"/>
      <c r="M255" s="85"/>
      <c r="R255" s="85"/>
      <c r="V255" s="88"/>
      <c r="W255" s="88"/>
      <c r="X255" s="88"/>
      <c r="Y255" s="88"/>
      <c r="Z255" s="88"/>
      <c r="AA255" s="88"/>
      <c r="AB255" s="88"/>
    </row>
    <row r="256" spans="1:28" s="8" customFormat="1" ht="12.75" customHeight="1" x14ac:dyDescent="0.2">
      <c r="A256" s="86"/>
      <c r="B256" s="90"/>
      <c r="G256" s="85"/>
      <c r="L256" s="85"/>
      <c r="M256" s="85"/>
      <c r="R256" s="85"/>
      <c r="V256" s="88"/>
      <c r="W256" s="88"/>
      <c r="X256" s="88"/>
      <c r="Y256" s="88"/>
      <c r="Z256" s="88"/>
      <c r="AA256" s="88"/>
      <c r="AB256" s="88"/>
    </row>
    <row r="257" spans="1:28" s="8" customFormat="1" ht="12.75" customHeight="1" x14ac:dyDescent="0.2">
      <c r="A257" s="86"/>
      <c r="B257" s="90"/>
      <c r="G257" s="85"/>
      <c r="L257" s="85"/>
      <c r="M257" s="85"/>
      <c r="R257" s="85"/>
      <c r="V257" s="88"/>
      <c r="W257" s="88"/>
      <c r="X257" s="88"/>
      <c r="Y257" s="88"/>
      <c r="Z257" s="88"/>
      <c r="AA257" s="88"/>
      <c r="AB257" s="88"/>
    </row>
    <row r="258" spans="1:28" s="8" customFormat="1" ht="12.75" customHeight="1" x14ac:dyDescent="0.2">
      <c r="A258" s="86"/>
      <c r="B258" s="90"/>
      <c r="G258" s="85"/>
      <c r="L258" s="85"/>
      <c r="M258" s="85"/>
      <c r="R258" s="85"/>
      <c r="V258" s="88"/>
      <c r="W258" s="88"/>
      <c r="X258" s="88"/>
      <c r="Y258" s="88"/>
      <c r="Z258" s="88"/>
      <c r="AA258" s="88"/>
      <c r="AB258" s="88"/>
    </row>
    <row r="259" spans="1:28" s="8" customFormat="1" ht="12.75" customHeight="1" x14ac:dyDescent="0.2">
      <c r="A259" s="86"/>
      <c r="B259" s="90"/>
      <c r="G259" s="85"/>
      <c r="L259" s="85"/>
      <c r="M259" s="85"/>
      <c r="R259" s="85"/>
      <c r="V259" s="88"/>
      <c r="W259" s="88"/>
      <c r="X259" s="88"/>
      <c r="Y259" s="88"/>
      <c r="Z259" s="88"/>
      <c r="AA259" s="88"/>
      <c r="AB259" s="88"/>
    </row>
    <row r="260" spans="1:28" s="8" customFormat="1" ht="12.75" customHeight="1" x14ac:dyDescent="0.2">
      <c r="A260" s="86"/>
      <c r="B260" s="90"/>
      <c r="G260" s="85"/>
      <c r="L260" s="85"/>
      <c r="M260" s="85"/>
      <c r="R260" s="85"/>
      <c r="V260" s="88"/>
      <c r="W260" s="88"/>
      <c r="X260" s="88"/>
      <c r="Y260" s="88"/>
      <c r="Z260" s="88"/>
      <c r="AA260" s="88"/>
      <c r="AB260" s="88"/>
    </row>
    <row r="261" spans="1:28" s="8" customFormat="1" ht="12.75" customHeight="1" x14ac:dyDescent="0.2">
      <c r="A261" s="86"/>
      <c r="B261" s="90"/>
      <c r="G261" s="85"/>
      <c r="L261" s="85"/>
      <c r="M261" s="85"/>
      <c r="R261" s="85"/>
      <c r="V261" s="88"/>
      <c r="W261" s="88"/>
      <c r="X261" s="88"/>
      <c r="Y261" s="88"/>
      <c r="Z261" s="88"/>
      <c r="AA261" s="88"/>
      <c r="AB261" s="88"/>
    </row>
    <row r="262" spans="1:28" s="8" customFormat="1" ht="12.75" customHeight="1" x14ac:dyDescent="0.2">
      <c r="A262" s="86"/>
      <c r="B262" s="90"/>
      <c r="G262" s="85"/>
      <c r="L262" s="85"/>
      <c r="M262" s="85"/>
      <c r="R262" s="85"/>
      <c r="V262" s="88"/>
      <c r="W262" s="88"/>
      <c r="X262" s="88"/>
      <c r="Y262" s="88"/>
      <c r="Z262" s="88"/>
      <c r="AA262" s="88"/>
      <c r="AB262" s="88"/>
    </row>
    <row r="263" spans="1:28" s="8" customFormat="1" ht="12.75" customHeight="1" x14ac:dyDescent="0.2">
      <c r="A263" s="86"/>
      <c r="B263" s="90"/>
      <c r="G263" s="85"/>
      <c r="L263" s="85"/>
      <c r="M263" s="85"/>
      <c r="R263" s="85"/>
      <c r="V263" s="88"/>
      <c r="W263" s="88"/>
      <c r="X263" s="88"/>
      <c r="Y263" s="88"/>
      <c r="Z263" s="88"/>
      <c r="AA263" s="88"/>
      <c r="AB263" s="88"/>
    </row>
    <row r="264" spans="1:28" s="8" customFormat="1" ht="12.75" customHeight="1" x14ac:dyDescent="0.2">
      <c r="A264" s="86"/>
      <c r="B264" s="90"/>
      <c r="G264" s="85"/>
      <c r="L264" s="85"/>
      <c r="M264" s="85"/>
      <c r="R264" s="85"/>
      <c r="V264" s="88"/>
      <c r="W264" s="88"/>
      <c r="X264" s="88"/>
      <c r="Y264" s="88"/>
      <c r="Z264" s="88"/>
      <c r="AA264" s="88"/>
      <c r="AB264" s="88"/>
    </row>
    <row r="265" spans="1:28" s="8" customFormat="1" ht="12.75" customHeight="1" x14ac:dyDescent="0.2">
      <c r="A265" s="86"/>
      <c r="B265" s="90"/>
      <c r="G265" s="85"/>
      <c r="L265" s="85"/>
      <c r="M265" s="85"/>
      <c r="R265" s="85"/>
      <c r="V265" s="88"/>
      <c r="W265" s="88"/>
      <c r="X265" s="88"/>
      <c r="Y265" s="88"/>
      <c r="Z265" s="88"/>
      <c r="AA265" s="88"/>
      <c r="AB265" s="88"/>
    </row>
    <row r="266" spans="1:28" s="8" customFormat="1" ht="12.75" customHeight="1" x14ac:dyDescent="0.2">
      <c r="A266" s="86"/>
      <c r="B266" s="90"/>
      <c r="G266" s="85"/>
      <c r="L266" s="85"/>
      <c r="M266" s="85"/>
      <c r="R266" s="85"/>
      <c r="V266" s="88"/>
      <c r="W266" s="88"/>
      <c r="X266" s="88"/>
      <c r="Y266" s="88"/>
      <c r="Z266" s="88"/>
      <c r="AA266" s="88"/>
      <c r="AB266" s="88"/>
    </row>
    <row r="267" spans="1:28" s="8" customFormat="1" ht="12.75" customHeight="1" x14ac:dyDescent="0.2">
      <c r="A267" s="86"/>
      <c r="B267" s="90"/>
      <c r="G267" s="85"/>
      <c r="L267" s="85"/>
      <c r="M267" s="85"/>
      <c r="R267" s="85"/>
      <c r="V267" s="88"/>
      <c r="W267" s="88"/>
      <c r="X267" s="88"/>
      <c r="Y267" s="88"/>
      <c r="Z267" s="88"/>
      <c r="AA267" s="88"/>
      <c r="AB267" s="88"/>
    </row>
    <row r="268" spans="1:28" s="8" customFormat="1" ht="12.75" customHeight="1" x14ac:dyDescent="0.2">
      <c r="A268" s="86"/>
      <c r="B268" s="90"/>
      <c r="G268" s="85"/>
      <c r="L268" s="85"/>
      <c r="M268" s="85"/>
      <c r="R268" s="85"/>
      <c r="V268" s="88"/>
      <c r="W268" s="88"/>
      <c r="X268" s="88"/>
      <c r="Y268" s="88"/>
      <c r="Z268" s="88"/>
      <c r="AA268" s="88"/>
      <c r="AB268" s="88"/>
    </row>
    <row r="269" spans="1:28" s="8" customFormat="1" ht="12.75" customHeight="1" x14ac:dyDescent="0.2">
      <c r="A269" s="86"/>
      <c r="B269" s="90"/>
      <c r="G269" s="85"/>
      <c r="L269" s="85"/>
      <c r="M269" s="85"/>
      <c r="R269" s="85"/>
      <c r="V269" s="88"/>
      <c r="W269" s="88"/>
      <c r="X269" s="88"/>
      <c r="Y269" s="88"/>
      <c r="Z269" s="88"/>
      <c r="AA269" s="88"/>
      <c r="AB269" s="88"/>
    </row>
    <row r="270" spans="1:28" s="8" customFormat="1" ht="12.75" customHeight="1" x14ac:dyDescent="0.2">
      <c r="A270" s="86"/>
      <c r="B270" s="90"/>
      <c r="G270" s="85"/>
      <c r="L270" s="85"/>
      <c r="M270" s="85"/>
      <c r="R270" s="85"/>
      <c r="V270" s="88"/>
      <c r="W270" s="88"/>
      <c r="X270" s="88"/>
      <c r="Y270" s="88"/>
      <c r="Z270" s="88"/>
      <c r="AA270" s="88"/>
      <c r="AB270" s="88"/>
    </row>
    <row r="271" spans="1:28" s="8" customFormat="1" ht="12.75" customHeight="1" x14ac:dyDescent="0.2">
      <c r="A271" s="86"/>
      <c r="B271" s="90"/>
      <c r="G271" s="85"/>
      <c r="L271" s="85"/>
      <c r="M271" s="85"/>
      <c r="R271" s="85"/>
      <c r="V271" s="88"/>
      <c r="W271" s="88"/>
      <c r="X271" s="88"/>
      <c r="Y271" s="88"/>
      <c r="Z271" s="88"/>
      <c r="AA271" s="88"/>
      <c r="AB271" s="88"/>
    </row>
    <row r="272" spans="1:28" s="8" customFormat="1" ht="12.75" customHeight="1" x14ac:dyDescent="0.2">
      <c r="A272" s="86"/>
      <c r="B272" s="90"/>
      <c r="G272" s="85"/>
      <c r="L272" s="85"/>
      <c r="M272" s="85"/>
      <c r="R272" s="85"/>
      <c r="V272" s="88"/>
      <c r="W272" s="88"/>
      <c r="X272" s="88"/>
      <c r="Y272" s="88"/>
      <c r="Z272" s="88"/>
      <c r="AA272" s="88"/>
      <c r="AB272" s="88"/>
    </row>
    <row r="273" spans="1:28" s="8" customFormat="1" ht="12.75" customHeight="1" x14ac:dyDescent="0.2">
      <c r="A273" s="86"/>
      <c r="B273" s="90"/>
      <c r="G273" s="85"/>
      <c r="L273" s="85"/>
      <c r="M273" s="85"/>
      <c r="R273" s="85"/>
      <c r="V273" s="88"/>
      <c r="W273" s="88"/>
      <c r="X273" s="88"/>
      <c r="Y273" s="88"/>
      <c r="Z273" s="88"/>
      <c r="AA273" s="88"/>
      <c r="AB273" s="88"/>
    </row>
    <row r="274" spans="1:28" s="8" customFormat="1" ht="12.75" customHeight="1" x14ac:dyDescent="0.2">
      <c r="A274" s="86"/>
      <c r="B274" s="90"/>
      <c r="G274" s="85"/>
      <c r="L274" s="85"/>
      <c r="M274" s="85"/>
      <c r="R274" s="85"/>
      <c r="V274" s="88"/>
      <c r="W274" s="88"/>
      <c r="X274" s="88"/>
      <c r="Y274" s="88"/>
      <c r="Z274" s="88"/>
      <c r="AA274" s="88"/>
      <c r="AB274" s="88"/>
    </row>
    <row r="275" spans="1:28" s="8" customFormat="1" ht="12.75" customHeight="1" x14ac:dyDescent="0.2">
      <c r="A275" s="86"/>
      <c r="B275" s="90"/>
      <c r="G275" s="85"/>
      <c r="L275" s="85"/>
      <c r="M275" s="85"/>
      <c r="R275" s="85"/>
      <c r="V275" s="88"/>
      <c r="W275" s="88"/>
      <c r="X275" s="88"/>
      <c r="Y275" s="88"/>
      <c r="Z275" s="88"/>
      <c r="AA275" s="88"/>
      <c r="AB275" s="88"/>
    </row>
    <row r="276" spans="1:28" s="8" customFormat="1" ht="12.75" customHeight="1" x14ac:dyDescent="0.2">
      <c r="A276" s="86"/>
      <c r="B276" s="90"/>
      <c r="G276" s="85"/>
      <c r="L276" s="85"/>
      <c r="M276" s="85"/>
      <c r="R276" s="85"/>
      <c r="V276" s="88"/>
      <c r="W276" s="88"/>
      <c r="X276" s="88"/>
      <c r="Y276" s="88"/>
      <c r="Z276" s="88"/>
      <c r="AA276" s="88"/>
      <c r="AB276" s="88"/>
    </row>
    <row r="277" spans="1:28" s="8" customFormat="1" ht="12.75" customHeight="1" x14ac:dyDescent="0.2">
      <c r="A277" s="86"/>
      <c r="B277" s="90"/>
      <c r="G277" s="85"/>
      <c r="L277" s="85"/>
      <c r="M277" s="85"/>
      <c r="R277" s="85"/>
      <c r="V277" s="88"/>
      <c r="W277" s="88"/>
      <c r="X277" s="88"/>
      <c r="Y277" s="88"/>
      <c r="Z277" s="88"/>
      <c r="AA277" s="88"/>
      <c r="AB277" s="88"/>
    </row>
    <row r="278" spans="1:28" s="8" customFormat="1" ht="12.75" customHeight="1" x14ac:dyDescent="0.2">
      <c r="A278" s="86"/>
      <c r="B278" s="90"/>
      <c r="G278" s="85"/>
      <c r="L278" s="85"/>
      <c r="M278" s="85"/>
      <c r="R278" s="85"/>
      <c r="V278" s="88"/>
      <c r="W278" s="88"/>
      <c r="X278" s="88"/>
      <c r="Y278" s="88"/>
      <c r="Z278" s="88"/>
      <c r="AA278" s="88"/>
      <c r="AB278" s="88"/>
    </row>
    <row r="279" spans="1:28" s="8" customFormat="1" ht="12.75" customHeight="1" x14ac:dyDescent="0.2">
      <c r="A279" s="86"/>
      <c r="B279" s="90"/>
      <c r="G279" s="85"/>
      <c r="L279" s="85"/>
      <c r="M279" s="85"/>
      <c r="R279" s="85"/>
      <c r="V279" s="88"/>
      <c r="W279" s="88"/>
      <c r="X279" s="88"/>
      <c r="Y279" s="88"/>
      <c r="Z279" s="88"/>
      <c r="AA279" s="88"/>
      <c r="AB279" s="88"/>
    </row>
    <row r="280" spans="1:28" s="8" customFormat="1" ht="12.75" customHeight="1" x14ac:dyDescent="0.2">
      <c r="A280" s="86"/>
      <c r="B280" s="90"/>
      <c r="G280" s="85"/>
      <c r="L280" s="85"/>
      <c r="M280" s="85"/>
      <c r="R280" s="85"/>
      <c r="V280" s="88"/>
      <c r="W280" s="88"/>
      <c r="X280" s="88"/>
      <c r="Y280" s="88"/>
      <c r="Z280" s="88"/>
      <c r="AA280" s="88"/>
      <c r="AB280" s="88"/>
    </row>
    <row r="281" spans="1:28" s="8" customFormat="1" ht="12.75" customHeight="1" x14ac:dyDescent="0.2">
      <c r="A281" s="86"/>
      <c r="B281" s="90"/>
      <c r="G281" s="85"/>
      <c r="L281" s="85"/>
      <c r="M281" s="85"/>
      <c r="R281" s="85"/>
      <c r="V281" s="88"/>
      <c r="W281" s="88"/>
      <c r="X281" s="88"/>
      <c r="Y281" s="88"/>
      <c r="Z281" s="88"/>
      <c r="AA281" s="88"/>
      <c r="AB281" s="88"/>
    </row>
    <row r="282" spans="1:28" s="8" customFormat="1" ht="12.75" customHeight="1" x14ac:dyDescent="0.2">
      <c r="A282" s="86"/>
      <c r="B282" s="90"/>
      <c r="G282" s="85"/>
      <c r="L282" s="85"/>
      <c r="M282" s="85"/>
      <c r="R282" s="85"/>
      <c r="V282" s="88"/>
      <c r="W282" s="88"/>
      <c r="X282" s="88"/>
      <c r="Y282" s="88"/>
      <c r="Z282" s="88"/>
      <c r="AA282" s="88"/>
      <c r="AB282" s="88"/>
    </row>
    <row r="283" spans="1:28" s="8" customFormat="1" ht="12.75" customHeight="1" x14ac:dyDescent="0.2">
      <c r="A283" s="86"/>
      <c r="B283" s="90"/>
      <c r="G283" s="85"/>
      <c r="L283" s="85"/>
      <c r="M283" s="85"/>
      <c r="R283" s="85"/>
      <c r="V283" s="88"/>
      <c r="W283" s="88"/>
      <c r="X283" s="88"/>
      <c r="Y283" s="88"/>
      <c r="Z283" s="88"/>
      <c r="AA283" s="88"/>
      <c r="AB283" s="88"/>
    </row>
    <row r="284" spans="1:28" s="8" customFormat="1" ht="12.75" customHeight="1" x14ac:dyDescent="0.2">
      <c r="A284" s="86"/>
      <c r="B284" s="90"/>
      <c r="G284" s="85"/>
      <c r="L284" s="85"/>
      <c r="M284" s="85"/>
      <c r="R284" s="85"/>
      <c r="V284" s="88"/>
      <c r="W284" s="88"/>
      <c r="X284" s="88"/>
      <c r="Y284" s="88"/>
      <c r="Z284" s="88"/>
      <c r="AA284" s="88"/>
      <c r="AB284" s="88"/>
    </row>
    <row r="285" spans="1:28" s="8" customFormat="1" ht="12.75" customHeight="1" x14ac:dyDescent="0.2">
      <c r="A285" s="86"/>
      <c r="B285" s="90"/>
      <c r="G285" s="85"/>
      <c r="L285" s="85"/>
      <c r="M285" s="85"/>
      <c r="R285" s="85"/>
      <c r="V285" s="88"/>
      <c r="W285" s="88"/>
      <c r="X285" s="88"/>
      <c r="Y285" s="88"/>
      <c r="Z285" s="88"/>
      <c r="AA285" s="88"/>
      <c r="AB285" s="88"/>
    </row>
    <row r="286" spans="1:28" s="8" customFormat="1" ht="12.75" customHeight="1" x14ac:dyDescent="0.2">
      <c r="A286" s="86"/>
      <c r="B286" s="90"/>
      <c r="G286" s="85"/>
      <c r="L286" s="85"/>
      <c r="M286" s="85"/>
      <c r="R286" s="85"/>
      <c r="V286" s="88"/>
      <c r="W286" s="88"/>
      <c r="X286" s="88"/>
      <c r="Y286" s="88"/>
      <c r="Z286" s="88"/>
      <c r="AA286" s="88"/>
      <c r="AB286" s="88"/>
    </row>
    <row r="287" spans="1:28" s="8" customFormat="1" ht="12.75" customHeight="1" x14ac:dyDescent="0.2">
      <c r="A287" s="86"/>
      <c r="B287" s="90"/>
      <c r="G287" s="85"/>
      <c r="L287" s="85"/>
      <c r="M287" s="85"/>
      <c r="R287" s="85"/>
      <c r="V287" s="88"/>
      <c r="W287" s="88"/>
      <c r="X287" s="88"/>
      <c r="Y287" s="88"/>
      <c r="Z287" s="88"/>
      <c r="AA287" s="88"/>
      <c r="AB287" s="88"/>
    </row>
    <row r="288" spans="1:28" s="8" customFormat="1" ht="12.75" customHeight="1" x14ac:dyDescent="0.2">
      <c r="A288" s="86"/>
      <c r="B288" s="90"/>
      <c r="G288" s="85"/>
      <c r="L288" s="85"/>
      <c r="M288" s="85"/>
      <c r="R288" s="85"/>
      <c r="V288" s="88"/>
      <c r="W288" s="88"/>
      <c r="X288" s="88"/>
      <c r="Y288" s="88"/>
      <c r="Z288" s="88"/>
      <c r="AA288" s="88"/>
      <c r="AB288" s="88"/>
    </row>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14</v>
      </c>
      <c r="D3" s="31" t="s">
        <v>14</v>
      </c>
      <c r="E3" s="31" t="s">
        <v>14</v>
      </c>
      <c r="F3" s="31" t="s">
        <v>14</v>
      </c>
      <c r="G3" s="32"/>
      <c r="H3" s="31" t="s">
        <v>14</v>
      </c>
      <c r="I3" s="31" t="s">
        <v>14</v>
      </c>
      <c r="J3" s="31" t="s">
        <v>14</v>
      </c>
      <c r="K3" s="31" t="s">
        <v>14</v>
      </c>
      <c r="L3" s="32"/>
      <c r="M3" s="31" t="s">
        <v>14</v>
      </c>
      <c r="N3" s="31" t="s">
        <v>14</v>
      </c>
      <c r="O3" s="31" t="s">
        <v>14</v>
      </c>
      <c r="P3" s="31" t="s">
        <v>14</v>
      </c>
      <c r="Q3" s="6"/>
      <c r="R3" s="31" t="s">
        <v>14</v>
      </c>
      <c r="S3" s="31" t="s">
        <v>14</v>
      </c>
      <c r="T3" s="31" t="s">
        <v>14</v>
      </c>
      <c r="U3" s="31" t="s">
        <v>14</v>
      </c>
      <c r="V3" s="1"/>
      <c r="W3" s="1"/>
      <c r="X3" s="1"/>
      <c r="Y3" s="1"/>
      <c r="Z3" s="1"/>
      <c r="AA3" s="1"/>
      <c r="AB3" s="1"/>
    </row>
    <row r="4" spans="1:28" ht="11.25" customHeight="1" x14ac:dyDescent="0.2">
      <c r="A4" s="36"/>
      <c r="B4" s="36"/>
      <c r="C4" s="31" t="s">
        <v>26</v>
      </c>
      <c r="D4" s="31" t="s">
        <v>26</v>
      </c>
      <c r="E4" s="31" t="s">
        <v>26</v>
      </c>
      <c r="F4" s="31" t="s">
        <v>26</v>
      </c>
      <c r="G4" s="32"/>
      <c r="H4" s="31" t="s">
        <v>26</v>
      </c>
      <c r="I4" s="31" t="s">
        <v>26</v>
      </c>
      <c r="J4" s="31" t="s">
        <v>26</v>
      </c>
      <c r="K4" s="31" t="s">
        <v>26</v>
      </c>
      <c r="L4" s="32"/>
      <c r="M4" s="31" t="s">
        <v>26</v>
      </c>
      <c r="N4" s="31" t="s">
        <v>26</v>
      </c>
      <c r="O4" s="31" t="s">
        <v>26</v>
      </c>
      <c r="P4" s="31" t="s">
        <v>26</v>
      </c>
      <c r="Q4" s="10"/>
      <c r="R4" s="31" t="s">
        <v>26</v>
      </c>
      <c r="S4" s="31" t="s">
        <v>26</v>
      </c>
      <c r="T4" s="31" t="s">
        <v>26</v>
      </c>
      <c r="U4" s="31" t="s">
        <v>26</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1684.5</v>
      </c>
      <c r="D8" s="85">
        <v>1674.7</v>
      </c>
      <c r="E8" s="112">
        <v>1674.33</v>
      </c>
      <c r="F8" s="85"/>
      <c r="H8" s="85">
        <v>1457.4</v>
      </c>
      <c r="I8" s="85" t="s">
        <v>79</v>
      </c>
      <c r="J8" s="112">
        <v>1459.45</v>
      </c>
      <c r="K8" s="85"/>
      <c r="M8" s="85">
        <v>227.2</v>
      </c>
      <c r="N8" s="85">
        <v>217.1</v>
      </c>
      <c r="O8" s="112">
        <v>214.88</v>
      </c>
      <c r="P8" s="85"/>
      <c r="Q8" s="85"/>
      <c r="R8" s="85">
        <v>267.8</v>
      </c>
      <c r="S8" s="85" t="s">
        <v>79</v>
      </c>
      <c r="T8" s="112">
        <v>273.27</v>
      </c>
      <c r="U8" s="85"/>
    </row>
    <row r="9" spans="1:28" ht="12.75" customHeight="1" x14ac:dyDescent="0.2">
      <c r="A9" s="86">
        <v>5</v>
      </c>
      <c r="B9" s="87">
        <v>3</v>
      </c>
      <c r="C9" s="85">
        <v>1718.2</v>
      </c>
      <c r="D9" s="85">
        <v>1682.6</v>
      </c>
      <c r="E9" s="112">
        <v>1680.01</v>
      </c>
      <c r="F9" s="85">
        <v>22.7</v>
      </c>
      <c r="H9" s="85">
        <v>1471</v>
      </c>
      <c r="I9" s="85" t="s">
        <v>79</v>
      </c>
      <c r="J9" s="112">
        <v>1463.81</v>
      </c>
      <c r="K9" s="85">
        <v>17.420000000000002</v>
      </c>
      <c r="M9" s="85">
        <v>247.3</v>
      </c>
      <c r="N9" s="85">
        <v>214.3</v>
      </c>
      <c r="O9" s="112">
        <v>216.2</v>
      </c>
      <c r="P9" s="85">
        <v>5.31</v>
      </c>
      <c r="Q9" s="85"/>
      <c r="R9" s="85">
        <v>275.2</v>
      </c>
      <c r="S9" s="85" t="s">
        <v>79</v>
      </c>
      <c r="T9" s="112">
        <v>275.77999999999997</v>
      </c>
      <c r="U9" s="85">
        <v>10.039999999999999</v>
      </c>
    </row>
    <row r="10" spans="1:28" ht="12.75" customHeight="1" x14ac:dyDescent="0.2">
      <c r="A10" s="86">
        <v>5</v>
      </c>
      <c r="B10" s="87">
        <v>4</v>
      </c>
      <c r="C10" s="85">
        <v>1679.2</v>
      </c>
      <c r="D10" s="85">
        <v>1687.8</v>
      </c>
      <c r="E10" s="112">
        <v>1684.48</v>
      </c>
      <c r="F10" s="85">
        <v>17.899999999999999</v>
      </c>
      <c r="H10" s="85">
        <v>1470.1</v>
      </c>
      <c r="I10" s="85" t="s">
        <v>79</v>
      </c>
      <c r="J10" s="112">
        <v>1464.67</v>
      </c>
      <c r="K10" s="85">
        <v>3.46</v>
      </c>
      <c r="M10" s="85">
        <v>209.1</v>
      </c>
      <c r="N10" s="85">
        <v>220.9</v>
      </c>
      <c r="O10" s="112">
        <v>219.81</v>
      </c>
      <c r="P10" s="85">
        <v>14.42</v>
      </c>
      <c r="Q10" s="85"/>
      <c r="R10" s="85">
        <v>279.8</v>
      </c>
      <c r="S10" s="85" t="s">
        <v>79</v>
      </c>
      <c r="T10" s="112">
        <v>280.32</v>
      </c>
      <c r="U10" s="85">
        <v>18.13</v>
      </c>
    </row>
    <row r="11" spans="1:28" ht="12.75" customHeight="1" x14ac:dyDescent="0.2">
      <c r="B11" s="87">
        <v>1</v>
      </c>
      <c r="C11" s="85">
        <v>1654.3</v>
      </c>
      <c r="D11" s="85">
        <v>1688.3</v>
      </c>
      <c r="E11" s="112">
        <v>1690.95</v>
      </c>
      <c r="F11" s="85">
        <v>25.9</v>
      </c>
      <c r="H11" s="85">
        <v>1455.2</v>
      </c>
      <c r="I11" s="85" t="s">
        <v>79</v>
      </c>
      <c r="J11" s="112">
        <v>1464.53</v>
      </c>
      <c r="K11" s="85">
        <v>-0.59</v>
      </c>
      <c r="M11" s="85">
        <v>199.2</v>
      </c>
      <c r="N11" s="85">
        <v>228.7</v>
      </c>
      <c r="O11" s="112">
        <v>226.42</v>
      </c>
      <c r="P11" s="85">
        <v>26.44</v>
      </c>
      <c r="Q11" s="85"/>
      <c r="R11" s="85">
        <v>285.60000000000002</v>
      </c>
      <c r="S11" s="85" t="s">
        <v>79</v>
      </c>
      <c r="T11" s="112">
        <v>282.89999999999998</v>
      </c>
      <c r="U11" s="85">
        <v>10.32</v>
      </c>
    </row>
    <row r="12" spans="1:28" ht="12.75" customHeight="1" x14ac:dyDescent="0.2">
      <c r="A12" s="86">
        <v>6</v>
      </c>
      <c r="B12" s="87">
        <v>2</v>
      </c>
      <c r="C12" s="85">
        <v>1716.4</v>
      </c>
      <c r="D12" s="85">
        <v>1707.8</v>
      </c>
      <c r="E12" s="112">
        <v>1701.29</v>
      </c>
      <c r="F12" s="85">
        <v>41.4</v>
      </c>
      <c r="H12" s="85">
        <v>1473.4</v>
      </c>
      <c r="I12" s="85" t="s">
        <v>79</v>
      </c>
      <c r="J12" s="112">
        <v>1466.64</v>
      </c>
      <c r="K12" s="85">
        <v>8.4700000000000006</v>
      </c>
      <c r="M12" s="85">
        <v>243</v>
      </c>
      <c r="N12" s="85">
        <v>233.3</v>
      </c>
      <c r="O12" s="112">
        <v>234.65</v>
      </c>
      <c r="P12" s="85">
        <v>32.909999999999997</v>
      </c>
      <c r="Q12" s="85"/>
      <c r="R12" s="85">
        <v>277.10000000000002</v>
      </c>
      <c r="S12" s="85" t="s">
        <v>79</v>
      </c>
      <c r="T12" s="112">
        <v>282.10000000000002</v>
      </c>
      <c r="U12" s="85">
        <v>-3.21</v>
      </c>
    </row>
    <row r="13" spans="1:28" ht="12.75" customHeight="1" x14ac:dyDescent="0.2">
      <c r="A13" s="86">
        <v>6</v>
      </c>
      <c r="B13" s="87">
        <v>3</v>
      </c>
      <c r="C13" s="85">
        <v>1746.6</v>
      </c>
      <c r="D13" s="85">
        <v>1710.3</v>
      </c>
      <c r="E13" s="112">
        <v>1714.67</v>
      </c>
      <c r="F13" s="85">
        <v>53.5</v>
      </c>
      <c r="H13" s="85">
        <v>1470.3</v>
      </c>
      <c r="I13" s="85" t="s">
        <v>79</v>
      </c>
      <c r="J13" s="112">
        <v>1472.93</v>
      </c>
      <c r="K13" s="85">
        <v>25.13</v>
      </c>
      <c r="M13" s="85">
        <v>276.3</v>
      </c>
      <c r="N13" s="85">
        <v>242.8</v>
      </c>
      <c r="O13" s="112">
        <v>241.75</v>
      </c>
      <c r="P13" s="85">
        <v>28.39</v>
      </c>
      <c r="Q13" s="85"/>
      <c r="R13" s="85">
        <v>281.3</v>
      </c>
      <c r="S13" s="85" t="s">
        <v>79</v>
      </c>
      <c r="T13" s="112">
        <v>280.22000000000003</v>
      </c>
      <c r="U13" s="85">
        <v>-7.5</v>
      </c>
    </row>
    <row r="14" spans="1:28" ht="12.75" customHeight="1" x14ac:dyDescent="0.2">
      <c r="A14" s="86">
        <v>6</v>
      </c>
      <c r="B14" s="87">
        <v>4</v>
      </c>
      <c r="C14" s="85">
        <v>1717.8</v>
      </c>
      <c r="D14" s="85">
        <v>1726.6</v>
      </c>
      <c r="E14" s="112">
        <v>1726.54</v>
      </c>
      <c r="F14" s="85">
        <v>47.5</v>
      </c>
      <c r="H14" s="85">
        <v>1485.2</v>
      </c>
      <c r="I14" s="85" t="s">
        <v>79</v>
      </c>
      <c r="J14" s="112">
        <v>1481.56</v>
      </c>
      <c r="K14" s="85">
        <v>34.520000000000003</v>
      </c>
      <c r="M14" s="85">
        <v>232.6</v>
      </c>
      <c r="N14" s="85">
        <v>244.8</v>
      </c>
      <c r="O14" s="112">
        <v>244.98</v>
      </c>
      <c r="P14" s="85">
        <v>12.94</v>
      </c>
      <c r="Q14" s="85"/>
      <c r="R14" s="85">
        <v>279.39999999999998</v>
      </c>
      <c r="S14" s="85" t="s">
        <v>79</v>
      </c>
      <c r="T14" s="112">
        <v>279.04000000000002</v>
      </c>
      <c r="U14" s="85">
        <v>-4.71</v>
      </c>
    </row>
    <row r="15" spans="1:28" ht="12.75" customHeight="1" x14ac:dyDescent="0.2">
      <c r="B15" s="87">
        <v>1</v>
      </c>
      <c r="C15" s="85">
        <v>1707.9</v>
      </c>
      <c r="D15" s="85">
        <v>1741.7</v>
      </c>
      <c r="E15" s="112">
        <v>1735.63</v>
      </c>
      <c r="F15" s="85">
        <v>36.4</v>
      </c>
      <c r="H15" s="85">
        <v>1492.2</v>
      </c>
      <c r="I15" s="85" t="s">
        <v>79</v>
      </c>
      <c r="J15" s="112">
        <v>1491.08</v>
      </c>
      <c r="K15" s="85">
        <v>38.11</v>
      </c>
      <c r="M15" s="85">
        <v>215.7</v>
      </c>
      <c r="N15" s="85">
        <v>244.7</v>
      </c>
      <c r="O15" s="112">
        <v>244.55</v>
      </c>
      <c r="P15" s="85">
        <v>-1.71</v>
      </c>
      <c r="Q15" s="85"/>
      <c r="R15" s="85">
        <v>276</v>
      </c>
      <c r="S15" s="85" t="s">
        <v>79</v>
      </c>
      <c r="T15" s="112">
        <v>279.04000000000002</v>
      </c>
      <c r="U15" s="85">
        <v>-0.02</v>
      </c>
    </row>
    <row r="16" spans="1:28" ht="12.75" customHeight="1" x14ac:dyDescent="0.2">
      <c r="A16" s="86">
        <v>7</v>
      </c>
      <c r="B16" s="87">
        <v>2</v>
      </c>
      <c r="C16" s="85">
        <v>1745</v>
      </c>
      <c r="D16" s="85">
        <v>1736.7</v>
      </c>
      <c r="E16" s="112">
        <v>1744.12</v>
      </c>
      <c r="F16" s="85">
        <v>34</v>
      </c>
      <c r="H16" s="85">
        <v>1495.1</v>
      </c>
      <c r="I16" s="85" t="s">
        <v>79</v>
      </c>
      <c r="J16" s="112">
        <v>1499.94</v>
      </c>
      <c r="K16" s="85">
        <v>35.44</v>
      </c>
      <c r="M16" s="85">
        <v>249.9</v>
      </c>
      <c r="N16" s="85">
        <v>240.5</v>
      </c>
      <c r="O16" s="112">
        <v>244.18</v>
      </c>
      <c r="P16" s="85">
        <v>-1.49</v>
      </c>
      <c r="Q16" s="85"/>
      <c r="R16" s="85">
        <v>282</v>
      </c>
      <c r="S16" s="85" t="s">
        <v>79</v>
      </c>
      <c r="T16" s="112">
        <v>278.79000000000002</v>
      </c>
      <c r="U16" s="85">
        <v>-1</v>
      </c>
    </row>
    <row r="17" spans="1:21" ht="12.75" customHeight="1" x14ac:dyDescent="0.2">
      <c r="A17" s="86">
        <v>7</v>
      </c>
      <c r="B17" s="87">
        <v>3</v>
      </c>
      <c r="C17" s="85">
        <v>1795</v>
      </c>
      <c r="D17" s="85">
        <v>1759</v>
      </c>
      <c r="E17" s="112">
        <v>1754.38</v>
      </c>
      <c r="F17" s="85">
        <v>41</v>
      </c>
      <c r="H17" s="85">
        <v>1514.1</v>
      </c>
      <c r="I17" s="85" t="s">
        <v>79</v>
      </c>
      <c r="J17" s="112">
        <v>1510.63</v>
      </c>
      <c r="K17" s="85">
        <v>42.75</v>
      </c>
      <c r="M17" s="85">
        <v>280.89999999999998</v>
      </c>
      <c r="N17" s="85">
        <v>246.9</v>
      </c>
      <c r="O17" s="112">
        <v>243.75</v>
      </c>
      <c r="P17" s="85">
        <v>-1.73</v>
      </c>
      <c r="Q17" s="85"/>
      <c r="R17" s="85">
        <v>278.60000000000002</v>
      </c>
      <c r="S17" s="85" t="s">
        <v>79</v>
      </c>
      <c r="T17" s="112">
        <v>277.11</v>
      </c>
      <c r="U17" s="85">
        <v>-6.7</v>
      </c>
    </row>
    <row r="18" spans="1:21" ht="12.75" customHeight="1" x14ac:dyDescent="0.2">
      <c r="A18" s="86">
        <v>7</v>
      </c>
      <c r="B18" s="87">
        <v>4</v>
      </c>
      <c r="C18" s="85">
        <v>1754.1</v>
      </c>
      <c r="D18" s="85">
        <v>1763.4</v>
      </c>
      <c r="E18" s="112">
        <v>1765.07</v>
      </c>
      <c r="F18" s="85">
        <v>42.8</v>
      </c>
      <c r="H18" s="85">
        <v>1526.4</v>
      </c>
      <c r="I18" s="85" t="s">
        <v>79</v>
      </c>
      <c r="J18" s="112">
        <v>1524.69</v>
      </c>
      <c r="K18" s="85">
        <v>56.25</v>
      </c>
      <c r="M18" s="85">
        <v>227.7</v>
      </c>
      <c r="N18" s="85">
        <v>240.7</v>
      </c>
      <c r="O18" s="112">
        <v>240.38</v>
      </c>
      <c r="P18" s="85">
        <v>-13.49</v>
      </c>
      <c r="Q18" s="85"/>
      <c r="R18" s="85">
        <v>273.8</v>
      </c>
      <c r="S18" s="85" t="s">
        <v>79</v>
      </c>
      <c r="T18" s="112">
        <v>274.16000000000003</v>
      </c>
      <c r="U18" s="85">
        <v>-11.81</v>
      </c>
    </row>
    <row r="19" spans="1:21" ht="12.75" customHeight="1" x14ac:dyDescent="0.2">
      <c r="B19" s="87">
        <v>1</v>
      </c>
      <c r="C19" s="85">
        <v>1741.5</v>
      </c>
      <c r="D19" s="85">
        <v>1774.8</v>
      </c>
      <c r="E19" s="112">
        <v>1771.41</v>
      </c>
      <c r="F19" s="85">
        <v>25.4</v>
      </c>
      <c r="H19" s="85">
        <v>1537.9</v>
      </c>
      <c r="I19" s="85" t="s">
        <v>79</v>
      </c>
      <c r="J19" s="112">
        <v>1538.04</v>
      </c>
      <c r="K19" s="85">
        <v>53.38</v>
      </c>
      <c r="M19" s="85">
        <v>203.7</v>
      </c>
      <c r="N19" s="85">
        <v>232.4</v>
      </c>
      <c r="O19" s="112">
        <v>233.37</v>
      </c>
      <c r="P19" s="85">
        <v>-28.01</v>
      </c>
      <c r="Q19" s="85"/>
      <c r="R19" s="85">
        <v>269.39999999999998</v>
      </c>
      <c r="S19" s="85" t="s">
        <v>79</v>
      </c>
      <c r="T19" s="112">
        <v>271.2</v>
      </c>
      <c r="U19" s="85">
        <v>-11.83</v>
      </c>
    </row>
    <row r="20" spans="1:21" ht="12.75" customHeight="1" x14ac:dyDescent="0.2">
      <c r="A20" s="86">
        <v>8</v>
      </c>
      <c r="B20" s="87">
        <v>2</v>
      </c>
      <c r="C20" s="85">
        <v>1772.4</v>
      </c>
      <c r="D20" s="85">
        <v>1764.2</v>
      </c>
      <c r="E20" s="112">
        <v>1771.56</v>
      </c>
      <c r="F20" s="85">
        <v>0.6</v>
      </c>
      <c r="H20" s="85">
        <v>1538.3</v>
      </c>
      <c r="I20" s="85" t="s">
        <v>79</v>
      </c>
      <c r="J20" s="112">
        <v>1547.58</v>
      </c>
      <c r="K20" s="85">
        <v>38.200000000000003</v>
      </c>
      <c r="M20" s="85">
        <v>234.1</v>
      </c>
      <c r="N20" s="85">
        <v>224.7</v>
      </c>
      <c r="O20" s="112">
        <v>223.97</v>
      </c>
      <c r="P20" s="85">
        <v>-37.6</v>
      </c>
      <c r="Q20" s="85"/>
      <c r="R20" s="85">
        <v>271.60000000000002</v>
      </c>
      <c r="S20" s="85" t="s">
        <v>79</v>
      </c>
      <c r="T20" s="112">
        <v>268.76</v>
      </c>
      <c r="U20" s="85">
        <v>-9.7799999999999994</v>
      </c>
    </row>
    <row r="21" spans="1:21" ht="12.75" customHeight="1" x14ac:dyDescent="0.2">
      <c r="A21" s="86">
        <v>8</v>
      </c>
      <c r="B21" s="87">
        <v>3</v>
      </c>
      <c r="C21" s="85">
        <v>1801.7</v>
      </c>
      <c r="D21" s="85">
        <v>1765.9</v>
      </c>
      <c r="E21" s="112">
        <v>1764.43</v>
      </c>
      <c r="F21" s="85">
        <v>-28.5</v>
      </c>
      <c r="H21" s="85">
        <v>1553.5</v>
      </c>
      <c r="I21" s="85" t="s">
        <v>79</v>
      </c>
      <c r="J21" s="112">
        <v>1550.19</v>
      </c>
      <c r="K21" s="85">
        <v>10.42</v>
      </c>
      <c r="M21" s="85">
        <v>248.2</v>
      </c>
      <c r="N21" s="85">
        <v>213.9</v>
      </c>
      <c r="O21" s="112">
        <v>214.24</v>
      </c>
      <c r="P21" s="85">
        <v>-38.94</v>
      </c>
      <c r="Q21" s="85"/>
      <c r="R21" s="85">
        <v>265</v>
      </c>
      <c r="S21" s="85" t="s">
        <v>79</v>
      </c>
      <c r="T21" s="112">
        <v>265.69</v>
      </c>
      <c r="U21" s="85">
        <v>-12.28</v>
      </c>
    </row>
    <row r="22" spans="1:21" ht="12.75" customHeight="1" x14ac:dyDescent="0.2">
      <c r="A22" s="86">
        <v>8</v>
      </c>
      <c r="B22" s="87">
        <v>4</v>
      </c>
      <c r="C22" s="85">
        <v>1739.5</v>
      </c>
      <c r="D22" s="85">
        <v>1749.4</v>
      </c>
      <c r="E22" s="112">
        <v>1749</v>
      </c>
      <c r="F22" s="85">
        <v>-61.7</v>
      </c>
      <c r="H22" s="85">
        <v>1550.3</v>
      </c>
      <c r="I22" s="85" t="s">
        <v>79</v>
      </c>
      <c r="J22" s="112">
        <v>1543.55</v>
      </c>
      <c r="K22" s="85">
        <v>-26.57</v>
      </c>
      <c r="M22" s="85">
        <v>189.2</v>
      </c>
      <c r="N22" s="85">
        <v>203</v>
      </c>
      <c r="O22" s="112">
        <v>205.45</v>
      </c>
      <c r="P22" s="85">
        <v>-35.159999999999997</v>
      </c>
      <c r="Q22" s="85"/>
      <c r="R22" s="85">
        <v>263.3</v>
      </c>
      <c r="S22" s="85" t="s">
        <v>79</v>
      </c>
      <c r="T22" s="112">
        <v>262.8</v>
      </c>
      <c r="U22" s="85">
        <v>-11.56</v>
      </c>
    </row>
    <row r="23" spans="1:21" ht="12.75" customHeight="1" x14ac:dyDescent="0.2">
      <c r="B23" s="87">
        <v>1</v>
      </c>
      <c r="C23" s="85">
        <v>1694.9</v>
      </c>
      <c r="D23" s="85">
        <v>1728.8</v>
      </c>
      <c r="E23" s="112">
        <v>1727.73</v>
      </c>
      <c r="F23" s="85">
        <v>-85.1</v>
      </c>
      <c r="H23" s="85">
        <v>1519.8</v>
      </c>
      <c r="I23" s="85" t="s">
        <v>79</v>
      </c>
      <c r="J23" s="112">
        <v>1527.86</v>
      </c>
      <c r="K23" s="85">
        <v>-62.73</v>
      </c>
      <c r="M23" s="85">
        <v>175.1</v>
      </c>
      <c r="N23" s="85">
        <v>204.6</v>
      </c>
      <c r="O23" s="112">
        <v>199.87</v>
      </c>
      <c r="P23" s="85">
        <v>-22.33</v>
      </c>
      <c r="Q23" s="85"/>
      <c r="R23" s="85">
        <v>260.60000000000002</v>
      </c>
      <c r="S23" s="85" t="s">
        <v>79</v>
      </c>
      <c r="T23" s="112">
        <v>262.3</v>
      </c>
      <c r="U23" s="85">
        <v>-1.97</v>
      </c>
    </row>
    <row r="24" spans="1:21" ht="12.75" customHeight="1" x14ac:dyDescent="0.2">
      <c r="A24" s="86">
        <v>9</v>
      </c>
      <c r="B24" s="87">
        <v>2</v>
      </c>
      <c r="C24" s="85">
        <v>1716.8</v>
      </c>
      <c r="D24" s="85">
        <v>1708</v>
      </c>
      <c r="E24" s="112">
        <v>1705.04</v>
      </c>
      <c r="F24" s="85">
        <v>-90.8</v>
      </c>
      <c r="H24" s="85">
        <v>1507</v>
      </c>
      <c r="I24" s="85" t="s">
        <v>79</v>
      </c>
      <c r="J24" s="112">
        <v>1506.99</v>
      </c>
      <c r="K24" s="85">
        <v>-83.48</v>
      </c>
      <c r="M24" s="85">
        <v>209.8</v>
      </c>
      <c r="N24" s="85">
        <v>200.2</v>
      </c>
      <c r="O24" s="112">
        <v>198.05</v>
      </c>
      <c r="P24" s="85">
        <v>-7.28</v>
      </c>
      <c r="Q24" s="85"/>
      <c r="R24" s="85">
        <v>262.2</v>
      </c>
      <c r="S24" s="85" t="s">
        <v>79</v>
      </c>
      <c r="T24" s="112">
        <v>263.70999999999998</v>
      </c>
      <c r="U24" s="85">
        <v>5.61</v>
      </c>
    </row>
    <row r="25" spans="1:21" ht="12.75" customHeight="1" x14ac:dyDescent="0.2">
      <c r="A25" s="86">
        <v>9</v>
      </c>
      <c r="B25" s="87">
        <v>3</v>
      </c>
      <c r="C25" s="85">
        <v>1718.6</v>
      </c>
      <c r="D25" s="85">
        <v>1683.6</v>
      </c>
      <c r="E25" s="112">
        <v>1689.75</v>
      </c>
      <c r="F25" s="85">
        <v>-61.2</v>
      </c>
      <c r="H25" s="85">
        <v>1487.5</v>
      </c>
      <c r="I25" s="85" t="s">
        <v>79</v>
      </c>
      <c r="J25" s="112">
        <v>1490.17</v>
      </c>
      <c r="K25" s="85">
        <v>-67.28</v>
      </c>
      <c r="M25" s="85">
        <v>231.1</v>
      </c>
      <c r="N25" s="85">
        <v>197.1</v>
      </c>
      <c r="O25" s="112">
        <v>199.58</v>
      </c>
      <c r="P25" s="85">
        <v>6.13</v>
      </c>
      <c r="Q25" s="85"/>
      <c r="R25" s="85">
        <v>263.39999999999998</v>
      </c>
      <c r="S25" s="85" t="s">
        <v>79</v>
      </c>
      <c r="T25" s="112">
        <v>264.85000000000002</v>
      </c>
      <c r="U25" s="85">
        <v>4.5599999999999996</v>
      </c>
    </row>
    <row r="26" spans="1:21" ht="12.75" customHeight="1" x14ac:dyDescent="0.2">
      <c r="A26" s="86">
        <v>9</v>
      </c>
      <c r="B26" s="87">
        <v>4</v>
      </c>
      <c r="C26" s="85">
        <v>1676.7</v>
      </c>
      <c r="D26" s="85">
        <v>1687.1</v>
      </c>
      <c r="E26" s="112">
        <v>1685.8</v>
      </c>
      <c r="F26" s="85">
        <v>-15.8</v>
      </c>
      <c r="H26" s="85">
        <v>1485.8</v>
      </c>
      <c r="I26" s="85" t="s">
        <v>79</v>
      </c>
      <c r="J26" s="112">
        <v>1480.96</v>
      </c>
      <c r="K26" s="85">
        <v>-36.86</v>
      </c>
      <c r="M26" s="85">
        <v>191</v>
      </c>
      <c r="N26" s="85">
        <v>205.1</v>
      </c>
      <c r="O26" s="112">
        <v>204.84</v>
      </c>
      <c r="P26" s="85">
        <v>21.03</v>
      </c>
      <c r="Q26" s="85"/>
      <c r="R26" s="85">
        <v>261.60000000000002</v>
      </c>
      <c r="S26" s="85" t="s">
        <v>79</v>
      </c>
      <c r="T26" s="112">
        <v>264.77</v>
      </c>
      <c r="U26" s="85">
        <v>-0.28999999999999998</v>
      </c>
    </row>
    <row r="27" spans="1:21" ht="12.75" customHeight="1" x14ac:dyDescent="0.2">
      <c r="B27" s="87">
        <v>1</v>
      </c>
      <c r="C27" s="85">
        <v>1651.5</v>
      </c>
      <c r="D27" s="85">
        <v>1685.7</v>
      </c>
      <c r="E27" s="112">
        <v>1693.1</v>
      </c>
      <c r="F27" s="85">
        <v>29.2</v>
      </c>
      <c r="H27" s="85">
        <v>1471.2</v>
      </c>
      <c r="I27" s="85" t="s">
        <v>79</v>
      </c>
      <c r="J27" s="112">
        <v>1480.48</v>
      </c>
      <c r="K27" s="85">
        <v>-1.89</v>
      </c>
      <c r="M27" s="85">
        <v>180.3</v>
      </c>
      <c r="N27" s="85">
        <v>209.3</v>
      </c>
      <c r="O27" s="112">
        <v>212.62</v>
      </c>
      <c r="P27" s="85">
        <v>31.11</v>
      </c>
      <c r="Q27" s="85"/>
      <c r="R27" s="85">
        <v>265.5</v>
      </c>
      <c r="S27" s="85" t="s">
        <v>79</v>
      </c>
      <c r="T27" s="112">
        <v>263.52</v>
      </c>
      <c r="U27" s="85">
        <v>-5.0199999999999996</v>
      </c>
    </row>
    <row r="28" spans="1:21" ht="12.75" customHeight="1" x14ac:dyDescent="0.2">
      <c r="A28" s="86">
        <v>10</v>
      </c>
      <c r="B28" s="87">
        <v>2</v>
      </c>
      <c r="C28" s="85">
        <v>1719.4</v>
      </c>
      <c r="D28" s="85">
        <v>1710.7</v>
      </c>
      <c r="E28" s="112">
        <v>1704.62</v>
      </c>
      <c r="F28" s="85">
        <v>46.1</v>
      </c>
      <c r="H28" s="85">
        <v>1488.9</v>
      </c>
      <c r="I28" s="85" t="s">
        <v>79</v>
      </c>
      <c r="J28" s="112">
        <v>1484.73</v>
      </c>
      <c r="K28" s="85">
        <v>16.97</v>
      </c>
      <c r="M28" s="85">
        <v>230.5</v>
      </c>
      <c r="N28" s="85">
        <v>221.3</v>
      </c>
      <c r="O28" s="112">
        <v>219.89</v>
      </c>
      <c r="P28" s="85">
        <v>29.09</v>
      </c>
      <c r="Q28" s="85"/>
      <c r="R28" s="85">
        <v>261.10000000000002</v>
      </c>
      <c r="S28" s="85" t="s">
        <v>79</v>
      </c>
      <c r="T28" s="112">
        <v>262.68</v>
      </c>
      <c r="U28" s="85">
        <v>-3.35</v>
      </c>
    </row>
    <row r="29" spans="1:21" ht="12.75" customHeight="1" x14ac:dyDescent="0.2">
      <c r="A29" s="86">
        <v>10</v>
      </c>
      <c r="B29" s="87">
        <v>3</v>
      </c>
      <c r="C29" s="85">
        <v>1749.4</v>
      </c>
      <c r="D29" s="85">
        <v>1714.7</v>
      </c>
      <c r="E29" s="112">
        <v>1715.9</v>
      </c>
      <c r="F29" s="85">
        <v>45.1</v>
      </c>
      <c r="H29" s="85">
        <v>1489.5</v>
      </c>
      <c r="I29" s="85" t="s">
        <v>79</v>
      </c>
      <c r="J29" s="112">
        <v>1489.8</v>
      </c>
      <c r="K29" s="85">
        <v>20.3</v>
      </c>
      <c r="M29" s="85">
        <v>260</v>
      </c>
      <c r="N29" s="85">
        <v>226.5</v>
      </c>
      <c r="O29" s="112">
        <v>226.09</v>
      </c>
      <c r="P29" s="85">
        <v>24.8</v>
      </c>
      <c r="Q29" s="85"/>
      <c r="R29" s="85">
        <v>262.60000000000002</v>
      </c>
      <c r="S29" s="85" t="s">
        <v>79</v>
      </c>
      <c r="T29" s="112">
        <v>262.05</v>
      </c>
      <c r="U29" s="85">
        <v>-2.54</v>
      </c>
    </row>
    <row r="30" spans="1:21" ht="12.75" customHeight="1" x14ac:dyDescent="0.2">
      <c r="A30" s="86">
        <v>10</v>
      </c>
      <c r="B30" s="87">
        <v>4</v>
      </c>
      <c r="C30" s="85">
        <v>1714.2</v>
      </c>
      <c r="D30" s="85">
        <v>1724.7</v>
      </c>
      <c r="E30" s="112">
        <v>1726.75</v>
      </c>
      <c r="F30" s="85">
        <v>43.4</v>
      </c>
      <c r="H30" s="85">
        <v>1497.3</v>
      </c>
      <c r="I30" s="85" t="s">
        <v>79</v>
      </c>
      <c r="J30" s="112">
        <v>1495.22</v>
      </c>
      <c r="K30" s="85">
        <v>21.67</v>
      </c>
      <c r="M30" s="85">
        <v>216.9</v>
      </c>
      <c r="N30" s="85">
        <v>230.4</v>
      </c>
      <c r="O30" s="112">
        <v>231.53</v>
      </c>
      <c r="P30" s="85">
        <v>21.76</v>
      </c>
      <c r="Q30" s="85"/>
      <c r="R30" s="85">
        <v>265.39999999999998</v>
      </c>
      <c r="S30" s="85" t="s">
        <v>79</v>
      </c>
      <c r="T30" s="112">
        <v>260.91000000000003</v>
      </c>
      <c r="U30" s="85">
        <v>-4.5599999999999996</v>
      </c>
    </row>
    <row r="31" spans="1:21" ht="12.75" customHeight="1" x14ac:dyDescent="0.2">
      <c r="B31" s="87">
        <v>1</v>
      </c>
      <c r="C31" s="85">
        <v>1706.1</v>
      </c>
      <c r="D31" s="85">
        <v>1741.4</v>
      </c>
      <c r="E31" s="112">
        <v>1736.31</v>
      </c>
      <c r="F31" s="85">
        <v>38.299999999999997</v>
      </c>
      <c r="H31" s="85">
        <v>1500.7</v>
      </c>
      <c r="I31" s="85" t="s">
        <v>79</v>
      </c>
      <c r="J31" s="112">
        <v>1501.49</v>
      </c>
      <c r="K31" s="85">
        <v>25.09</v>
      </c>
      <c r="M31" s="85">
        <v>205.4</v>
      </c>
      <c r="N31" s="85">
        <v>235.1</v>
      </c>
      <c r="O31" s="112">
        <v>234.82</v>
      </c>
      <c r="P31" s="85">
        <v>13.16</v>
      </c>
      <c r="Q31" s="85"/>
      <c r="R31" s="85">
        <v>254</v>
      </c>
      <c r="S31" s="85" t="s">
        <v>79</v>
      </c>
      <c r="T31" s="112">
        <v>259.43</v>
      </c>
      <c r="U31" s="85">
        <v>-5.89</v>
      </c>
    </row>
    <row r="32" spans="1:21" ht="12.75" customHeight="1" x14ac:dyDescent="0.2">
      <c r="A32" s="86">
        <v>11</v>
      </c>
      <c r="B32" s="87">
        <v>2</v>
      </c>
      <c r="C32" s="85">
        <v>1751.6</v>
      </c>
      <c r="D32" s="85">
        <v>1743</v>
      </c>
      <c r="E32" s="112">
        <v>1741.72</v>
      </c>
      <c r="F32" s="85">
        <v>21.6</v>
      </c>
      <c r="H32" s="85">
        <v>1510</v>
      </c>
      <c r="I32" s="85" t="s">
        <v>79</v>
      </c>
      <c r="J32" s="112">
        <v>1507.13</v>
      </c>
      <c r="K32" s="85">
        <v>22.55</v>
      </c>
      <c r="M32" s="85">
        <v>241.6</v>
      </c>
      <c r="N32" s="85">
        <v>233.2</v>
      </c>
      <c r="O32" s="112">
        <v>234.59</v>
      </c>
      <c r="P32" s="85">
        <v>-0.9</v>
      </c>
      <c r="Q32" s="85"/>
      <c r="R32" s="85">
        <v>258.3</v>
      </c>
      <c r="S32" s="85" t="s">
        <v>79</v>
      </c>
      <c r="T32" s="112">
        <v>257.49</v>
      </c>
      <c r="U32" s="85">
        <v>-7.76</v>
      </c>
    </row>
    <row r="33" spans="1:21" ht="12.75" customHeight="1" x14ac:dyDescent="0.2">
      <c r="A33" s="86">
        <v>11</v>
      </c>
      <c r="B33" s="87">
        <v>3</v>
      </c>
      <c r="C33" s="85">
        <v>1773.2</v>
      </c>
      <c r="D33" s="85">
        <v>1738.7</v>
      </c>
      <c r="E33" s="112">
        <v>1740.42</v>
      </c>
      <c r="F33" s="85">
        <v>-5.2</v>
      </c>
      <c r="H33" s="85">
        <v>1509</v>
      </c>
      <c r="I33" s="85" t="s">
        <v>79</v>
      </c>
      <c r="J33" s="112">
        <v>1509.43</v>
      </c>
      <c r="K33" s="85">
        <v>9.19</v>
      </c>
      <c r="M33" s="85">
        <v>264.2</v>
      </c>
      <c r="N33" s="85">
        <v>231</v>
      </c>
      <c r="O33" s="112">
        <v>230.99</v>
      </c>
      <c r="P33" s="85">
        <v>-14.41</v>
      </c>
      <c r="Q33" s="85"/>
      <c r="R33" s="85">
        <v>260.2</v>
      </c>
      <c r="S33" s="85" t="s">
        <v>79</v>
      </c>
      <c r="T33" s="112">
        <v>256.39</v>
      </c>
      <c r="U33" s="85">
        <v>-4.41</v>
      </c>
    </row>
    <row r="34" spans="1:21" ht="12.75" customHeight="1" x14ac:dyDescent="0.2">
      <c r="A34" s="86">
        <v>11</v>
      </c>
      <c r="B34" s="87">
        <v>4</v>
      </c>
      <c r="C34" s="85">
        <v>1724.2</v>
      </c>
      <c r="D34" s="85">
        <v>1735</v>
      </c>
      <c r="E34" s="112">
        <v>1735.32</v>
      </c>
      <c r="F34" s="85">
        <v>-20.399999999999999</v>
      </c>
      <c r="H34" s="85">
        <v>1510.3</v>
      </c>
      <c r="I34" s="85" t="s">
        <v>79</v>
      </c>
      <c r="J34" s="112">
        <v>1508.53</v>
      </c>
      <c r="K34" s="85">
        <v>-3.59</v>
      </c>
      <c r="M34" s="85">
        <v>213.9</v>
      </c>
      <c r="N34" s="85">
        <v>226.7</v>
      </c>
      <c r="O34" s="112">
        <v>226.79</v>
      </c>
      <c r="P34" s="85">
        <v>-16.79</v>
      </c>
      <c r="Q34" s="85"/>
      <c r="R34" s="85">
        <v>255.1</v>
      </c>
      <c r="S34" s="85" t="s">
        <v>79</v>
      </c>
      <c r="T34" s="112">
        <v>255.77</v>
      </c>
      <c r="U34" s="85">
        <v>-2.5</v>
      </c>
    </row>
    <row r="35" spans="1:21" ht="12.75" customHeight="1" x14ac:dyDescent="0.2">
      <c r="B35" s="87">
        <v>1</v>
      </c>
      <c r="C35" s="85">
        <v>1687.7</v>
      </c>
      <c r="D35" s="85">
        <v>1722.3</v>
      </c>
      <c r="E35" s="112">
        <v>1729.6</v>
      </c>
      <c r="F35" s="85">
        <v>-22.9</v>
      </c>
      <c r="H35" s="85">
        <v>1498.1</v>
      </c>
      <c r="I35" s="85" t="s">
        <v>79</v>
      </c>
      <c r="J35" s="112">
        <v>1506.66</v>
      </c>
      <c r="K35" s="85">
        <v>-7.46</v>
      </c>
      <c r="M35" s="85">
        <v>189.6</v>
      </c>
      <c r="N35" s="85">
        <v>219.2</v>
      </c>
      <c r="O35" s="112">
        <v>222.93</v>
      </c>
      <c r="P35" s="85">
        <v>-15.45</v>
      </c>
      <c r="Q35" s="85"/>
      <c r="R35" s="85">
        <v>256.3</v>
      </c>
      <c r="S35" s="85" t="s">
        <v>79</v>
      </c>
      <c r="T35" s="112">
        <v>254.91</v>
      </c>
      <c r="U35" s="85">
        <v>-3.43</v>
      </c>
    </row>
    <row r="36" spans="1:21" ht="12.75" customHeight="1" x14ac:dyDescent="0.2">
      <c r="A36" s="86">
        <v>12</v>
      </c>
      <c r="B36" s="87">
        <v>2</v>
      </c>
      <c r="C36" s="85">
        <v>1736</v>
      </c>
      <c r="D36" s="85">
        <v>1728.5</v>
      </c>
      <c r="E36" s="112">
        <v>1725.59</v>
      </c>
      <c r="F36" s="85">
        <v>-16</v>
      </c>
      <c r="H36" s="85">
        <v>1507.2</v>
      </c>
      <c r="I36" s="85" t="s">
        <v>79</v>
      </c>
      <c r="J36" s="112">
        <v>1507.09</v>
      </c>
      <c r="K36" s="85">
        <v>1.72</v>
      </c>
      <c r="M36" s="85">
        <v>228.9</v>
      </c>
      <c r="N36" s="85">
        <v>222</v>
      </c>
      <c r="O36" s="112">
        <v>218.49</v>
      </c>
      <c r="P36" s="85">
        <v>-17.77</v>
      </c>
      <c r="Q36" s="85"/>
      <c r="R36" s="85">
        <v>250.5</v>
      </c>
      <c r="S36" s="85" t="s">
        <v>79</v>
      </c>
      <c r="T36" s="112">
        <v>254.24</v>
      </c>
      <c r="U36" s="85">
        <v>-2.67</v>
      </c>
    </row>
    <row r="37" spans="1:21" ht="12.75" customHeight="1" x14ac:dyDescent="0.2">
      <c r="A37" s="86">
        <v>12</v>
      </c>
      <c r="B37" s="87">
        <v>3</v>
      </c>
      <c r="C37" s="85">
        <v>1757.2</v>
      </c>
      <c r="D37" s="85">
        <v>1722.8</v>
      </c>
      <c r="E37" s="112">
        <v>1724.09</v>
      </c>
      <c r="F37" s="85">
        <v>-6</v>
      </c>
      <c r="H37" s="85">
        <v>1511.8</v>
      </c>
      <c r="I37" s="85" t="s">
        <v>79</v>
      </c>
      <c r="J37" s="112">
        <v>1509.54</v>
      </c>
      <c r="K37" s="85">
        <v>9.76</v>
      </c>
      <c r="M37" s="85">
        <v>245.4</v>
      </c>
      <c r="N37" s="85">
        <v>212.3</v>
      </c>
      <c r="O37" s="112">
        <v>214.55</v>
      </c>
      <c r="P37" s="85">
        <v>-15.76</v>
      </c>
      <c r="Q37" s="85"/>
      <c r="R37" s="85">
        <v>254.9</v>
      </c>
      <c r="S37" s="85" t="s">
        <v>79</v>
      </c>
      <c r="T37" s="112">
        <v>254.29</v>
      </c>
      <c r="U37" s="85">
        <v>0.18</v>
      </c>
    </row>
    <row r="38" spans="1:21" ht="12.75" customHeight="1" x14ac:dyDescent="0.2">
      <c r="A38" s="86">
        <v>12</v>
      </c>
      <c r="B38" s="87">
        <v>4</v>
      </c>
      <c r="C38" s="85">
        <v>1713.3</v>
      </c>
      <c r="D38" s="85">
        <v>1724</v>
      </c>
      <c r="E38" s="112">
        <v>1722.12</v>
      </c>
      <c r="F38" s="85">
        <v>-7.8</v>
      </c>
      <c r="H38" s="85">
        <v>1514.4</v>
      </c>
      <c r="I38" s="85" t="s">
        <v>79</v>
      </c>
      <c r="J38" s="112">
        <v>1510.5</v>
      </c>
      <c r="K38" s="85">
        <v>3.84</v>
      </c>
      <c r="M38" s="85">
        <v>199</v>
      </c>
      <c r="N38" s="85">
        <v>210.7</v>
      </c>
      <c r="O38" s="112">
        <v>211.63</v>
      </c>
      <c r="P38" s="85">
        <v>-11.69</v>
      </c>
      <c r="Q38" s="85"/>
      <c r="R38" s="85">
        <v>256.8</v>
      </c>
      <c r="S38" s="85" t="s">
        <v>79</v>
      </c>
      <c r="T38" s="112">
        <v>255.85</v>
      </c>
      <c r="U38" s="85">
        <v>6.24</v>
      </c>
    </row>
    <row r="39" spans="1:21" ht="12.75" customHeight="1" x14ac:dyDescent="0.2">
      <c r="B39" s="87">
        <v>1</v>
      </c>
      <c r="C39" s="85">
        <v>1687.5</v>
      </c>
      <c r="D39" s="85">
        <v>1721.2</v>
      </c>
      <c r="E39" s="112">
        <v>1720.38</v>
      </c>
      <c r="F39" s="85">
        <v>-7</v>
      </c>
      <c r="H39" s="85">
        <v>1501.7</v>
      </c>
      <c r="I39" s="85" t="s">
        <v>79</v>
      </c>
      <c r="J39" s="112">
        <v>1508.91</v>
      </c>
      <c r="K39" s="85">
        <v>-6.35</v>
      </c>
      <c r="M39" s="85">
        <v>185.7</v>
      </c>
      <c r="N39" s="85">
        <v>215.4</v>
      </c>
      <c r="O39" s="112">
        <v>211.47</v>
      </c>
      <c r="P39" s="85">
        <v>-0.65</v>
      </c>
      <c r="Q39" s="85"/>
      <c r="R39" s="85">
        <v>259.89999999999998</v>
      </c>
      <c r="S39" s="85" t="s">
        <v>79</v>
      </c>
      <c r="T39" s="112">
        <v>258.02999999999997</v>
      </c>
      <c r="U39" s="85">
        <v>8.74</v>
      </c>
    </row>
    <row r="40" spans="1:21" ht="12.75" customHeight="1" x14ac:dyDescent="0.2">
      <c r="A40" s="86">
        <v>13</v>
      </c>
      <c r="B40" s="87">
        <v>2</v>
      </c>
      <c r="C40" s="85">
        <v>1719</v>
      </c>
      <c r="D40" s="85">
        <v>1711.8</v>
      </c>
      <c r="E40" s="112">
        <v>1722.63</v>
      </c>
      <c r="F40" s="85">
        <v>9</v>
      </c>
      <c r="H40" s="85">
        <v>1502</v>
      </c>
      <c r="I40" s="85" t="s">
        <v>79</v>
      </c>
      <c r="J40" s="112">
        <v>1506.96</v>
      </c>
      <c r="K40" s="85">
        <v>-7.79</v>
      </c>
      <c r="M40" s="85">
        <v>217</v>
      </c>
      <c r="N40" s="85">
        <v>210.8</v>
      </c>
      <c r="O40" s="112">
        <v>215.67</v>
      </c>
      <c r="P40" s="85">
        <v>16.809999999999999</v>
      </c>
      <c r="Q40" s="85"/>
      <c r="R40" s="85">
        <v>258.5</v>
      </c>
      <c r="S40" s="85" t="s">
        <v>79</v>
      </c>
      <c r="T40" s="112">
        <v>259.47000000000003</v>
      </c>
      <c r="U40" s="85">
        <v>5.74</v>
      </c>
    </row>
    <row r="41" spans="1:21" ht="12.75" customHeight="1" x14ac:dyDescent="0.2">
      <c r="A41" s="86">
        <v>13</v>
      </c>
      <c r="B41" s="87">
        <v>3</v>
      </c>
      <c r="C41" s="85">
        <v>1766.9</v>
      </c>
      <c r="D41" s="85">
        <v>1733.5</v>
      </c>
      <c r="E41" s="112">
        <v>1727.17</v>
      </c>
      <c r="F41" s="85">
        <v>18.100000000000001</v>
      </c>
      <c r="H41" s="85">
        <v>1511.3</v>
      </c>
      <c r="I41" s="85" t="s">
        <v>79</v>
      </c>
      <c r="J41" s="112">
        <v>1506.24</v>
      </c>
      <c r="K41" s="85">
        <v>-2.88</v>
      </c>
      <c r="M41" s="85">
        <v>255.5</v>
      </c>
      <c r="N41" s="85">
        <v>223</v>
      </c>
      <c r="O41" s="112">
        <v>220.93</v>
      </c>
      <c r="P41" s="85">
        <v>21.03</v>
      </c>
      <c r="Q41" s="85"/>
      <c r="R41" s="85">
        <v>262.3</v>
      </c>
      <c r="S41" s="85" t="s">
        <v>79</v>
      </c>
      <c r="T41" s="112">
        <v>259.43</v>
      </c>
      <c r="U41" s="85">
        <v>-0.17</v>
      </c>
    </row>
    <row r="42" spans="1:21" ht="12.75" customHeight="1" x14ac:dyDescent="0.2">
      <c r="A42" s="86">
        <v>13</v>
      </c>
      <c r="B42" s="87">
        <v>4</v>
      </c>
      <c r="C42" s="85">
        <v>1718.1</v>
      </c>
      <c r="D42" s="85">
        <v>1728.9</v>
      </c>
      <c r="E42" s="112">
        <v>1729.5</v>
      </c>
      <c r="F42" s="85">
        <v>9.3000000000000007</v>
      </c>
      <c r="H42" s="85">
        <v>1499.9</v>
      </c>
      <c r="I42" s="85" t="s">
        <v>79</v>
      </c>
      <c r="J42" s="112">
        <v>1505.32</v>
      </c>
      <c r="K42" s="85">
        <v>-3.68</v>
      </c>
      <c r="M42" s="85">
        <v>218.2</v>
      </c>
      <c r="N42" s="85">
        <v>229.4</v>
      </c>
      <c r="O42" s="112">
        <v>224.18</v>
      </c>
      <c r="P42" s="85">
        <v>13.02</v>
      </c>
      <c r="Q42" s="85"/>
      <c r="R42" s="85">
        <v>260.89999999999998</v>
      </c>
      <c r="S42" s="85" t="s">
        <v>79</v>
      </c>
      <c r="T42" s="112">
        <v>258.08999999999997</v>
      </c>
      <c r="U42" s="85">
        <v>-5.34</v>
      </c>
    </row>
    <row r="43" spans="1:21" ht="12.75" customHeight="1" x14ac:dyDescent="0.2">
      <c r="B43" s="87">
        <v>1</v>
      </c>
      <c r="C43" s="85">
        <v>1695.3</v>
      </c>
      <c r="D43" s="85">
        <v>1727.5</v>
      </c>
      <c r="E43" s="112">
        <v>1729.34</v>
      </c>
      <c r="F43" s="85">
        <v>-0.7</v>
      </c>
      <c r="H43" s="85">
        <v>1503.1</v>
      </c>
      <c r="I43" s="85" t="s">
        <v>79</v>
      </c>
      <c r="J43" s="112">
        <v>1503.16</v>
      </c>
      <c r="K43" s="85">
        <v>-8.6199999999999992</v>
      </c>
      <c r="M43" s="85">
        <v>192.3</v>
      </c>
      <c r="N43" s="85">
        <v>220.6</v>
      </c>
      <c r="O43" s="112">
        <v>226.17</v>
      </c>
      <c r="P43" s="85">
        <v>7.96</v>
      </c>
      <c r="Q43" s="85"/>
      <c r="R43" s="85">
        <v>254.4</v>
      </c>
      <c r="S43" s="85" t="s">
        <v>79</v>
      </c>
      <c r="T43" s="112">
        <v>255.62</v>
      </c>
      <c r="U43" s="85">
        <v>-9.9</v>
      </c>
    </row>
    <row r="44" spans="1:21" ht="12.75" customHeight="1" x14ac:dyDescent="0.2">
      <c r="A44" s="86">
        <v>14</v>
      </c>
      <c r="B44" s="87">
        <v>2</v>
      </c>
      <c r="C44" s="85">
        <v>1736.5</v>
      </c>
      <c r="D44" s="85">
        <v>1729.2</v>
      </c>
      <c r="E44" s="112">
        <v>1730.12</v>
      </c>
      <c r="F44" s="85">
        <v>3.1</v>
      </c>
      <c r="H44" s="85">
        <v>1503.4</v>
      </c>
      <c r="I44" s="85" t="s">
        <v>79</v>
      </c>
      <c r="J44" s="112">
        <v>1501.75</v>
      </c>
      <c r="K44" s="85">
        <v>-5.66</v>
      </c>
      <c r="M44" s="85">
        <v>233.1</v>
      </c>
      <c r="N44" s="85">
        <v>227.7</v>
      </c>
      <c r="O44" s="112">
        <v>228.37</v>
      </c>
      <c r="P44" s="85">
        <v>8.7899999999999991</v>
      </c>
      <c r="Q44" s="85"/>
      <c r="R44" s="85">
        <v>253.7</v>
      </c>
      <c r="S44" s="85" t="s">
        <v>79</v>
      </c>
      <c r="T44" s="112">
        <v>252.54</v>
      </c>
      <c r="U44" s="85">
        <v>-12.32</v>
      </c>
    </row>
    <row r="45" spans="1:21" ht="12.75" customHeight="1" x14ac:dyDescent="0.2">
      <c r="A45" s="86">
        <v>14</v>
      </c>
      <c r="B45" s="87">
        <v>3</v>
      </c>
      <c r="C45" s="85">
        <v>1767.3</v>
      </c>
      <c r="D45" s="85">
        <v>1735.7</v>
      </c>
      <c r="E45" s="112">
        <v>1732.98</v>
      </c>
      <c r="F45" s="85">
        <v>11.4</v>
      </c>
      <c r="H45" s="85">
        <v>1502.1</v>
      </c>
      <c r="I45" s="85" t="s">
        <v>79</v>
      </c>
      <c r="J45" s="112">
        <v>1502.64</v>
      </c>
      <c r="K45" s="85">
        <v>3.54</v>
      </c>
      <c r="M45" s="85">
        <v>265.2</v>
      </c>
      <c r="N45" s="85">
        <v>233.7</v>
      </c>
      <c r="O45" s="112">
        <v>230.34</v>
      </c>
      <c r="P45" s="85">
        <v>7.89</v>
      </c>
      <c r="Q45" s="85"/>
      <c r="R45" s="85">
        <v>251.4</v>
      </c>
      <c r="S45" s="85" t="s">
        <v>79</v>
      </c>
      <c r="T45" s="112">
        <v>250.61</v>
      </c>
      <c r="U45" s="85">
        <v>-7.72</v>
      </c>
    </row>
    <row r="46" spans="1:21" ht="12.75" customHeight="1" x14ac:dyDescent="0.2">
      <c r="A46" s="86">
        <v>14</v>
      </c>
      <c r="B46" s="87">
        <v>4</v>
      </c>
      <c r="C46" s="85">
        <v>1724.7</v>
      </c>
      <c r="D46" s="85">
        <v>1735.5</v>
      </c>
      <c r="E46" s="112">
        <v>1736.52</v>
      </c>
      <c r="F46" s="85">
        <v>14.2</v>
      </c>
      <c r="H46" s="85">
        <v>1507.9</v>
      </c>
      <c r="I46" s="85" t="s">
        <v>79</v>
      </c>
      <c r="J46" s="112">
        <v>1505.83</v>
      </c>
      <c r="K46" s="85">
        <v>12.77</v>
      </c>
      <c r="M46" s="85">
        <v>216.9</v>
      </c>
      <c r="N46" s="85">
        <v>227</v>
      </c>
      <c r="O46" s="112">
        <v>230.69</v>
      </c>
      <c r="P46" s="85">
        <v>1.41</v>
      </c>
      <c r="Q46" s="85"/>
      <c r="R46" s="85">
        <v>250.6</v>
      </c>
      <c r="S46" s="85" t="s">
        <v>79</v>
      </c>
      <c r="T46" s="112">
        <v>250.15</v>
      </c>
      <c r="U46" s="85">
        <v>-1.82</v>
      </c>
    </row>
    <row r="47" spans="1:21" ht="12.75" customHeight="1" x14ac:dyDescent="0.2">
      <c r="B47" s="87">
        <v>1</v>
      </c>
      <c r="C47" s="85">
        <v>1711.8</v>
      </c>
      <c r="D47" s="85">
        <v>1742.6</v>
      </c>
      <c r="E47" s="112">
        <v>1740.88</v>
      </c>
      <c r="F47" s="85">
        <v>17.399999999999999</v>
      </c>
      <c r="H47" s="85">
        <v>1506.4</v>
      </c>
      <c r="I47" s="85" t="s">
        <v>79</v>
      </c>
      <c r="J47" s="112">
        <v>1509.37</v>
      </c>
      <c r="K47" s="85">
        <v>14.17</v>
      </c>
      <c r="M47" s="85">
        <v>205.5</v>
      </c>
      <c r="N47" s="85">
        <v>232.7</v>
      </c>
      <c r="O47" s="112">
        <v>231.51</v>
      </c>
      <c r="P47" s="85">
        <v>3.25</v>
      </c>
      <c r="Q47" s="85"/>
      <c r="R47" s="85">
        <v>253</v>
      </c>
      <c r="S47" s="85" t="s">
        <v>79</v>
      </c>
      <c r="T47" s="112">
        <v>250.9</v>
      </c>
      <c r="U47" s="85">
        <v>2.99</v>
      </c>
    </row>
    <row r="48" spans="1:21" ht="12.75" customHeight="1" x14ac:dyDescent="0.2">
      <c r="A48" s="86">
        <v>15</v>
      </c>
      <c r="B48" s="87">
        <v>2</v>
      </c>
      <c r="C48" s="85">
        <v>1753.1</v>
      </c>
      <c r="D48" s="85">
        <v>1743.9</v>
      </c>
      <c r="E48" s="112">
        <v>1746.22</v>
      </c>
      <c r="F48" s="85">
        <v>21.3</v>
      </c>
      <c r="H48" s="85">
        <v>1514.9</v>
      </c>
      <c r="I48" s="85" t="s">
        <v>79</v>
      </c>
      <c r="J48" s="112">
        <v>1512.23</v>
      </c>
      <c r="K48" s="85">
        <v>11.45</v>
      </c>
      <c r="M48" s="85">
        <v>238.2</v>
      </c>
      <c r="N48" s="85">
        <v>233</v>
      </c>
      <c r="O48" s="112">
        <v>233.98</v>
      </c>
      <c r="P48" s="85">
        <v>9.89</v>
      </c>
      <c r="Q48" s="85"/>
      <c r="R48" s="85">
        <v>249.1</v>
      </c>
      <c r="S48" s="85" t="s">
        <v>79</v>
      </c>
      <c r="T48" s="112">
        <v>251.46</v>
      </c>
      <c r="U48" s="85">
        <v>2.25</v>
      </c>
    </row>
    <row r="49" spans="1:21" ht="12.75" customHeight="1" x14ac:dyDescent="0.2">
      <c r="A49" s="86">
        <v>15</v>
      </c>
      <c r="B49" s="87">
        <v>3</v>
      </c>
      <c r="C49" s="85">
        <v>1779.8</v>
      </c>
      <c r="D49" s="85">
        <v>1751.4</v>
      </c>
      <c r="E49" s="112">
        <v>1751.96</v>
      </c>
      <c r="F49" s="85">
        <v>23</v>
      </c>
      <c r="H49" s="85">
        <v>1513</v>
      </c>
      <c r="I49" s="85" t="s">
        <v>79</v>
      </c>
      <c r="J49" s="112">
        <v>1516.9</v>
      </c>
      <c r="K49" s="85">
        <v>18.66</v>
      </c>
      <c r="M49" s="85">
        <v>266.8</v>
      </c>
      <c r="N49" s="85">
        <v>236.8</v>
      </c>
      <c r="O49" s="112">
        <v>235.06</v>
      </c>
      <c r="P49" s="85">
        <v>4.3</v>
      </c>
      <c r="Q49" s="85"/>
      <c r="R49" s="85">
        <v>252</v>
      </c>
      <c r="S49" s="85" t="s">
        <v>79</v>
      </c>
      <c r="T49" s="112">
        <v>250.36</v>
      </c>
      <c r="U49" s="85">
        <v>-4.38</v>
      </c>
    </row>
    <row r="50" spans="1:21" ht="12.75" customHeight="1" x14ac:dyDescent="0.2">
      <c r="A50" s="86">
        <v>15</v>
      </c>
      <c r="B50" s="87">
        <v>4</v>
      </c>
      <c r="C50" s="85">
        <v>1753.4</v>
      </c>
      <c r="D50" s="85">
        <v>1763.4</v>
      </c>
      <c r="E50" s="112">
        <v>1757.99</v>
      </c>
      <c r="F50" s="85">
        <v>24.1</v>
      </c>
      <c r="H50" s="85">
        <v>1527.8</v>
      </c>
      <c r="I50" s="85" t="s">
        <v>79</v>
      </c>
      <c r="J50" s="112">
        <v>1524.21</v>
      </c>
      <c r="K50" s="85">
        <v>29.26</v>
      </c>
      <c r="M50" s="85">
        <v>225.6</v>
      </c>
      <c r="N50" s="85">
        <v>235.1</v>
      </c>
      <c r="O50" s="112">
        <v>233.78</v>
      </c>
      <c r="P50" s="85">
        <v>-5.1100000000000003</v>
      </c>
      <c r="Q50" s="85"/>
      <c r="R50" s="85">
        <v>246.8</v>
      </c>
      <c r="S50" s="85" t="s">
        <v>79</v>
      </c>
      <c r="T50" s="112">
        <v>247.68</v>
      </c>
      <c r="U50" s="85">
        <v>-10.74</v>
      </c>
    </row>
    <row r="51" spans="1:21" ht="12.75" customHeight="1" x14ac:dyDescent="0.2">
      <c r="B51" s="87">
        <v>1</v>
      </c>
      <c r="C51" s="85">
        <v>1735</v>
      </c>
      <c r="D51" s="85">
        <v>1763.3</v>
      </c>
      <c r="E51" s="112">
        <v>1763.72</v>
      </c>
      <c r="F51" s="85">
        <v>22.9</v>
      </c>
      <c r="H51" s="85">
        <v>1531.8</v>
      </c>
      <c r="I51" s="85" t="s">
        <v>79</v>
      </c>
      <c r="J51" s="112">
        <v>1533.82</v>
      </c>
      <c r="K51" s="85">
        <v>38.409999999999997</v>
      </c>
      <c r="M51" s="85">
        <v>203.2</v>
      </c>
      <c r="N51" s="85">
        <v>228.4</v>
      </c>
      <c r="O51" s="112">
        <v>229.91</v>
      </c>
      <c r="P51" s="85">
        <v>-15.48</v>
      </c>
      <c r="Q51" s="85"/>
      <c r="R51" s="85">
        <v>245</v>
      </c>
      <c r="S51" s="85" t="s">
        <v>79</v>
      </c>
      <c r="T51" s="112">
        <v>243.89</v>
      </c>
      <c r="U51" s="85">
        <v>-15.16</v>
      </c>
    </row>
    <row r="52" spans="1:21" ht="12.75" customHeight="1" x14ac:dyDescent="0.2">
      <c r="A52" s="86">
        <v>16</v>
      </c>
      <c r="B52" s="87">
        <v>2</v>
      </c>
      <c r="C52" s="85">
        <v>1784.4</v>
      </c>
      <c r="D52" s="85">
        <v>1774</v>
      </c>
      <c r="E52" s="112">
        <v>1766.19</v>
      </c>
      <c r="F52" s="85">
        <v>9.9</v>
      </c>
      <c r="H52" s="85">
        <v>1550.9</v>
      </c>
      <c r="I52" s="85" t="s">
        <v>79</v>
      </c>
      <c r="J52" s="112">
        <v>1541.14</v>
      </c>
      <c r="K52" s="85">
        <v>29.28</v>
      </c>
      <c r="M52" s="85">
        <v>233.5</v>
      </c>
      <c r="N52" s="85">
        <v>229.1</v>
      </c>
      <c r="O52" s="112">
        <v>225.05</v>
      </c>
      <c r="P52" s="85">
        <v>-19.420000000000002</v>
      </c>
      <c r="Q52" s="85"/>
      <c r="R52" s="85">
        <v>238.6</v>
      </c>
      <c r="S52" s="85" t="s">
        <v>79</v>
      </c>
      <c r="T52" s="112">
        <v>242.79</v>
      </c>
      <c r="U52" s="85">
        <v>-4.41</v>
      </c>
    </row>
    <row r="53" spans="1:21" ht="12.75" customHeight="1" x14ac:dyDescent="0.2">
      <c r="A53" s="86">
        <v>16</v>
      </c>
      <c r="B53" s="87">
        <v>3</v>
      </c>
      <c r="C53" s="85">
        <v>1788.5</v>
      </c>
      <c r="D53" s="85">
        <v>1763.5</v>
      </c>
      <c r="E53" s="112">
        <v>1765.79</v>
      </c>
      <c r="F53" s="85">
        <v>-1.6</v>
      </c>
      <c r="H53" s="85">
        <v>1542.7</v>
      </c>
      <c r="I53" s="85" t="s">
        <v>79</v>
      </c>
      <c r="J53" s="112">
        <v>1543.9</v>
      </c>
      <c r="K53" s="85">
        <v>11.07</v>
      </c>
      <c r="M53" s="85">
        <v>245.8</v>
      </c>
      <c r="N53" s="85">
        <v>217</v>
      </c>
      <c r="O53" s="112">
        <v>221.89</v>
      </c>
      <c r="P53" s="85">
        <v>-12.66</v>
      </c>
      <c r="Q53" s="85"/>
      <c r="R53" s="85">
        <v>246.8</v>
      </c>
      <c r="S53" s="85" t="s">
        <v>79</v>
      </c>
      <c r="T53" s="112">
        <v>245.36</v>
      </c>
      <c r="U53" s="85">
        <v>10.31</v>
      </c>
    </row>
    <row r="54" spans="1:21" ht="12.75" customHeight="1" x14ac:dyDescent="0.2">
      <c r="A54" s="86">
        <v>16</v>
      </c>
      <c r="B54" s="87">
        <v>4</v>
      </c>
      <c r="C54" s="85">
        <v>1750.6</v>
      </c>
      <c r="D54" s="85">
        <v>1762.4</v>
      </c>
      <c r="E54" s="112">
        <v>1765.38</v>
      </c>
      <c r="F54" s="85">
        <v>-1.6</v>
      </c>
      <c r="H54" s="85">
        <v>1538.5</v>
      </c>
      <c r="I54" s="85" t="s">
        <v>79</v>
      </c>
      <c r="J54" s="112">
        <v>1543.76</v>
      </c>
      <c r="K54" s="85">
        <v>-0.59</v>
      </c>
      <c r="M54" s="85">
        <v>212.1</v>
      </c>
      <c r="N54" s="85">
        <v>221.6</v>
      </c>
      <c r="O54" s="112">
        <v>221.62</v>
      </c>
      <c r="P54" s="85">
        <v>-1.05</v>
      </c>
      <c r="Q54" s="85"/>
      <c r="R54" s="85">
        <v>251.5</v>
      </c>
      <c r="S54" s="85" t="s">
        <v>79</v>
      </c>
      <c r="T54" s="112">
        <v>248.78</v>
      </c>
      <c r="U54" s="85">
        <v>13.67</v>
      </c>
    </row>
    <row r="55" spans="1:21" ht="12.75" customHeight="1" x14ac:dyDescent="0.2">
      <c r="B55" s="87">
        <v>1</v>
      </c>
      <c r="C55" s="85">
        <v>1738.3</v>
      </c>
      <c r="D55" s="85">
        <v>1763.9</v>
      </c>
      <c r="E55" s="112">
        <v>1768.29</v>
      </c>
      <c r="F55" s="85">
        <v>11.6</v>
      </c>
      <c r="H55" s="85">
        <v>1539</v>
      </c>
      <c r="I55" s="85" t="s">
        <v>79</v>
      </c>
      <c r="J55" s="112">
        <v>1545.09</v>
      </c>
      <c r="K55" s="85">
        <v>5.33</v>
      </c>
      <c r="M55" s="85">
        <v>199.3</v>
      </c>
      <c r="N55" s="85">
        <v>222.7</v>
      </c>
      <c r="O55" s="112">
        <v>223.2</v>
      </c>
      <c r="P55" s="85">
        <v>6.3</v>
      </c>
      <c r="Q55" s="85"/>
      <c r="R55" s="85">
        <v>248.8</v>
      </c>
      <c r="S55" s="85" t="s">
        <v>79</v>
      </c>
      <c r="T55" s="112">
        <v>249.37</v>
      </c>
      <c r="U55" s="85">
        <v>2.36</v>
      </c>
    </row>
    <row r="56" spans="1:21" ht="12.75" customHeight="1" x14ac:dyDescent="0.2">
      <c r="A56" s="86">
        <v>17</v>
      </c>
      <c r="B56" s="87">
        <v>2</v>
      </c>
      <c r="C56" s="85">
        <v>1785.8</v>
      </c>
      <c r="D56" s="85">
        <v>1774.5</v>
      </c>
      <c r="E56" s="112">
        <v>1775.12</v>
      </c>
      <c r="F56" s="85">
        <v>27.3</v>
      </c>
      <c r="H56" s="85">
        <v>1556.6</v>
      </c>
      <c r="I56" s="85" t="s">
        <v>79</v>
      </c>
      <c r="J56" s="112">
        <v>1550.83</v>
      </c>
      <c r="K56" s="85">
        <v>22.97</v>
      </c>
      <c r="M56" s="85">
        <v>229.2</v>
      </c>
      <c r="N56" s="85">
        <v>225</v>
      </c>
      <c r="O56" s="112">
        <v>224.29</v>
      </c>
      <c r="P56" s="85">
        <v>4.37</v>
      </c>
      <c r="Q56" s="85"/>
      <c r="R56" s="85">
        <v>244.3</v>
      </c>
      <c r="S56" s="85" t="s">
        <v>79</v>
      </c>
      <c r="T56" s="112">
        <v>245.78</v>
      </c>
      <c r="U56" s="85">
        <v>-14.36</v>
      </c>
    </row>
    <row r="57" spans="1:21" ht="12.75" customHeight="1" x14ac:dyDescent="0.2">
      <c r="A57" s="86">
        <v>17</v>
      </c>
      <c r="B57" s="87">
        <v>3</v>
      </c>
      <c r="C57" s="85">
        <v>1805</v>
      </c>
      <c r="D57" s="85">
        <v>1783.3</v>
      </c>
      <c r="E57" s="112">
        <v>1783.21</v>
      </c>
      <c r="F57" s="85">
        <v>32.299999999999997</v>
      </c>
      <c r="H57" s="85">
        <v>1554.9</v>
      </c>
      <c r="I57" s="85" t="s">
        <v>79</v>
      </c>
      <c r="J57" s="112">
        <v>1559.66</v>
      </c>
      <c r="K57" s="85">
        <v>35.31</v>
      </c>
      <c r="M57" s="85">
        <v>250.1</v>
      </c>
      <c r="N57" s="85">
        <v>223</v>
      </c>
      <c r="O57" s="112">
        <v>223.55</v>
      </c>
      <c r="P57" s="85">
        <v>-2.96</v>
      </c>
      <c r="Q57" s="85"/>
      <c r="R57" s="85">
        <v>243.9</v>
      </c>
      <c r="S57" s="85" t="s">
        <v>79</v>
      </c>
      <c r="T57" s="112">
        <v>241.5</v>
      </c>
      <c r="U57" s="85">
        <v>-17.12</v>
      </c>
    </row>
    <row r="58" spans="1:21" ht="12.75" customHeight="1" x14ac:dyDescent="0.2">
      <c r="A58" s="86">
        <v>17</v>
      </c>
      <c r="B58" s="87">
        <v>4</v>
      </c>
      <c r="C58" s="85">
        <v>1778.7</v>
      </c>
      <c r="D58" s="85">
        <v>1790.5</v>
      </c>
      <c r="E58" s="112">
        <v>1789.89</v>
      </c>
      <c r="F58" s="85">
        <v>26.7</v>
      </c>
      <c r="H58" s="85">
        <v>1564.7</v>
      </c>
      <c r="I58" s="85" t="s">
        <v>79</v>
      </c>
      <c r="J58" s="112">
        <v>1569.77</v>
      </c>
      <c r="K58" s="85">
        <v>40.450000000000003</v>
      </c>
      <c r="M58" s="85">
        <v>214</v>
      </c>
      <c r="N58" s="85">
        <v>223.1</v>
      </c>
      <c r="O58" s="112">
        <v>220.12</v>
      </c>
      <c r="P58" s="85">
        <v>-13.72</v>
      </c>
      <c r="Q58" s="85"/>
      <c r="R58" s="85">
        <v>238.3</v>
      </c>
      <c r="S58" s="85" t="s">
        <v>79</v>
      </c>
      <c r="T58" s="112">
        <v>239.74</v>
      </c>
      <c r="U58" s="85">
        <v>-7.03</v>
      </c>
    </row>
    <row r="59" spans="1:21" ht="12.75" customHeight="1" x14ac:dyDescent="0.2">
      <c r="B59" s="87">
        <v>1</v>
      </c>
      <c r="C59" s="85">
        <v>1772.1</v>
      </c>
      <c r="D59" s="85">
        <v>1795.4</v>
      </c>
      <c r="E59" s="112">
        <v>1792.35</v>
      </c>
      <c r="F59" s="85">
        <v>9.8000000000000007</v>
      </c>
      <c r="H59" s="85">
        <v>1575.6</v>
      </c>
      <c r="I59" s="85" t="s">
        <v>79</v>
      </c>
      <c r="J59" s="112">
        <v>1576.59</v>
      </c>
      <c r="K59" s="85">
        <v>27.3</v>
      </c>
      <c r="M59" s="85">
        <v>196.5</v>
      </c>
      <c r="N59" s="85">
        <v>218.2</v>
      </c>
      <c r="O59" s="112">
        <v>215.76</v>
      </c>
      <c r="P59" s="85">
        <v>-17.46</v>
      </c>
      <c r="Q59" s="85"/>
      <c r="R59" s="85">
        <v>241.2</v>
      </c>
      <c r="S59" s="85" t="s">
        <v>79</v>
      </c>
      <c r="T59" s="112">
        <v>242.03</v>
      </c>
      <c r="U59" s="85">
        <v>9.1300000000000008</v>
      </c>
    </row>
    <row r="60" spans="1:21" ht="12.75" customHeight="1" x14ac:dyDescent="0.2">
      <c r="A60" s="86">
        <v>18</v>
      </c>
      <c r="B60" s="87">
        <v>2</v>
      </c>
      <c r="C60" s="85">
        <v>1802</v>
      </c>
      <c r="D60" s="85">
        <v>1791.8</v>
      </c>
      <c r="E60" s="112">
        <v>1789.2</v>
      </c>
      <c r="F60" s="85">
        <v>-12.6</v>
      </c>
      <c r="H60" s="85">
        <v>1589.3</v>
      </c>
      <c r="I60" s="85" t="s">
        <v>79</v>
      </c>
      <c r="J60" s="112">
        <v>1576.05</v>
      </c>
      <c r="K60" s="85">
        <v>-2.2000000000000002</v>
      </c>
      <c r="M60" s="85">
        <v>212.7</v>
      </c>
      <c r="N60" s="85">
        <v>209.3</v>
      </c>
      <c r="O60" s="112">
        <v>213.15</v>
      </c>
      <c r="P60" s="85">
        <v>-10.41</v>
      </c>
      <c r="Q60" s="85"/>
      <c r="R60" s="85">
        <v>245.5</v>
      </c>
      <c r="S60" s="85" t="s">
        <v>79</v>
      </c>
      <c r="T60" s="112">
        <v>246.82</v>
      </c>
      <c r="U60" s="85">
        <v>19.190000000000001</v>
      </c>
    </row>
    <row r="61" spans="1:21" ht="12.75" customHeight="1" x14ac:dyDescent="0.2">
      <c r="A61" s="86">
        <v>18</v>
      </c>
      <c r="B61" s="87">
        <v>3</v>
      </c>
      <c r="C61" s="85">
        <v>1795.9</v>
      </c>
      <c r="D61" s="85">
        <v>1775.7</v>
      </c>
      <c r="E61" s="112">
        <v>1782.47</v>
      </c>
      <c r="F61" s="85">
        <v>-26.9</v>
      </c>
      <c r="H61" s="85">
        <v>1555.5</v>
      </c>
      <c r="I61" s="85" t="s">
        <v>79</v>
      </c>
      <c r="J61" s="112">
        <v>1569.59</v>
      </c>
      <c r="K61" s="85">
        <v>-25.84</v>
      </c>
      <c r="M61" s="85">
        <v>240.3</v>
      </c>
      <c r="N61" s="85">
        <v>214.2</v>
      </c>
      <c r="O61" s="112">
        <v>212.88</v>
      </c>
      <c r="P61" s="85">
        <v>-1.0900000000000001</v>
      </c>
      <c r="Q61" s="85"/>
      <c r="R61" s="85">
        <v>258.7</v>
      </c>
      <c r="S61" s="85" t="s">
        <v>79</v>
      </c>
      <c r="T61" s="112">
        <v>250.47</v>
      </c>
      <c r="U61" s="85">
        <v>14.59</v>
      </c>
    </row>
    <row r="62" spans="1:21" ht="12.75" customHeight="1" x14ac:dyDescent="0.2">
      <c r="A62" s="86">
        <v>18</v>
      </c>
      <c r="B62" s="87">
        <v>4</v>
      </c>
      <c r="C62" s="85">
        <v>1762.1</v>
      </c>
      <c r="D62" s="85">
        <v>1773.5</v>
      </c>
      <c r="E62" s="112">
        <v>1775.02</v>
      </c>
      <c r="F62" s="85">
        <v>-29.8</v>
      </c>
      <c r="H62" s="85">
        <v>1563.2</v>
      </c>
      <c r="I62" s="85" t="s">
        <v>79</v>
      </c>
      <c r="J62" s="112">
        <v>1563.67</v>
      </c>
      <c r="K62" s="85">
        <v>-23.68</v>
      </c>
      <c r="M62" s="85">
        <v>198.9</v>
      </c>
      <c r="N62" s="85">
        <v>207.1</v>
      </c>
      <c r="O62" s="112">
        <v>211.35</v>
      </c>
      <c r="P62" s="85">
        <v>-6.12</v>
      </c>
      <c r="Q62" s="85"/>
      <c r="R62" s="85">
        <v>251.6</v>
      </c>
      <c r="S62" s="85" t="s">
        <v>79</v>
      </c>
      <c r="T62" s="112">
        <v>252.07</v>
      </c>
      <c r="U62" s="85">
        <v>6.4</v>
      </c>
    </row>
    <row r="63" spans="1:21" ht="12.75" customHeight="1" x14ac:dyDescent="0.2">
      <c r="B63" s="87">
        <v>1</v>
      </c>
      <c r="C63" s="85">
        <v>1746.8</v>
      </c>
      <c r="D63" s="85">
        <v>1768.2</v>
      </c>
      <c r="E63" s="112">
        <v>1768.16</v>
      </c>
      <c r="F63" s="85">
        <v>-27.4</v>
      </c>
      <c r="H63" s="85">
        <v>1559.9</v>
      </c>
      <c r="I63" s="85" t="s">
        <v>79</v>
      </c>
      <c r="J63" s="112">
        <v>1562.11</v>
      </c>
      <c r="K63" s="85">
        <v>-6.23</v>
      </c>
      <c r="M63" s="85">
        <v>186.9</v>
      </c>
      <c r="N63" s="85">
        <v>207.8</v>
      </c>
      <c r="O63" s="112">
        <v>206.05</v>
      </c>
      <c r="P63" s="85">
        <v>-21.2</v>
      </c>
      <c r="Q63" s="85"/>
      <c r="R63" s="85">
        <v>248.9</v>
      </c>
      <c r="S63" s="85" t="s">
        <v>79</v>
      </c>
      <c r="T63" s="112">
        <v>253.18</v>
      </c>
      <c r="U63" s="85">
        <v>4.43</v>
      </c>
    </row>
    <row r="64" spans="1:21" ht="12.75" customHeight="1" x14ac:dyDescent="0.2">
      <c r="A64" s="86">
        <v>19</v>
      </c>
      <c r="B64" s="87">
        <v>2</v>
      </c>
      <c r="C64" s="85">
        <v>1771.2</v>
      </c>
      <c r="D64" s="85">
        <v>1762.5</v>
      </c>
      <c r="E64" s="112">
        <v>1763.31</v>
      </c>
      <c r="F64" s="85">
        <v>-19.399999999999999</v>
      </c>
      <c r="H64" s="85">
        <v>1570.1</v>
      </c>
      <c r="I64" s="85" t="s">
        <v>79</v>
      </c>
      <c r="J64" s="112">
        <v>1562.97</v>
      </c>
      <c r="K64" s="85">
        <v>3.43</v>
      </c>
      <c r="M64" s="85">
        <v>201.1</v>
      </c>
      <c r="N64" s="85">
        <v>198.1</v>
      </c>
      <c r="O64" s="112">
        <v>200.34</v>
      </c>
      <c r="P64" s="85">
        <v>-22.83</v>
      </c>
      <c r="Q64" s="85"/>
      <c r="R64" s="85">
        <v>255.9</v>
      </c>
      <c r="S64" s="85" t="s">
        <v>79</v>
      </c>
      <c r="T64" s="112">
        <v>254.11</v>
      </c>
      <c r="U64" s="85">
        <v>3.73</v>
      </c>
    </row>
    <row r="65" spans="1:21" ht="12.75" customHeight="1" x14ac:dyDescent="0.2">
      <c r="A65" s="86">
        <v>19</v>
      </c>
      <c r="B65" s="87">
        <v>3</v>
      </c>
      <c r="C65" s="85">
        <v>1785.8</v>
      </c>
      <c r="D65" s="85">
        <v>1766.3</v>
      </c>
      <c r="E65" s="112">
        <v>1761.62</v>
      </c>
      <c r="F65" s="85">
        <v>-6.8</v>
      </c>
      <c r="H65" s="85">
        <v>1559</v>
      </c>
      <c r="I65" s="85" t="s">
        <v>79</v>
      </c>
      <c r="J65" s="112">
        <v>1563.21</v>
      </c>
      <c r="K65" s="85">
        <v>0.98</v>
      </c>
      <c r="M65" s="85">
        <v>226.8</v>
      </c>
      <c r="N65" s="85">
        <v>201.3</v>
      </c>
      <c r="O65" s="112">
        <v>198.41</v>
      </c>
      <c r="P65" s="85">
        <v>-7.75</v>
      </c>
      <c r="Q65" s="85"/>
      <c r="R65" s="85">
        <v>257.8</v>
      </c>
      <c r="S65" s="85" t="s">
        <v>79</v>
      </c>
      <c r="T65" s="112">
        <v>254.21</v>
      </c>
      <c r="U65" s="85">
        <v>0.41</v>
      </c>
    </row>
    <row r="66" spans="1:21" ht="12.75" customHeight="1" x14ac:dyDescent="0.2">
      <c r="A66" s="86">
        <v>19</v>
      </c>
      <c r="B66" s="87">
        <v>4</v>
      </c>
      <c r="C66" s="85">
        <v>1749.2</v>
      </c>
      <c r="D66" s="85">
        <v>1760</v>
      </c>
      <c r="E66" s="112">
        <v>1762.07</v>
      </c>
      <c r="F66" s="85">
        <v>1.8</v>
      </c>
      <c r="H66" s="85">
        <v>1554.5</v>
      </c>
      <c r="I66" s="85" t="s">
        <v>79</v>
      </c>
      <c r="J66" s="112">
        <v>1561.87</v>
      </c>
      <c r="K66" s="85">
        <v>-5.38</v>
      </c>
      <c r="M66" s="85">
        <v>194.7</v>
      </c>
      <c r="N66" s="85">
        <v>202.8</v>
      </c>
      <c r="O66" s="112">
        <v>200.2</v>
      </c>
      <c r="P66" s="85">
        <v>7.19</v>
      </c>
      <c r="Q66" s="85"/>
      <c r="R66" s="85">
        <v>250.5</v>
      </c>
      <c r="S66" s="85" t="s">
        <v>79</v>
      </c>
      <c r="T66" s="112">
        <v>253.84</v>
      </c>
      <c r="U66" s="85">
        <v>-1.52</v>
      </c>
    </row>
    <row r="67" spans="1:21" ht="12.75" customHeight="1" x14ac:dyDescent="0.2">
      <c r="B67" s="87">
        <v>1</v>
      </c>
      <c r="C67" s="85">
        <v>1742.1</v>
      </c>
      <c r="D67" s="85">
        <v>1762.7</v>
      </c>
      <c r="E67" s="112">
        <v>1757.17</v>
      </c>
      <c r="F67" s="85">
        <v>-19.600000000000001</v>
      </c>
      <c r="H67" s="85">
        <v>1562.8</v>
      </c>
      <c r="I67" s="85" t="s">
        <v>79</v>
      </c>
      <c r="J67" s="112">
        <v>1557.99</v>
      </c>
      <c r="K67" s="85">
        <v>-15.5</v>
      </c>
      <c r="M67" s="85">
        <v>179.3</v>
      </c>
      <c r="N67" s="85">
        <v>200.1</v>
      </c>
      <c r="O67" s="112">
        <v>199.17</v>
      </c>
      <c r="P67" s="85">
        <v>-4.12</v>
      </c>
      <c r="Q67" s="85"/>
      <c r="R67" s="85">
        <v>254.8</v>
      </c>
      <c r="S67" s="85" t="s">
        <v>79</v>
      </c>
      <c r="T67" s="112">
        <v>252.69</v>
      </c>
      <c r="U67" s="85">
        <v>-4.5999999999999996</v>
      </c>
    </row>
    <row r="68" spans="1:21" ht="12.75" customHeight="1" x14ac:dyDescent="0.2">
      <c r="A68" s="86">
        <v>20</v>
      </c>
      <c r="B68" s="87">
        <v>2</v>
      </c>
      <c r="C68" s="85">
        <v>1741.3</v>
      </c>
      <c r="D68" s="85">
        <v>1734.2</v>
      </c>
      <c r="E68" s="112">
        <v>1738.05</v>
      </c>
      <c r="F68" s="85">
        <v>-76.400000000000006</v>
      </c>
      <c r="H68" s="85">
        <v>1551.9</v>
      </c>
      <c r="I68" s="85" t="s">
        <v>79</v>
      </c>
      <c r="J68" s="112">
        <v>1553.12</v>
      </c>
      <c r="K68" s="85">
        <v>-19.48</v>
      </c>
      <c r="M68" s="85">
        <v>189.4</v>
      </c>
      <c r="N68" s="85">
        <v>186.5</v>
      </c>
      <c r="O68" s="112">
        <v>184.93</v>
      </c>
      <c r="P68" s="85">
        <v>-56.96</v>
      </c>
      <c r="Q68" s="85"/>
      <c r="R68" s="85">
        <v>245.1</v>
      </c>
      <c r="S68" s="85" t="s">
        <v>79</v>
      </c>
      <c r="T68" s="112">
        <v>246.34</v>
      </c>
      <c r="U68" s="85">
        <v>-25.37</v>
      </c>
    </row>
    <row r="69" spans="1:21" ht="12.75" customHeight="1" x14ac:dyDescent="0.2">
      <c r="A69" s="86">
        <v>20</v>
      </c>
      <c r="B69" s="87">
        <v>3</v>
      </c>
      <c r="C69" s="85">
        <v>1751</v>
      </c>
      <c r="D69" s="85">
        <v>1730.6</v>
      </c>
      <c r="E69" s="112">
        <v>1734.6</v>
      </c>
      <c r="F69" s="85">
        <v>-13.8</v>
      </c>
      <c r="H69" s="85">
        <v>1555.1</v>
      </c>
      <c r="I69" s="85" t="s">
        <v>79</v>
      </c>
      <c r="J69" s="112">
        <v>1559.67</v>
      </c>
      <c r="K69" s="85">
        <v>26.18</v>
      </c>
      <c r="M69" s="85">
        <v>195.9</v>
      </c>
      <c r="N69" s="85">
        <v>170.3</v>
      </c>
      <c r="O69" s="112">
        <v>174.94</v>
      </c>
      <c r="P69" s="85">
        <v>-39.979999999999997</v>
      </c>
      <c r="Q69" s="85"/>
      <c r="R69" s="85">
        <v>245.2</v>
      </c>
      <c r="S69" s="85" t="s">
        <v>79</v>
      </c>
      <c r="T69" s="112">
        <v>243.96</v>
      </c>
      <c r="U69" s="85">
        <v>-9.5500000000000007</v>
      </c>
    </row>
    <row r="70" spans="1:21" ht="12.75" customHeight="1" x14ac:dyDescent="0.2">
      <c r="A70" s="86">
        <v>20</v>
      </c>
      <c r="B70" s="87">
        <v>4</v>
      </c>
      <c r="C70" s="85">
        <v>1741</v>
      </c>
      <c r="D70" s="85">
        <v>1751</v>
      </c>
      <c r="E70" s="112">
        <v>1746.3</v>
      </c>
      <c r="F70" s="85">
        <v>46.8</v>
      </c>
      <c r="H70" s="85">
        <v>1571</v>
      </c>
      <c r="I70" s="85" t="s">
        <v>79</v>
      </c>
      <c r="J70" s="112">
        <v>1570.46</v>
      </c>
      <c r="K70" s="85">
        <v>43.18</v>
      </c>
      <c r="M70" s="85">
        <v>170</v>
      </c>
      <c r="N70" s="85">
        <v>178.3</v>
      </c>
      <c r="O70" s="112">
        <v>175.83</v>
      </c>
      <c r="P70" s="85">
        <v>3.59</v>
      </c>
      <c r="Q70" s="85"/>
      <c r="R70" s="85">
        <v>242.1</v>
      </c>
      <c r="S70" s="85" t="s">
        <v>79</v>
      </c>
      <c r="T70" s="112">
        <v>242.79</v>
      </c>
      <c r="U70" s="85">
        <v>-4.68</v>
      </c>
    </row>
    <row r="71" spans="1:21" ht="12.75" customHeight="1" x14ac:dyDescent="0.2">
      <c r="B71" s="87"/>
      <c r="C71" s="85"/>
      <c r="D71" s="85"/>
      <c r="E71" s="112"/>
      <c r="F71" s="85"/>
      <c r="H71" s="85"/>
      <c r="I71" s="85"/>
      <c r="J71" s="112"/>
      <c r="K71" s="85"/>
      <c r="N71" s="85"/>
      <c r="O71" s="112"/>
      <c r="P71" s="85"/>
      <c r="Q71" s="85"/>
      <c r="S71" s="85"/>
      <c r="T71" s="112"/>
      <c r="U71" s="85"/>
    </row>
    <row r="72" spans="1:21" ht="12.75" customHeight="1" x14ac:dyDescent="0.2">
      <c r="B72" s="87"/>
      <c r="C72" s="85"/>
      <c r="D72" s="85"/>
      <c r="E72" s="112"/>
      <c r="F72" s="85"/>
      <c r="H72" s="85"/>
      <c r="I72" s="85"/>
      <c r="J72" s="112"/>
      <c r="K72" s="85"/>
      <c r="N72" s="85"/>
      <c r="O72" s="112"/>
      <c r="P72" s="85"/>
      <c r="Q72" s="85"/>
      <c r="S72" s="85"/>
      <c r="T72" s="112"/>
      <c r="U72" s="85"/>
    </row>
    <row r="73" spans="1:21" ht="12.75" customHeight="1" x14ac:dyDescent="0.2">
      <c r="B73" s="87"/>
      <c r="C73" s="85"/>
      <c r="D73" s="85"/>
      <c r="E73" s="112"/>
      <c r="F73" s="85"/>
      <c r="H73" s="85"/>
      <c r="I73" s="85"/>
      <c r="J73" s="112"/>
      <c r="K73" s="85"/>
      <c r="N73" s="85"/>
      <c r="O73" s="112"/>
      <c r="P73" s="85"/>
      <c r="Q73" s="85"/>
      <c r="S73" s="85"/>
      <c r="T73" s="112"/>
      <c r="U73" s="85"/>
    </row>
    <row r="74" spans="1:21" ht="12.75" customHeight="1" x14ac:dyDescent="0.2">
      <c r="B74" s="87"/>
      <c r="C74" s="85"/>
      <c r="D74" s="85"/>
      <c r="E74" s="112"/>
      <c r="F74" s="85"/>
      <c r="H74" s="85"/>
      <c r="I74" s="85"/>
      <c r="J74" s="112"/>
      <c r="K74" s="85"/>
      <c r="N74" s="85"/>
      <c r="O74" s="112"/>
      <c r="P74" s="85"/>
      <c r="Q74" s="85"/>
      <c r="S74" s="85"/>
      <c r="T74" s="112"/>
      <c r="U74" s="85"/>
    </row>
    <row r="75" spans="1:21" ht="12.75" customHeight="1" x14ac:dyDescent="0.2">
      <c r="B75" s="87"/>
      <c r="C75" s="85"/>
      <c r="D75" s="85"/>
      <c r="E75" s="112"/>
      <c r="F75" s="85"/>
      <c r="H75" s="85"/>
      <c r="I75" s="85"/>
      <c r="J75" s="112"/>
      <c r="K75" s="85"/>
      <c r="N75" s="85"/>
      <c r="O75" s="112"/>
      <c r="P75" s="85"/>
      <c r="Q75" s="85"/>
      <c r="S75" s="85"/>
      <c r="T75" s="112"/>
      <c r="U75" s="85"/>
    </row>
    <row r="76" spans="1:21" ht="12.75" customHeight="1" x14ac:dyDescent="0.2">
      <c r="B76" s="87"/>
      <c r="C76" s="85"/>
      <c r="D76" s="85"/>
      <c r="E76" s="112"/>
      <c r="F76" s="85"/>
      <c r="H76" s="85"/>
      <c r="I76" s="85"/>
      <c r="J76" s="112"/>
      <c r="K76" s="85"/>
      <c r="N76" s="85"/>
      <c r="O76" s="112"/>
      <c r="P76" s="85"/>
      <c r="Q76" s="85"/>
      <c r="S76" s="85"/>
      <c r="T76" s="112"/>
      <c r="U76" s="85"/>
    </row>
    <row r="77" spans="1:21" ht="12.75" customHeight="1" x14ac:dyDescent="0.2">
      <c r="B77" s="87"/>
      <c r="C77" s="85"/>
      <c r="D77" s="85"/>
      <c r="E77" s="112"/>
      <c r="F77" s="85"/>
      <c r="H77" s="85"/>
      <c r="I77" s="85"/>
      <c r="J77" s="112"/>
      <c r="K77" s="85"/>
      <c r="N77" s="85"/>
      <c r="O77" s="112"/>
      <c r="P77" s="85"/>
      <c r="Q77" s="85"/>
      <c r="S77" s="85"/>
      <c r="T77" s="112"/>
      <c r="U77" s="85"/>
    </row>
    <row r="78" spans="1:21" ht="12.75" customHeight="1" x14ac:dyDescent="0.2">
      <c r="B78" s="87"/>
      <c r="C78" s="85"/>
      <c r="D78" s="85"/>
      <c r="E78" s="112"/>
      <c r="F78" s="85"/>
      <c r="H78" s="85"/>
      <c r="I78" s="85"/>
      <c r="J78" s="112"/>
      <c r="K78" s="85"/>
      <c r="N78" s="85"/>
      <c r="O78" s="112"/>
      <c r="P78" s="85"/>
      <c r="Q78" s="85"/>
      <c r="S78" s="85"/>
      <c r="T78" s="112"/>
      <c r="U78" s="85"/>
    </row>
    <row r="79" spans="1:21" ht="12.75" customHeight="1" x14ac:dyDescent="0.2">
      <c r="B79" s="87"/>
      <c r="C79" s="85"/>
      <c r="D79" s="85"/>
      <c r="E79" s="112"/>
      <c r="F79" s="85"/>
      <c r="H79" s="85"/>
      <c r="I79" s="85"/>
      <c r="J79" s="112"/>
      <c r="K79" s="85"/>
      <c r="N79" s="85"/>
      <c r="O79" s="112"/>
      <c r="P79" s="85"/>
      <c r="Q79" s="85"/>
      <c r="S79" s="85"/>
      <c r="T79" s="112"/>
      <c r="U79" s="85"/>
    </row>
    <row r="80" spans="1:21" ht="12.75" customHeight="1" x14ac:dyDescent="0.2">
      <c r="B80" s="87"/>
      <c r="C80" s="85"/>
      <c r="D80" s="85"/>
      <c r="E80" s="112"/>
      <c r="F80" s="85"/>
      <c r="H80" s="85"/>
      <c r="I80" s="85"/>
      <c r="J80" s="112"/>
      <c r="K80" s="85"/>
      <c r="N80" s="85"/>
      <c r="O80" s="112"/>
      <c r="P80" s="85"/>
      <c r="Q80" s="85"/>
      <c r="S80" s="85"/>
      <c r="T80" s="112"/>
      <c r="U80" s="85"/>
    </row>
    <row r="81" spans="2:21" ht="12.75" customHeight="1" x14ac:dyDescent="0.2">
      <c r="B81" s="87"/>
      <c r="C81" s="85"/>
      <c r="D81" s="85"/>
      <c r="E81" s="112"/>
      <c r="F81" s="85"/>
      <c r="H81" s="85"/>
      <c r="I81" s="85"/>
      <c r="J81" s="112"/>
      <c r="K81" s="85"/>
      <c r="N81" s="85"/>
      <c r="O81" s="112"/>
      <c r="P81" s="85"/>
      <c r="Q81" s="85"/>
      <c r="S81" s="85"/>
      <c r="T81" s="112"/>
      <c r="U81" s="85"/>
    </row>
    <row r="82" spans="2:21" ht="12.75" customHeight="1" x14ac:dyDescent="0.2">
      <c r="B82" s="87"/>
      <c r="C82" s="85"/>
      <c r="D82" s="85"/>
      <c r="E82" s="112"/>
      <c r="F82" s="85"/>
      <c r="H82" s="85"/>
      <c r="I82" s="85"/>
      <c r="J82" s="112"/>
      <c r="K82" s="85"/>
      <c r="N82" s="85"/>
      <c r="O82" s="112"/>
      <c r="P82" s="85"/>
      <c r="Q82" s="85"/>
      <c r="S82" s="85"/>
      <c r="T82" s="112"/>
      <c r="U82" s="85"/>
    </row>
    <row r="83" spans="2:21" ht="12.75" customHeight="1" x14ac:dyDescent="0.2">
      <c r="B83" s="87"/>
      <c r="C83" s="85"/>
      <c r="D83" s="85"/>
      <c r="E83" s="112"/>
      <c r="F83" s="85"/>
      <c r="H83" s="85"/>
      <c r="I83" s="85"/>
      <c r="J83" s="112"/>
      <c r="K83" s="85"/>
      <c r="N83" s="85"/>
      <c r="O83" s="112"/>
      <c r="P83" s="85"/>
      <c r="Q83" s="85"/>
      <c r="S83" s="85"/>
      <c r="T83" s="112"/>
      <c r="U83" s="85"/>
    </row>
    <row r="84" spans="2:21" ht="12.75" customHeight="1" x14ac:dyDescent="0.2">
      <c r="B84" s="87"/>
      <c r="C84" s="85"/>
      <c r="D84" s="85"/>
      <c r="E84" s="112"/>
      <c r="F84" s="85"/>
      <c r="H84" s="85"/>
      <c r="I84" s="85"/>
      <c r="J84" s="112"/>
      <c r="K84" s="85"/>
      <c r="N84" s="85"/>
      <c r="O84" s="112"/>
      <c r="P84" s="85"/>
      <c r="Q84" s="85"/>
      <c r="S84" s="85"/>
      <c r="T84" s="112"/>
      <c r="U84" s="85"/>
    </row>
    <row r="85" spans="2:21" ht="12.75" customHeight="1" x14ac:dyDescent="0.2">
      <c r="B85" s="87"/>
      <c r="C85" s="85"/>
      <c r="D85" s="85"/>
      <c r="E85" s="112"/>
      <c r="F85" s="85"/>
      <c r="H85" s="85"/>
      <c r="I85" s="85"/>
      <c r="J85" s="112"/>
      <c r="K85" s="85"/>
      <c r="N85" s="85"/>
      <c r="O85" s="112"/>
      <c r="P85" s="85"/>
      <c r="Q85" s="85"/>
      <c r="S85" s="85"/>
      <c r="T85" s="112"/>
      <c r="U85" s="85"/>
    </row>
    <row r="86" spans="2:21" ht="12.75" customHeight="1" x14ac:dyDescent="0.2">
      <c r="B86" s="87"/>
      <c r="C86" s="85"/>
      <c r="D86" s="85"/>
      <c r="E86" s="112"/>
      <c r="F86" s="85"/>
      <c r="H86" s="85"/>
      <c r="I86" s="85"/>
      <c r="J86" s="112"/>
      <c r="K86" s="85"/>
      <c r="N86" s="85"/>
      <c r="O86" s="112"/>
      <c r="P86" s="85"/>
      <c r="Q86" s="85"/>
      <c r="S86" s="85"/>
      <c r="T86" s="112"/>
      <c r="U86" s="85"/>
    </row>
    <row r="87" spans="2:21" ht="12.75" customHeight="1" x14ac:dyDescent="0.2">
      <c r="B87" s="87"/>
      <c r="C87" s="85"/>
      <c r="D87" s="85"/>
      <c r="E87" s="112"/>
      <c r="F87" s="85"/>
      <c r="H87" s="85"/>
      <c r="I87" s="85"/>
      <c r="J87" s="112"/>
      <c r="K87" s="85"/>
      <c r="N87" s="85"/>
      <c r="O87" s="112"/>
      <c r="P87" s="85"/>
      <c r="Q87" s="85"/>
      <c r="S87" s="85"/>
      <c r="T87" s="112"/>
      <c r="U87" s="85"/>
    </row>
    <row r="88" spans="2:21" ht="12.75" customHeight="1" x14ac:dyDescent="0.2">
      <c r="B88" s="87"/>
      <c r="C88" s="85"/>
      <c r="D88" s="85"/>
      <c r="E88" s="112"/>
      <c r="F88" s="85"/>
      <c r="H88" s="85"/>
      <c r="I88" s="85"/>
      <c r="J88" s="112"/>
      <c r="K88" s="85"/>
      <c r="N88" s="85"/>
      <c r="O88" s="112"/>
      <c r="P88" s="85"/>
      <c r="Q88" s="85"/>
      <c r="S88" s="85"/>
      <c r="T88" s="112"/>
      <c r="U88" s="85"/>
    </row>
    <row r="89" spans="2:21" ht="12.75" customHeight="1" x14ac:dyDescent="0.2">
      <c r="B89" s="87"/>
      <c r="C89" s="85"/>
      <c r="D89" s="85"/>
      <c r="E89" s="112"/>
      <c r="F89" s="85"/>
      <c r="H89" s="85"/>
      <c r="I89" s="85"/>
      <c r="J89" s="112"/>
      <c r="K89" s="85"/>
      <c r="N89" s="85"/>
      <c r="O89" s="112"/>
      <c r="P89" s="85"/>
      <c r="Q89" s="85"/>
      <c r="S89" s="85"/>
      <c r="T89" s="112"/>
      <c r="U89" s="85"/>
    </row>
    <row r="90" spans="2:21" ht="12.75" customHeight="1" x14ac:dyDescent="0.2">
      <c r="B90" s="87"/>
      <c r="C90" s="85"/>
      <c r="D90" s="85"/>
      <c r="E90" s="112"/>
      <c r="F90" s="85"/>
      <c r="H90" s="85"/>
      <c r="I90" s="85"/>
      <c r="J90" s="112"/>
      <c r="K90" s="85"/>
      <c r="N90" s="85"/>
      <c r="O90" s="112"/>
      <c r="P90" s="85"/>
      <c r="Q90" s="85"/>
      <c r="S90" s="85"/>
      <c r="T90" s="112"/>
      <c r="U90" s="85"/>
    </row>
    <row r="91" spans="2:21" ht="12.75" customHeight="1" x14ac:dyDescent="0.2">
      <c r="B91" s="87"/>
      <c r="C91" s="85"/>
      <c r="D91" s="85"/>
      <c r="E91" s="85"/>
      <c r="F91" s="85"/>
      <c r="H91" s="85"/>
      <c r="I91" s="85"/>
      <c r="J91" s="85"/>
      <c r="K91" s="85"/>
      <c r="N91" s="85"/>
      <c r="O91" s="85"/>
      <c r="P91" s="85"/>
      <c r="Q91" s="85"/>
      <c r="S91" s="85"/>
      <c r="T91" s="85"/>
      <c r="U91" s="85"/>
    </row>
    <row r="92" spans="2:21" ht="12.75" customHeight="1" x14ac:dyDescent="0.2">
      <c r="B92" s="87"/>
      <c r="C92" s="85"/>
      <c r="D92" s="85"/>
      <c r="E92" s="85"/>
      <c r="F92" s="85"/>
      <c r="H92" s="85"/>
      <c r="I92" s="85"/>
      <c r="J92" s="85"/>
      <c r="K92" s="85"/>
      <c r="N92" s="85"/>
      <c r="O92" s="85"/>
      <c r="P92" s="85"/>
      <c r="Q92" s="85"/>
      <c r="S92" s="85"/>
      <c r="T92" s="85"/>
      <c r="U92" s="85"/>
    </row>
    <row r="93" spans="2:21" ht="12.75" customHeight="1" x14ac:dyDescent="0.2">
      <c r="B93" s="87"/>
      <c r="C93" s="85"/>
      <c r="D93" s="85"/>
      <c r="E93" s="85"/>
      <c r="F93" s="85"/>
      <c r="H93" s="85"/>
      <c r="I93" s="85"/>
      <c r="J93" s="85"/>
      <c r="K93" s="85"/>
      <c r="N93" s="85"/>
      <c r="O93" s="85"/>
      <c r="P93" s="85"/>
      <c r="Q93" s="85"/>
      <c r="S93" s="85"/>
      <c r="T93" s="85"/>
      <c r="U93" s="85"/>
    </row>
    <row r="94" spans="2:21" ht="12.75" customHeight="1" x14ac:dyDescent="0.2">
      <c r="B94" s="87"/>
      <c r="C94" s="85"/>
      <c r="D94" s="85"/>
      <c r="E94" s="85"/>
      <c r="F94" s="85"/>
      <c r="H94" s="85"/>
      <c r="I94" s="85"/>
      <c r="J94" s="85"/>
      <c r="K94" s="85"/>
      <c r="N94" s="85"/>
      <c r="O94" s="85"/>
      <c r="P94" s="85"/>
      <c r="Q94" s="85"/>
      <c r="S94" s="85"/>
      <c r="T94" s="85"/>
      <c r="U94" s="85"/>
    </row>
    <row r="95" spans="2:21" ht="12.75" customHeight="1" x14ac:dyDescent="0.2">
      <c r="B95" s="87"/>
      <c r="C95" s="85"/>
      <c r="D95" s="85"/>
      <c r="E95" s="85"/>
      <c r="F95" s="85"/>
      <c r="H95" s="85"/>
      <c r="I95" s="85"/>
      <c r="J95" s="85"/>
      <c r="K95" s="85"/>
      <c r="N95" s="85"/>
      <c r="O95" s="85"/>
      <c r="P95" s="85"/>
      <c r="Q95" s="85"/>
      <c r="S95" s="85"/>
      <c r="T95" s="85"/>
      <c r="U95" s="85"/>
    </row>
    <row r="96" spans="2:21" ht="12.75" customHeight="1" x14ac:dyDescent="0.2">
      <c r="B96" s="87"/>
      <c r="C96" s="85"/>
      <c r="D96" s="85"/>
      <c r="E96" s="85"/>
      <c r="F96" s="85"/>
      <c r="H96" s="85"/>
      <c r="I96" s="85"/>
      <c r="J96" s="85"/>
      <c r="K96" s="85"/>
      <c r="N96" s="85"/>
      <c r="O96" s="85"/>
      <c r="P96" s="85"/>
      <c r="Q96" s="85"/>
      <c r="S96" s="85"/>
      <c r="T96" s="85"/>
      <c r="U96" s="85"/>
    </row>
    <row r="97" spans="1:21" ht="12.75" customHeight="1" x14ac:dyDescent="0.2">
      <c r="B97" s="87"/>
      <c r="C97" s="85"/>
      <c r="D97" s="85"/>
      <c r="E97" s="85"/>
      <c r="F97" s="85"/>
      <c r="H97" s="85"/>
      <c r="I97" s="85"/>
      <c r="J97" s="85"/>
      <c r="K97" s="85"/>
      <c r="N97" s="85"/>
      <c r="O97" s="85"/>
      <c r="P97" s="85"/>
      <c r="Q97" s="85"/>
      <c r="S97" s="85"/>
      <c r="T97" s="85"/>
      <c r="U97" s="85"/>
    </row>
    <row r="98" spans="1:21" ht="12.75" customHeight="1" x14ac:dyDescent="0.2">
      <c r="B98" s="87"/>
      <c r="C98" s="85"/>
      <c r="D98" s="85"/>
      <c r="E98" s="85"/>
      <c r="F98" s="85"/>
      <c r="H98" s="85"/>
      <c r="I98" s="85"/>
      <c r="J98" s="85"/>
      <c r="K98" s="85"/>
      <c r="N98" s="85"/>
      <c r="O98" s="85"/>
      <c r="P98" s="85"/>
      <c r="Q98" s="85"/>
      <c r="S98" s="85"/>
      <c r="T98" s="85"/>
      <c r="U98" s="85"/>
    </row>
    <row r="99" spans="1:21" ht="12.75" customHeight="1" x14ac:dyDescent="0.2">
      <c r="B99" s="87"/>
      <c r="C99" s="85"/>
      <c r="D99" s="85"/>
      <c r="E99" s="85"/>
      <c r="F99" s="85"/>
      <c r="H99" s="85"/>
      <c r="I99" s="85"/>
      <c r="J99" s="85"/>
      <c r="K99" s="85"/>
      <c r="N99" s="85"/>
      <c r="O99" s="85"/>
      <c r="P99" s="85"/>
      <c r="Q99" s="85"/>
      <c r="S99" s="85"/>
      <c r="T99" s="85"/>
      <c r="U99" s="85"/>
    </row>
    <row r="100" spans="1:21" ht="12.75" customHeight="1" x14ac:dyDescent="0.2">
      <c r="B100" s="87"/>
      <c r="C100" s="85"/>
      <c r="D100" s="85"/>
      <c r="E100" s="85"/>
      <c r="F100" s="85"/>
      <c r="H100" s="85"/>
      <c r="I100" s="85"/>
      <c r="J100" s="85"/>
      <c r="K100" s="85"/>
      <c r="N100" s="85"/>
      <c r="O100" s="85"/>
      <c r="P100" s="85"/>
      <c r="Q100" s="85"/>
      <c r="S100" s="85"/>
      <c r="T100" s="85"/>
      <c r="U100" s="85"/>
    </row>
    <row r="101" spans="1:21" ht="12.75" customHeight="1" x14ac:dyDescent="0.2">
      <c r="B101" s="87"/>
      <c r="C101" s="85"/>
      <c r="D101" s="85"/>
      <c r="E101" s="85"/>
      <c r="F101" s="85"/>
      <c r="H101" s="85"/>
      <c r="I101" s="85"/>
      <c r="J101" s="85"/>
      <c r="K101" s="85"/>
      <c r="N101" s="85"/>
      <c r="O101" s="85"/>
      <c r="P101" s="85"/>
      <c r="Q101" s="85"/>
      <c r="S101" s="85"/>
      <c r="T101" s="85"/>
      <c r="U101" s="85"/>
    </row>
    <row r="102" spans="1:21" ht="12.75" customHeight="1" x14ac:dyDescent="0.2">
      <c r="B102" s="87"/>
      <c r="C102" s="85"/>
      <c r="D102" s="85"/>
      <c r="E102" s="85"/>
      <c r="F102" s="85"/>
      <c r="H102" s="85"/>
      <c r="I102" s="85"/>
      <c r="J102" s="85"/>
      <c r="K102" s="85"/>
      <c r="N102" s="85"/>
      <c r="O102" s="85"/>
      <c r="P102" s="85"/>
      <c r="Q102" s="85"/>
      <c r="S102" s="85"/>
      <c r="T102" s="85"/>
      <c r="U102" s="85"/>
    </row>
    <row r="103" spans="1:21" ht="12.75" customHeight="1" x14ac:dyDescent="0.2">
      <c r="C103" s="85"/>
      <c r="D103" s="85"/>
      <c r="E103" s="85"/>
      <c r="F103" s="85"/>
      <c r="H103" s="85"/>
      <c r="I103" s="85"/>
      <c r="J103" s="85"/>
      <c r="K103" s="85"/>
      <c r="N103" s="85"/>
      <c r="O103" s="85"/>
      <c r="P103" s="85"/>
      <c r="Q103" s="85"/>
      <c r="S103" s="85"/>
      <c r="T103" s="85"/>
      <c r="U103" s="85"/>
    </row>
    <row r="104" spans="1:21" ht="12.75" customHeight="1" x14ac:dyDescent="0.2">
      <c r="C104" s="85"/>
      <c r="D104" s="85"/>
      <c r="E104" s="85"/>
      <c r="F104" s="85"/>
      <c r="H104" s="85"/>
      <c r="I104" s="85"/>
      <c r="J104" s="85"/>
      <c r="K104" s="85"/>
      <c r="N104" s="85"/>
      <c r="O104" s="85"/>
      <c r="P104" s="85"/>
      <c r="Q104" s="85"/>
      <c r="S104" s="85"/>
      <c r="T104" s="85"/>
      <c r="U104" s="85"/>
    </row>
    <row r="105" spans="1:21" ht="12.75" customHeight="1" x14ac:dyDescent="0.2">
      <c r="A105" s="91"/>
      <c r="B105" s="92"/>
      <c r="C105" s="85"/>
      <c r="D105" s="85"/>
      <c r="E105" s="85"/>
      <c r="F105" s="85"/>
      <c r="H105" s="85"/>
      <c r="I105" s="85"/>
      <c r="J105" s="85"/>
      <c r="K105" s="85"/>
      <c r="N105" s="85"/>
      <c r="O105" s="85"/>
      <c r="P105" s="85"/>
      <c r="Q105" s="85"/>
      <c r="S105" s="85"/>
      <c r="T105" s="85"/>
      <c r="U105" s="85"/>
    </row>
    <row r="106" spans="1:21" ht="12.75" customHeight="1" x14ac:dyDescent="0.2">
      <c r="A106" s="91"/>
      <c r="B106" s="92"/>
      <c r="C106" s="85"/>
      <c r="D106" s="85"/>
      <c r="E106" s="85"/>
      <c r="F106" s="85"/>
      <c r="H106" s="85"/>
      <c r="I106" s="85"/>
      <c r="J106" s="85"/>
      <c r="K106" s="85"/>
      <c r="N106" s="85"/>
      <c r="O106" s="85"/>
      <c r="P106" s="85"/>
      <c r="Q106" s="85"/>
      <c r="S106" s="85"/>
      <c r="T106" s="85"/>
      <c r="U106" s="85"/>
    </row>
    <row r="107" spans="1:21" ht="12.75" customHeight="1" x14ac:dyDescent="0.2">
      <c r="A107" s="91"/>
      <c r="B107" s="92"/>
      <c r="C107" s="85"/>
      <c r="D107" s="85"/>
      <c r="E107" s="85"/>
      <c r="F107" s="85"/>
      <c r="H107" s="85"/>
      <c r="I107" s="85"/>
      <c r="J107" s="85"/>
      <c r="K107" s="85"/>
      <c r="N107" s="85"/>
      <c r="O107" s="85"/>
      <c r="P107" s="85"/>
      <c r="Q107" s="85"/>
      <c r="S107" s="85"/>
      <c r="T107" s="85"/>
      <c r="U107" s="85"/>
    </row>
    <row r="108" spans="1:21" ht="12.75" customHeight="1" x14ac:dyDescent="0.2">
      <c r="A108" s="91"/>
      <c r="B108" s="92"/>
      <c r="C108" s="85"/>
      <c r="D108" s="85"/>
      <c r="E108" s="85"/>
      <c r="F108" s="85"/>
      <c r="H108" s="85"/>
      <c r="I108" s="85"/>
      <c r="J108" s="85"/>
      <c r="K108" s="85"/>
      <c r="N108" s="85"/>
      <c r="O108" s="85"/>
      <c r="P108" s="85"/>
      <c r="Q108" s="85"/>
      <c r="S108" s="85"/>
      <c r="T108" s="85"/>
      <c r="U108" s="85"/>
    </row>
    <row r="109" spans="1:21" ht="12.75" customHeight="1" x14ac:dyDescent="0.2">
      <c r="A109" s="91"/>
      <c r="B109" s="92"/>
      <c r="C109" s="85"/>
      <c r="D109" s="85"/>
      <c r="E109" s="85"/>
      <c r="F109" s="85"/>
      <c r="H109" s="85"/>
      <c r="I109" s="85"/>
      <c r="J109" s="85"/>
      <c r="K109" s="85"/>
      <c r="N109" s="85"/>
      <c r="O109" s="85"/>
      <c r="P109" s="85"/>
      <c r="Q109" s="85"/>
      <c r="S109" s="85"/>
      <c r="T109" s="85"/>
      <c r="U109" s="85"/>
    </row>
    <row r="110" spans="1:21" ht="12.75" customHeight="1" x14ac:dyDescent="0.2">
      <c r="A110" s="91"/>
      <c r="B110" s="92"/>
      <c r="C110" s="85"/>
      <c r="D110" s="85"/>
      <c r="E110" s="85"/>
      <c r="F110" s="85"/>
      <c r="H110" s="85"/>
      <c r="I110" s="85"/>
      <c r="J110" s="85"/>
      <c r="K110" s="85"/>
      <c r="N110" s="85"/>
      <c r="O110" s="85"/>
      <c r="P110" s="85"/>
      <c r="Q110" s="85"/>
      <c r="S110" s="85"/>
      <c r="T110" s="85"/>
      <c r="U110" s="85"/>
    </row>
    <row r="111" spans="1:21" ht="12.75" customHeight="1" x14ac:dyDescent="0.2">
      <c r="A111" s="91"/>
      <c r="B111" s="92"/>
      <c r="C111" s="85"/>
      <c r="D111" s="85"/>
      <c r="E111" s="85"/>
      <c r="F111" s="85"/>
      <c r="H111" s="85"/>
      <c r="I111" s="85"/>
      <c r="J111" s="85"/>
      <c r="K111" s="85"/>
      <c r="N111" s="85"/>
      <c r="O111" s="85"/>
      <c r="P111" s="85"/>
      <c r="Q111" s="85"/>
      <c r="S111" s="85"/>
      <c r="T111" s="85"/>
      <c r="U111" s="85"/>
    </row>
    <row r="112" spans="1:21" ht="12.75" customHeight="1" x14ac:dyDescent="0.2">
      <c r="A112" s="91"/>
      <c r="B112" s="92"/>
      <c r="C112" s="85"/>
      <c r="D112" s="85"/>
      <c r="E112" s="85"/>
      <c r="F112" s="85"/>
      <c r="H112" s="85"/>
      <c r="I112" s="85"/>
      <c r="J112" s="85"/>
      <c r="K112" s="85"/>
      <c r="N112" s="85"/>
      <c r="O112" s="85"/>
      <c r="P112" s="85"/>
      <c r="Q112" s="85"/>
      <c r="S112" s="85"/>
      <c r="T112" s="85"/>
      <c r="U112" s="85"/>
    </row>
    <row r="113" spans="1:21" ht="12.75" customHeight="1" x14ac:dyDescent="0.2">
      <c r="A113" s="91"/>
      <c r="B113" s="92"/>
      <c r="C113" s="85"/>
      <c r="D113" s="85"/>
      <c r="E113" s="85"/>
      <c r="F113" s="85"/>
      <c r="H113" s="85"/>
      <c r="I113" s="85"/>
      <c r="J113" s="85"/>
      <c r="K113" s="85"/>
      <c r="N113" s="85"/>
      <c r="O113" s="85"/>
      <c r="P113" s="85"/>
      <c r="Q113" s="85"/>
      <c r="S113" s="85"/>
      <c r="T113" s="85"/>
      <c r="U113" s="85"/>
    </row>
    <row r="114" spans="1:21" ht="12.75" customHeight="1" x14ac:dyDescent="0.2">
      <c r="A114" s="91"/>
      <c r="B114" s="92"/>
      <c r="C114" s="85"/>
      <c r="D114" s="85"/>
      <c r="E114" s="85"/>
      <c r="F114" s="85"/>
      <c r="H114" s="85"/>
      <c r="I114" s="85"/>
      <c r="J114" s="85"/>
      <c r="K114" s="85"/>
      <c r="N114" s="85"/>
      <c r="O114" s="85"/>
      <c r="P114" s="85"/>
      <c r="Q114" s="85"/>
      <c r="S114" s="85"/>
      <c r="T114" s="85"/>
      <c r="U114" s="85"/>
    </row>
    <row r="115" spans="1:21" ht="12.75" customHeight="1" x14ac:dyDescent="0.2">
      <c r="A115" s="91"/>
      <c r="B115" s="92"/>
      <c r="C115" s="85"/>
      <c r="D115" s="85"/>
      <c r="E115" s="85"/>
      <c r="F115" s="85"/>
      <c r="H115" s="85"/>
      <c r="I115" s="85"/>
      <c r="J115" s="85"/>
      <c r="K115" s="85"/>
      <c r="N115" s="85"/>
      <c r="O115" s="85"/>
      <c r="P115" s="85"/>
      <c r="Q115" s="85"/>
      <c r="S115" s="85"/>
      <c r="T115" s="85"/>
      <c r="U115" s="85"/>
    </row>
    <row r="116" spans="1:21" ht="12.75" customHeight="1" x14ac:dyDescent="0.2">
      <c r="A116" s="91"/>
      <c r="B116" s="92"/>
      <c r="C116" s="85"/>
      <c r="D116" s="85"/>
      <c r="E116" s="85"/>
      <c r="F116" s="85"/>
      <c r="H116" s="85"/>
      <c r="I116" s="85"/>
      <c r="J116" s="85"/>
      <c r="K116" s="85"/>
      <c r="N116" s="85"/>
      <c r="O116" s="85"/>
      <c r="P116" s="85"/>
      <c r="Q116" s="85"/>
      <c r="S116" s="85"/>
      <c r="T116" s="85"/>
      <c r="U116" s="85"/>
    </row>
    <row r="117" spans="1:21" ht="12.75" customHeight="1" x14ac:dyDescent="0.2">
      <c r="A117" s="91"/>
      <c r="B117" s="92"/>
      <c r="C117" s="85"/>
      <c r="D117" s="85"/>
      <c r="E117" s="85"/>
      <c r="F117" s="85"/>
      <c r="H117" s="85"/>
      <c r="I117" s="85"/>
      <c r="J117" s="85"/>
      <c r="K117" s="85"/>
      <c r="N117" s="85"/>
      <c r="O117" s="85"/>
      <c r="P117" s="85"/>
      <c r="Q117" s="85"/>
      <c r="S117" s="85"/>
      <c r="T117" s="85"/>
      <c r="U117" s="85"/>
    </row>
    <row r="118" spans="1:21" ht="12.75" customHeight="1" x14ac:dyDescent="0.2">
      <c r="C118" s="85"/>
      <c r="D118" s="85"/>
      <c r="E118" s="85"/>
      <c r="F118" s="85"/>
      <c r="H118" s="85"/>
      <c r="I118" s="85"/>
      <c r="J118" s="85"/>
      <c r="K118" s="85"/>
      <c r="N118" s="85"/>
      <c r="O118" s="85"/>
      <c r="P118" s="85"/>
      <c r="Q118" s="85"/>
      <c r="S118" s="85"/>
      <c r="T118" s="85"/>
      <c r="U118" s="85"/>
    </row>
    <row r="119" spans="1:21" ht="12.75" customHeight="1" x14ac:dyDescent="0.2">
      <c r="C119" s="85"/>
      <c r="D119" s="85"/>
      <c r="E119" s="85"/>
      <c r="F119" s="85"/>
      <c r="H119" s="85"/>
      <c r="I119" s="85"/>
      <c r="J119" s="85"/>
      <c r="K119" s="85"/>
      <c r="N119" s="85"/>
      <c r="O119" s="85"/>
      <c r="P119" s="85"/>
      <c r="Q119" s="85"/>
      <c r="S119" s="85"/>
      <c r="T119" s="85"/>
      <c r="U119" s="85"/>
    </row>
    <row r="120" spans="1:21" ht="12.75" customHeight="1" x14ac:dyDescent="0.2">
      <c r="C120" s="85"/>
      <c r="D120" s="85"/>
      <c r="E120" s="85"/>
      <c r="F120" s="85"/>
      <c r="H120" s="85"/>
      <c r="I120" s="85"/>
      <c r="J120" s="85"/>
      <c r="K120" s="85"/>
      <c r="N120" s="85"/>
      <c r="O120" s="85"/>
      <c r="P120" s="85"/>
      <c r="Q120" s="85"/>
      <c r="S120" s="85"/>
      <c r="T120" s="85"/>
      <c r="U120" s="85"/>
    </row>
    <row r="121" spans="1:21" ht="12.75" customHeight="1" x14ac:dyDescent="0.2">
      <c r="C121" s="85"/>
      <c r="D121" s="85"/>
      <c r="E121" s="85"/>
      <c r="F121" s="85"/>
      <c r="H121" s="85"/>
      <c r="I121" s="85"/>
      <c r="J121" s="85"/>
      <c r="K121" s="85"/>
      <c r="N121" s="85"/>
      <c r="O121" s="85"/>
      <c r="P121" s="85"/>
      <c r="Q121" s="85"/>
      <c r="S121" s="85"/>
      <c r="T121" s="85"/>
      <c r="U121" s="85"/>
    </row>
    <row r="122" spans="1:21" ht="12.75" customHeight="1" x14ac:dyDescent="0.2">
      <c r="C122" s="85"/>
      <c r="D122" s="85"/>
      <c r="E122" s="85"/>
      <c r="F122" s="85"/>
      <c r="H122" s="85"/>
      <c r="I122" s="85"/>
      <c r="J122" s="85"/>
      <c r="K122" s="85"/>
      <c r="N122" s="85"/>
      <c r="O122" s="85"/>
      <c r="P122" s="85"/>
      <c r="Q122" s="85"/>
      <c r="S122" s="85"/>
      <c r="T122" s="85"/>
      <c r="U122" s="85"/>
    </row>
    <row r="123" spans="1:21" ht="12.75" customHeight="1" x14ac:dyDescent="0.2">
      <c r="C123" s="85"/>
      <c r="D123" s="85"/>
      <c r="E123" s="85"/>
      <c r="F123" s="85"/>
      <c r="H123" s="85"/>
      <c r="I123" s="85"/>
      <c r="J123" s="85"/>
      <c r="K123" s="85"/>
      <c r="N123" s="85"/>
      <c r="O123" s="85"/>
      <c r="P123" s="85"/>
      <c r="Q123" s="85"/>
      <c r="S123" s="85"/>
      <c r="T123" s="85"/>
      <c r="U123" s="85"/>
    </row>
    <row r="124" spans="1:21" ht="12.75" customHeight="1" x14ac:dyDescent="0.2">
      <c r="C124" s="85"/>
      <c r="D124" s="85"/>
      <c r="E124" s="85"/>
      <c r="F124" s="85"/>
      <c r="H124" s="85"/>
      <c r="I124" s="85"/>
      <c r="J124" s="85"/>
      <c r="K124" s="85"/>
      <c r="N124" s="85"/>
      <c r="O124" s="85"/>
      <c r="P124" s="85"/>
      <c r="Q124" s="85"/>
      <c r="S124" s="85"/>
      <c r="T124" s="85"/>
      <c r="U124" s="85"/>
    </row>
    <row r="125" spans="1:21" ht="12.75" customHeight="1" x14ac:dyDescent="0.2">
      <c r="C125" s="85"/>
      <c r="D125" s="85"/>
      <c r="E125" s="85"/>
      <c r="F125" s="85"/>
      <c r="H125" s="85"/>
      <c r="I125" s="85"/>
      <c r="J125" s="85"/>
      <c r="K125" s="85"/>
      <c r="N125" s="85"/>
      <c r="O125" s="85"/>
      <c r="P125" s="85"/>
      <c r="Q125" s="85"/>
      <c r="S125" s="85"/>
      <c r="T125" s="85"/>
      <c r="U125" s="85"/>
    </row>
    <row r="126" spans="1:21" ht="12.75" customHeight="1" x14ac:dyDescent="0.2">
      <c r="C126" s="85"/>
      <c r="D126" s="85"/>
      <c r="E126" s="85"/>
      <c r="F126" s="85"/>
      <c r="H126" s="85"/>
      <c r="I126" s="85"/>
      <c r="J126" s="85"/>
      <c r="K126" s="85"/>
      <c r="N126" s="85"/>
      <c r="O126" s="85"/>
      <c r="P126" s="85"/>
      <c r="Q126" s="85"/>
      <c r="S126" s="85"/>
      <c r="T126" s="85"/>
      <c r="U126" s="85"/>
    </row>
    <row r="127" spans="1:21" ht="12.75" customHeight="1" x14ac:dyDescent="0.2">
      <c r="C127" s="85"/>
      <c r="D127" s="85"/>
      <c r="E127" s="85"/>
      <c r="F127" s="85"/>
      <c r="H127" s="85"/>
      <c r="I127" s="85"/>
      <c r="J127" s="85"/>
      <c r="K127" s="85"/>
      <c r="N127" s="85"/>
      <c r="O127" s="85"/>
      <c r="P127" s="85"/>
      <c r="Q127" s="85"/>
      <c r="S127" s="85"/>
      <c r="T127" s="85"/>
      <c r="U127" s="85"/>
    </row>
    <row r="128" spans="1:21" ht="12.75" customHeight="1" x14ac:dyDescent="0.2">
      <c r="C128" s="85"/>
      <c r="D128" s="85"/>
      <c r="E128" s="85"/>
      <c r="F128" s="85"/>
      <c r="H128" s="85"/>
      <c r="I128" s="85"/>
      <c r="J128" s="85"/>
      <c r="K128" s="85"/>
      <c r="N128" s="85"/>
      <c r="O128" s="85"/>
      <c r="P128" s="85"/>
      <c r="Q128" s="85"/>
      <c r="S128" s="85"/>
      <c r="T128" s="85"/>
      <c r="U128" s="85"/>
    </row>
    <row r="129" spans="3:21" ht="12.75" customHeight="1" x14ac:dyDescent="0.2">
      <c r="C129" s="85"/>
      <c r="D129" s="85"/>
      <c r="E129" s="85"/>
      <c r="F129" s="85"/>
      <c r="H129" s="85"/>
      <c r="I129" s="85"/>
      <c r="J129" s="85"/>
      <c r="K129" s="85"/>
      <c r="N129" s="85"/>
      <c r="O129" s="85"/>
      <c r="P129" s="85"/>
      <c r="Q129" s="85"/>
      <c r="S129" s="85"/>
      <c r="T129" s="85"/>
      <c r="U129" s="85"/>
    </row>
    <row r="130" spans="3:21" ht="12.75" customHeight="1" x14ac:dyDescent="0.2">
      <c r="C130" s="85"/>
      <c r="D130" s="85"/>
      <c r="E130" s="85"/>
      <c r="F130" s="85"/>
      <c r="H130" s="85"/>
      <c r="I130" s="85"/>
      <c r="J130" s="85"/>
      <c r="K130" s="85"/>
      <c r="N130" s="85"/>
      <c r="O130" s="85"/>
      <c r="P130" s="85"/>
      <c r="Q130" s="85"/>
      <c r="S130" s="85"/>
      <c r="T130" s="85"/>
      <c r="U130" s="85"/>
    </row>
    <row r="131" spans="3:21" ht="12.75" customHeight="1" x14ac:dyDescent="0.2">
      <c r="C131" s="85"/>
      <c r="D131" s="85"/>
      <c r="E131" s="85"/>
      <c r="F131" s="85"/>
      <c r="H131" s="85"/>
      <c r="I131" s="85"/>
      <c r="J131" s="85"/>
      <c r="K131" s="85"/>
      <c r="N131" s="85"/>
      <c r="O131" s="85"/>
      <c r="P131" s="85"/>
      <c r="Q131" s="85"/>
      <c r="S131" s="85"/>
      <c r="T131" s="85"/>
      <c r="U131" s="85"/>
    </row>
    <row r="132" spans="3:21" ht="12.75" customHeight="1" x14ac:dyDescent="0.2">
      <c r="C132" s="85"/>
      <c r="D132" s="85"/>
      <c r="E132" s="85"/>
      <c r="F132" s="85"/>
      <c r="H132" s="85"/>
      <c r="I132" s="85"/>
      <c r="J132" s="85"/>
      <c r="K132" s="85"/>
      <c r="N132" s="85"/>
      <c r="O132" s="85"/>
      <c r="P132" s="85"/>
      <c r="Q132" s="85"/>
      <c r="S132" s="85"/>
      <c r="T132" s="85"/>
      <c r="U132" s="85"/>
    </row>
    <row r="133" spans="3:21" ht="12.75" customHeight="1" x14ac:dyDescent="0.2">
      <c r="C133" s="85"/>
      <c r="D133" s="85"/>
      <c r="E133" s="85"/>
      <c r="F133" s="85"/>
      <c r="H133" s="85"/>
      <c r="I133" s="85"/>
      <c r="J133" s="85"/>
      <c r="K133" s="85"/>
      <c r="N133" s="85"/>
      <c r="O133" s="85"/>
      <c r="P133" s="85"/>
      <c r="Q133" s="85"/>
      <c r="S133" s="85"/>
      <c r="T133" s="85"/>
      <c r="U133" s="85"/>
    </row>
    <row r="134" spans="3:21" ht="12.75" customHeight="1" x14ac:dyDescent="0.2">
      <c r="C134" s="85"/>
      <c r="D134" s="85"/>
      <c r="E134" s="85"/>
      <c r="F134" s="85"/>
      <c r="H134" s="85"/>
      <c r="I134" s="85"/>
      <c r="J134" s="85"/>
      <c r="K134" s="85"/>
      <c r="N134" s="85"/>
      <c r="O134" s="85"/>
      <c r="P134" s="85"/>
      <c r="Q134" s="85"/>
      <c r="S134" s="85"/>
      <c r="T134" s="85"/>
      <c r="U134" s="85"/>
    </row>
    <row r="135" spans="3:21" ht="12.75" customHeight="1" x14ac:dyDescent="0.2">
      <c r="C135" s="85"/>
      <c r="D135" s="85"/>
      <c r="E135" s="85"/>
      <c r="F135" s="85"/>
      <c r="H135" s="85"/>
      <c r="I135" s="85"/>
      <c r="J135" s="85"/>
      <c r="K135" s="85"/>
      <c r="N135" s="85"/>
      <c r="O135" s="85"/>
      <c r="P135" s="85"/>
      <c r="Q135" s="85"/>
      <c r="S135" s="85"/>
      <c r="T135" s="85"/>
      <c r="U135" s="85"/>
    </row>
    <row r="136" spans="3:21" ht="12.75" customHeight="1" x14ac:dyDescent="0.2">
      <c r="C136" s="85"/>
      <c r="D136" s="85"/>
      <c r="E136" s="85"/>
      <c r="F136" s="85"/>
      <c r="H136" s="85"/>
      <c r="I136" s="85"/>
      <c r="J136" s="85"/>
      <c r="K136" s="85"/>
      <c r="N136" s="85"/>
      <c r="O136" s="85"/>
      <c r="P136" s="85"/>
      <c r="Q136" s="85"/>
      <c r="S136" s="85"/>
      <c r="T136" s="85"/>
      <c r="U136" s="85"/>
    </row>
    <row r="137" spans="3:21" ht="12.75" customHeight="1" x14ac:dyDescent="0.2">
      <c r="C137" s="85"/>
      <c r="D137" s="85"/>
      <c r="E137" s="85"/>
      <c r="F137" s="85"/>
      <c r="H137" s="85"/>
      <c r="I137" s="85"/>
      <c r="J137" s="85"/>
      <c r="K137" s="85"/>
      <c r="N137" s="85"/>
      <c r="O137" s="85"/>
      <c r="P137" s="85"/>
      <c r="Q137" s="85"/>
      <c r="S137" s="85"/>
      <c r="T137" s="85"/>
      <c r="U137" s="85"/>
    </row>
    <row r="138" spans="3:21" ht="12.75" customHeight="1" x14ac:dyDescent="0.2">
      <c r="C138" s="85"/>
      <c r="D138" s="85"/>
      <c r="E138" s="85"/>
      <c r="F138" s="85"/>
      <c r="H138" s="85"/>
      <c r="I138" s="85"/>
      <c r="J138" s="85"/>
      <c r="K138" s="85"/>
      <c r="N138" s="85"/>
      <c r="O138" s="85"/>
      <c r="P138" s="85"/>
      <c r="Q138" s="85"/>
      <c r="S138" s="85"/>
      <c r="T138" s="85"/>
      <c r="U138" s="85"/>
    </row>
    <row r="139" spans="3:21" ht="12.75" customHeight="1" x14ac:dyDescent="0.2">
      <c r="C139" s="85"/>
      <c r="D139" s="85"/>
      <c r="E139" s="85"/>
      <c r="F139" s="85"/>
      <c r="H139" s="85"/>
      <c r="I139" s="85"/>
      <c r="J139" s="85"/>
      <c r="K139" s="85"/>
      <c r="N139" s="85"/>
      <c r="O139" s="85"/>
      <c r="P139" s="85"/>
      <c r="Q139" s="85"/>
      <c r="S139" s="85"/>
      <c r="T139" s="85"/>
      <c r="U139" s="85"/>
    </row>
    <row r="140" spans="3:21" ht="12.75" customHeight="1" x14ac:dyDescent="0.2">
      <c r="C140" s="85"/>
      <c r="D140" s="85"/>
      <c r="E140" s="85"/>
      <c r="F140" s="85"/>
      <c r="H140" s="85"/>
      <c r="I140" s="85"/>
      <c r="J140" s="85"/>
      <c r="K140" s="85"/>
      <c r="N140" s="85"/>
      <c r="O140" s="85"/>
      <c r="P140" s="85"/>
      <c r="Q140" s="85"/>
      <c r="S140" s="85"/>
      <c r="T140" s="85"/>
      <c r="U140" s="85"/>
    </row>
    <row r="141" spans="3:21" ht="12.75" customHeight="1" x14ac:dyDescent="0.2">
      <c r="C141" s="85"/>
      <c r="D141" s="85"/>
      <c r="E141" s="85"/>
      <c r="F141" s="85"/>
      <c r="H141" s="85"/>
      <c r="I141" s="85"/>
      <c r="J141" s="85"/>
      <c r="K141" s="85"/>
      <c r="N141" s="85"/>
      <c r="O141" s="85"/>
      <c r="P141" s="85"/>
      <c r="Q141" s="85"/>
      <c r="S141" s="85"/>
      <c r="T141" s="85"/>
      <c r="U141" s="85"/>
    </row>
    <row r="142" spans="3:21" ht="12.75" customHeight="1" x14ac:dyDescent="0.2">
      <c r="C142" s="85"/>
      <c r="D142" s="85"/>
      <c r="E142" s="85"/>
      <c r="F142" s="85"/>
      <c r="H142" s="85"/>
      <c r="I142" s="85"/>
      <c r="J142" s="85"/>
      <c r="K142" s="85"/>
      <c r="N142" s="85"/>
      <c r="O142" s="85"/>
      <c r="P142" s="85"/>
      <c r="Q142" s="85"/>
      <c r="S142" s="85"/>
      <c r="T142" s="85"/>
      <c r="U142" s="85"/>
    </row>
    <row r="143" spans="3:21" ht="12.75" customHeight="1" x14ac:dyDescent="0.2">
      <c r="C143" s="85"/>
      <c r="D143" s="85"/>
      <c r="E143" s="85"/>
      <c r="F143" s="85"/>
      <c r="H143" s="85"/>
      <c r="I143" s="85"/>
      <c r="J143" s="85"/>
      <c r="K143" s="85"/>
      <c r="N143" s="85"/>
      <c r="O143" s="85"/>
      <c r="P143" s="85"/>
      <c r="Q143" s="85"/>
      <c r="S143" s="85"/>
      <c r="T143" s="85"/>
      <c r="U143" s="85"/>
    </row>
    <row r="144" spans="3: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row r="197" spans="3:21" ht="12.75" customHeight="1" x14ac:dyDescent="0.2"/>
    <row r="198" spans="3:21" ht="12.75" customHeight="1" x14ac:dyDescent="0.2"/>
    <row r="199" spans="3:21" ht="12.75" customHeight="1" x14ac:dyDescent="0.2"/>
    <row r="200" spans="3:21" ht="12.75" customHeight="1" x14ac:dyDescent="0.2"/>
    <row r="201" spans="3:21" ht="12.75" customHeight="1" x14ac:dyDescent="0.2"/>
    <row r="202" spans="3:21" ht="12.75" customHeight="1" x14ac:dyDescent="0.2"/>
    <row r="203" spans="3:21" ht="12.75" customHeight="1" x14ac:dyDescent="0.2"/>
    <row r="204" spans="3:21" ht="12.75" customHeight="1" x14ac:dyDescent="0.2"/>
    <row r="205" spans="3:21" ht="12.75" customHeight="1" x14ac:dyDescent="0.2"/>
    <row r="206" spans="3:21" ht="12.75" customHeight="1" x14ac:dyDescent="0.2"/>
    <row r="207" spans="3:21" ht="12.75" customHeight="1" x14ac:dyDescent="0.2"/>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14</v>
      </c>
      <c r="D3" s="31" t="s">
        <v>14</v>
      </c>
      <c r="E3" s="31" t="s">
        <v>14</v>
      </c>
      <c r="F3" s="31" t="s">
        <v>14</v>
      </c>
      <c r="G3" s="32"/>
      <c r="H3" s="31" t="s">
        <v>14</v>
      </c>
      <c r="I3" s="31" t="s">
        <v>14</v>
      </c>
      <c r="J3" s="31" t="s">
        <v>14</v>
      </c>
      <c r="K3" s="31" t="s">
        <v>14</v>
      </c>
      <c r="L3" s="32"/>
      <c r="M3" s="31" t="s">
        <v>14</v>
      </c>
      <c r="N3" s="31" t="s">
        <v>14</v>
      </c>
      <c r="O3" s="31" t="s">
        <v>14</v>
      </c>
      <c r="P3" s="31" t="s">
        <v>14</v>
      </c>
      <c r="Q3" s="6"/>
      <c r="R3" s="31" t="s">
        <v>14</v>
      </c>
      <c r="S3" s="31" t="s">
        <v>14</v>
      </c>
      <c r="T3" s="31" t="s">
        <v>14</v>
      </c>
      <c r="U3" s="31" t="s">
        <v>14</v>
      </c>
      <c r="V3" s="1"/>
      <c r="W3" s="1"/>
      <c r="X3" s="1"/>
      <c r="Y3" s="1"/>
      <c r="Z3" s="1"/>
      <c r="AA3" s="1"/>
      <c r="AB3" s="1"/>
    </row>
    <row r="4" spans="1:28" ht="11.25" customHeight="1" x14ac:dyDescent="0.2">
      <c r="A4" s="36"/>
      <c r="B4" s="36"/>
      <c r="C4" s="31" t="s">
        <v>26</v>
      </c>
      <c r="D4" s="31" t="s">
        <v>26</v>
      </c>
      <c r="E4" s="31" t="s">
        <v>26</v>
      </c>
      <c r="F4" s="31" t="s">
        <v>26</v>
      </c>
      <c r="G4" s="32"/>
      <c r="H4" s="31" t="s">
        <v>26</v>
      </c>
      <c r="I4" s="31" t="s">
        <v>26</v>
      </c>
      <c r="J4" s="31" t="s">
        <v>26</v>
      </c>
      <c r="K4" s="31" t="s">
        <v>26</v>
      </c>
      <c r="L4" s="32"/>
      <c r="M4" s="31" t="s">
        <v>26</v>
      </c>
      <c r="N4" s="31" t="s">
        <v>26</v>
      </c>
      <c r="O4" s="31" t="s">
        <v>26</v>
      </c>
      <c r="P4" s="31" t="s">
        <v>26</v>
      </c>
      <c r="Q4" s="10"/>
      <c r="R4" s="31" t="s">
        <v>26</v>
      </c>
      <c r="S4" s="31" t="s">
        <v>26</v>
      </c>
      <c r="T4" s="31" t="s">
        <v>26</v>
      </c>
      <c r="U4" s="31" t="s">
        <v>26</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231.7</v>
      </c>
      <c r="D8" s="85">
        <v>230.7</v>
      </c>
      <c r="E8" s="112">
        <v>227.51</v>
      </c>
      <c r="F8" s="85"/>
      <c r="G8" s="85"/>
      <c r="H8" s="85">
        <v>188.2</v>
      </c>
      <c r="I8" s="85" t="s">
        <v>79</v>
      </c>
      <c r="J8" s="112">
        <v>183.09</v>
      </c>
      <c r="K8" s="85"/>
      <c r="L8" s="85"/>
      <c r="M8" s="85">
        <v>43.5</v>
      </c>
      <c r="N8" s="85">
        <v>43.1</v>
      </c>
      <c r="O8" s="112">
        <v>44.41</v>
      </c>
      <c r="P8" s="85"/>
      <c r="Q8" s="85"/>
      <c r="R8" s="85">
        <v>42.6</v>
      </c>
      <c r="S8" s="85" t="s">
        <v>79</v>
      </c>
      <c r="T8" s="112">
        <v>44.08</v>
      </c>
      <c r="U8" s="85"/>
    </row>
    <row r="9" spans="1:28" s="88" customFormat="1" ht="12.75" customHeight="1" x14ac:dyDescent="0.2">
      <c r="A9" s="86">
        <v>5</v>
      </c>
      <c r="B9" s="87">
        <v>3</v>
      </c>
      <c r="C9" s="85">
        <v>235.1</v>
      </c>
      <c r="D9" s="85">
        <v>231.4</v>
      </c>
      <c r="E9" s="112">
        <v>230.59</v>
      </c>
      <c r="F9" s="85">
        <v>12.3</v>
      </c>
      <c r="G9" s="85"/>
      <c r="H9" s="85">
        <v>184.1</v>
      </c>
      <c r="I9" s="85" t="s">
        <v>79</v>
      </c>
      <c r="J9" s="112">
        <v>184.88</v>
      </c>
      <c r="K9" s="85">
        <v>7.13</v>
      </c>
      <c r="L9" s="85"/>
      <c r="M9" s="85">
        <v>51</v>
      </c>
      <c r="N9" s="85">
        <v>47.4</v>
      </c>
      <c r="O9" s="112">
        <v>45.71</v>
      </c>
      <c r="P9" s="85">
        <v>5.19</v>
      </c>
      <c r="Q9" s="85"/>
      <c r="R9" s="85">
        <v>42.5</v>
      </c>
      <c r="S9" s="85" t="s">
        <v>79</v>
      </c>
      <c r="T9" s="112">
        <v>42.26</v>
      </c>
      <c r="U9" s="85">
        <v>-7.28</v>
      </c>
    </row>
    <row r="10" spans="1:28" s="88" customFormat="1" ht="12.75" customHeight="1" x14ac:dyDescent="0.2">
      <c r="A10" s="86">
        <v>5</v>
      </c>
      <c r="B10" s="87">
        <v>4</v>
      </c>
      <c r="C10" s="85">
        <v>232.2</v>
      </c>
      <c r="D10" s="85">
        <v>233.2</v>
      </c>
      <c r="E10" s="112">
        <v>233.55</v>
      </c>
      <c r="F10" s="85">
        <v>11.8</v>
      </c>
      <c r="G10" s="85"/>
      <c r="H10" s="85">
        <v>187.4</v>
      </c>
      <c r="I10" s="85" t="s">
        <v>79</v>
      </c>
      <c r="J10" s="112">
        <v>186.7</v>
      </c>
      <c r="K10" s="85">
        <v>7.31</v>
      </c>
      <c r="L10" s="85"/>
      <c r="M10" s="85">
        <v>44.8</v>
      </c>
      <c r="N10" s="85">
        <v>46</v>
      </c>
      <c r="O10" s="112">
        <v>46.84</v>
      </c>
      <c r="P10" s="85">
        <v>4.53</v>
      </c>
      <c r="Q10" s="85"/>
      <c r="R10" s="85">
        <v>39.700000000000003</v>
      </c>
      <c r="S10" s="85" t="s">
        <v>79</v>
      </c>
      <c r="T10" s="112">
        <v>40.98</v>
      </c>
      <c r="U10" s="85">
        <v>-5.12</v>
      </c>
    </row>
    <row r="11" spans="1:28" s="88" customFormat="1" ht="12.75" customHeight="1" x14ac:dyDescent="0.2">
      <c r="A11" s="86"/>
      <c r="B11" s="87">
        <v>1</v>
      </c>
      <c r="C11" s="85">
        <v>234.5</v>
      </c>
      <c r="D11" s="85">
        <v>239.7</v>
      </c>
      <c r="E11" s="112">
        <v>236.88</v>
      </c>
      <c r="F11" s="85">
        <v>13.4</v>
      </c>
      <c r="G11" s="85"/>
      <c r="H11" s="85">
        <v>189.3</v>
      </c>
      <c r="I11" s="85" t="s">
        <v>79</v>
      </c>
      <c r="J11" s="112">
        <v>188.92</v>
      </c>
      <c r="K11" s="85">
        <v>8.85</v>
      </c>
      <c r="L11" s="85"/>
      <c r="M11" s="85">
        <v>45.2</v>
      </c>
      <c r="N11" s="85">
        <v>48.6</v>
      </c>
      <c r="O11" s="112">
        <v>47.97</v>
      </c>
      <c r="P11" s="85">
        <v>4.5</v>
      </c>
      <c r="Q11" s="85"/>
      <c r="R11" s="85">
        <v>39.6</v>
      </c>
      <c r="S11" s="85" t="s">
        <v>79</v>
      </c>
      <c r="T11" s="112">
        <v>40.29</v>
      </c>
      <c r="U11" s="85">
        <v>-2.74</v>
      </c>
    </row>
    <row r="12" spans="1:28" s="88" customFormat="1" ht="12.75" customHeight="1" x14ac:dyDescent="0.2">
      <c r="A12" s="86">
        <v>6</v>
      </c>
      <c r="B12" s="87">
        <v>2</v>
      </c>
      <c r="C12" s="85">
        <v>238.1</v>
      </c>
      <c r="D12" s="85">
        <v>237.8</v>
      </c>
      <c r="E12" s="112">
        <v>240.98</v>
      </c>
      <c r="F12" s="85">
        <v>16.399999999999999</v>
      </c>
      <c r="G12" s="85"/>
      <c r="H12" s="85">
        <v>189</v>
      </c>
      <c r="I12" s="85" t="s">
        <v>79</v>
      </c>
      <c r="J12" s="112">
        <v>190.87</v>
      </c>
      <c r="K12" s="85">
        <v>7.8</v>
      </c>
      <c r="L12" s="85"/>
      <c r="M12" s="85">
        <v>49.1</v>
      </c>
      <c r="N12" s="85">
        <v>48.9</v>
      </c>
      <c r="O12" s="112">
        <v>50.11</v>
      </c>
      <c r="P12" s="85">
        <v>8.56</v>
      </c>
      <c r="Q12" s="85"/>
      <c r="R12" s="85">
        <v>40.5</v>
      </c>
      <c r="S12" s="85" t="s">
        <v>79</v>
      </c>
      <c r="T12" s="112">
        <v>40.82</v>
      </c>
      <c r="U12" s="85">
        <v>2.12</v>
      </c>
    </row>
    <row r="13" spans="1:28" s="88" customFormat="1" ht="12.75" customHeight="1" x14ac:dyDescent="0.2">
      <c r="A13" s="86">
        <v>6</v>
      </c>
      <c r="B13" s="87">
        <v>3</v>
      </c>
      <c r="C13" s="85">
        <v>249.5</v>
      </c>
      <c r="D13" s="85">
        <v>245.5</v>
      </c>
      <c r="E13" s="112">
        <v>245.28</v>
      </c>
      <c r="F13" s="85">
        <v>17.2</v>
      </c>
      <c r="G13" s="85"/>
      <c r="H13" s="85">
        <v>192.1</v>
      </c>
      <c r="I13" s="85" t="s">
        <v>79</v>
      </c>
      <c r="J13" s="112">
        <v>192.77</v>
      </c>
      <c r="K13" s="85">
        <v>7.62</v>
      </c>
      <c r="L13" s="85"/>
      <c r="M13" s="85">
        <v>57.4</v>
      </c>
      <c r="N13" s="85">
        <v>53.7</v>
      </c>
      <c r="O13" s="112">
        <v>52.5</v>
      </c>
      <c r="P13" s="85">
        <v>9.58</v>
      </c>
      <c r="Q13" s="85"/>
      <c r="R13" s="85">
        <v>41.9</v>
      </c>
      <c r="S13" s="85" t="s">
        <v>79</v>
      </c>
      <c r="T13" s="112">
        <v>41.87</v>
      </c>
      <c r="U13" s="85">
        <v>4.1900000000000004</v>
      </c>
    </row>
    <row r="14" spans="1:28" s="88" customFormat="1" ht="12.75" customHeight="1" x14ac:dyDescent="0.2">
      <c r="A14" s="86">
        <v>6</v>
      </c>
      <c r="B14" s="87">
        <v>4</v>
      </c>
      <c r="C14" s="85">
        <v>247.4</v>
      </c>
      <c r="D14" s="85">
        <v>248.1</v>
      </c>
      <c r="E14" s="112">
        <v>249.95</v>
      </c>
      <c r="F14" s="85">
        <v>18.7</v>
      </c>
      <c r="G14" s="85"/>
      <c r="H14" s="85">
        <v>195</v>
      </c>
      <c r="I14" s="85" t="s">
        <v>79</v>
      </c>
      <c r="J14" s="112">
        <v>196.48</v>
      </c>
      <c r="K14" s="85">
        <v>14.83</v>
      </c>
      <c r="L14" s="85"/>
      <c r="M14" s="85">
        <v>52.4</v>
      </c>
      <c r="N14" s="85">
        <v>53.9</v>
      </c>
      <c r="O14" s="112">
        <v>53.47</v>
      </c>
      <c r="P14" s="85">
        <v>3.86</v>
      </c>
      <c r="Q14" s="85"/>
      <c r="R14" s="85">
        <v>43.5</v>
      </c>
      <c r="S14" s="85" t="s">
        <v>79</v>
      </c>
      <c r="T14" s="112">
        <v>42.83</v>
      </c>
      <c r="U14" s="85">
        <v>3.83</v>
      </c>
    </row>
    <row r="15" spans="1:28" s="88" customFormat="1" ht="12.75" customHeight="1" x14ac:dyDescent="0.2">
      <c r="A15" s="86"/>
      <c r="B15" s="87">
        <v>1</v>
      </c>
      <c r="C15" s="85">
        <v>247.7</v>
      </c>
      <c r="D15" s="85">
        <v>252.6</v>
      </c>
      <c r="E15" s="112">
        <v>254.17</v>
      </c>
      <c r="F15" s="85">
        <v>16.899999999999999</v>
      </c>
      <c r="G15" s="85"/>
      <c r="H15" s="85">
        <v>200.7</v>
      </c>
      <c r="I15" s="85" t="s">
        <v>79</v>
      </c>
      <c r="J15" s="112">
        <v>201.67</v>
      </c>
      <c r="K15" s="85">
        <v>20.75</v>
      </c>
      <c r="L15" s="85"/>
      <c r="M15" s="85">
        <v>47</v>
      </c>
      <c r="N15" s="85">
        <v>50.1</v>
      </c>
      <c r="O15" s="112">
        <v>52.51</v>
      </c>
      <c r="P15" s="85">
        <v>-3.84</v>
      </c>
      <c r="Q15" s="85"/>
      <c r="R15" s="85">
        <v>41</v>
      </c>
      <c r="S15" s="85" t="s">
        <v>79</v>
      </c>
      <c r="T15" s="112">
        <v>43.78</v>
      </c>
      <c r="U15" s="85">
        <v>3.79</v>
      </c>
    </row>
    <row r="16" spans="1:28" s="88" customFormat="1" ht="12.75" customHeight="1" x14ac:dyDescent="0.2">
      <c r="A16" s="86">
        <v>7</v>
      </c>
      <c r="B16" s="87">
        <v>2</v>
      </c>
      <c r="C16" s="85">
        <v>257.2</v>
      </c>
      <c r="D16" s="85">
        <v>257.8</v>
      </c>
      <c r="E16" s="112">
        <v>257.29000000000002</v>
      </c>
      <c r="F16" s="85">
        <v>12.5</v>
      </c>
      <c r="G16" s="85"/>
      <c r="H16" s="85">
        <v>204.4</v>
      </c>
      <c r="I16" s="85" t="s">
        <v>79</v>
      </c>
      <c r="J16" s="112">
        <v>206.4</v>
      </c>
      <c r="K16" s="85">
        <v>18.920000000000002</v>
      </c>
      <c r="L16" s="85"/>
      <c r="M16" s="85">
        <v>52.8</v>
      </c>
      <c r="N16" s="85">
        <v>52.5</v>
      </c>
      <c r="O16" s="112">
        <v>50.89</v>
      </c>
      <c r="P16" s="85">
        <v>-6.45</v>
      </c>
      <c r="Q16" s="85"/>
      <c r="R16" s="85">
        <v>44.5</v>
      </c>
      <c r="S16" s="85" t="s">
        <v>79</v>
      </c>
      <c r="T16" s="112">
        <v>44.45</v>
      </c>
      <c r="U16" s="85">
        <v>2.71</v>
      </c>
    </row>
    <row r="17" spans="1:21" s="88" customFormat="1" ht="12.75" customHeight="1" x14ac:dyDescent="0.2">
      <c r="A17" s="86">
        <v>7</v>
      </c>
      <c r="B17" s="87">
        <v>3</v>
      </c>
      <c r="C17" s="85">
        <v>263.39999999999998</v>
      </c>
      <c r="D17" s="85">
        <v>259.39999999999998</v>
      </c>
      <c r="E17" s="112">
        <v>259.58999999999997</v>
      </c>
      <c r="F17" s="85">
        <v>9.1999999999999993</v>
      </c>
      <c r="G17" s="85"/>
      <c r="H17" s="85">
        <v>211.6</v>
      </c>
      <c r="I17" s="85" t="s">
        <v>79</v>
      </c>
      <c r="J17" s="112">
        <v>209.49</v>
      </c>
      <c r="K17" s="85">
        <v>12.35</v>
      </c>
      <c r="L17" s="85"/>
      <c r="M17" s="85">
        <v>51.8</v>
      </c>
      <c r="N17" s="85">
        <v>48.2</v>
      </c>
      <c r="O17" s="112">
        <v>50.1</v>
      </c>
      <c r="P17" s="85">
        <v>-3.17</v>
      </c>
      <c r="Q17" s="85"/>
      <c r="R17" s="85">
        <v>44.9</v>
      </c>
      <c r="S17" s="85" t="s">
        <v>79</v>
      </c>
      <c r="T17" s="112">
        <v>44.78</v>
      </c>
      <c r="U17" s="85">
        <v>1.31</v>
      </c>
    </row>
    <row r="18" spans="1:21" s="88" customFormat="1" ht="12.75" customHeight="1" x14ac:dyDescent="0.2">
      <c r="A18" s="86">
        <v>7</v>
      </c>
      <c r="B18" s="87">
        <v>4</v>
      </c>
      <c r="C18" s="85">
        <v>261.8</v>
      </c>
      <c r="D18" s="85">
        <v>261.89999999999998</v>
      </c>
      <c r="E18" s="112">
        <v>262.68</v>
      </c>
      <c r="F18" s="85">
        <v>12.4</v>
      </c>
      <c r="G18" s="85"/>
      <c r="H18" s="85">
        <v>212.2</v>
      </c>
      <c r="I18" s="85" t="s">
        <v>79</v>
      </c>
      <c r="J18" s="112">
        <v>212.54</v>
      </c>
      <c r="K18" s="85">
        <v>12.21</v>
      </c>
      <c r="L18" s="85"/>
      <c r="M18" s="85">
        <v>49.6</v>
      </c>
      <c r="N18" s="85">
        <v>51</v>
      </c>
      <c r="O18" s="112">
        <v>50.14</v>
      </c>
      <c r="P18" s="85">
        <v>0.15</v>
      </c>
      <c r="Q18" s="85"/>
      <c r="R18" s="85">
        <v>43.4</v>
      </c>
      <c r="S18" s="85" t="s">
        <v>79</v>
      </c>
      <c r="T18" s="112">
        <v>44.81</v>
      </c>
      <c r="U18" s="85">
        <v>0.11</v>
      </c>
    </row>
    <row r="19" spans="1:21" s="88" customFormat="1" ht="12.75" customHeight="1" x14ac:dyDescent="0.2">
      <c r="A19" s="86"/>
      <c r="B19" s="87">
        <v>1</v>
      </c>
      <c r="C19" s="85">
        <v>264.7</v>
      </c>
      <c r="D19" s="85">
        <v>269.60000000000002</v>
      </c>
      <c r="E19" s="112">
        <v>268.41000000000003</v>
      </c>
      <c r="F19" s="85">
        <v>22.9</v>
      </c>
      <c r="G19" s="85"/>
      <c r="H19" s="85">
        <v>216.6</v>
      </c>
      <c r="I19" s="85" t="s">
        <v>79</v>
      </c>
      <c r="J19" s="112">
        <v>218.18</v>
      </c>
      <c r="K19" s="85">
        <v>22.56</v>
      </c>
      <c r="L19" s="85"/>
      <c r="M19" s="85">
        <v>48.1</v>
      </c>
      <c r="N19" s="85">
        <v>51.2</v>
      </c>
      <c r="O19" s="112">
        <v>50.23</v>
      </c>
      <c r="P19" s="85">
        <v>0.37</v>
      </c>
      <c r="Q19" s="85"/>
      <c r="R19" s="85">
        <v>45</v>
      </c>
      <c r="S19" s="85" t="s">
        <v>79</v>
      </c>
      <c r="T19" s="112">
        <v>44.5</v>
      </c>
      <c r="U19" s="85">
        <v>-1.25</v>
      </c>
    </row>
    <row r="20" spans="1:21" s="88" customFormat="1" ht="12.75" customHeight="1" x14ac:dyDescent="0.2">
      <c r="A20" s="86">
        <v>8</v>
      </c>
      <c r="B20" s="87">
        <v>2</v>
      </c>
      <c r="C20" s="85">
        <v>274.89999999999998</v>
      </c>
      <c r="D20" s="85">
        <v>276.3</v>
      </c>
      <c r="E20" s="112">
        <v>275.41000000000003</v>
      </c>
      <c r="F20" s="85">
        <v>28</v>
      </c>
      <c r="G20" s="85"/>
      <c r="H20" s="85">
        <v>225.1</v>
      </c>
      <c r="I20" s="85" t="s">
        <v>79</v>
      </c>
      <c r="J20" s="112">
        <v>226.05</v>
      </c>
      <c r="K20" s="85">
        <v>31.49</v>
      </c>
      <c r="L20" s="85"/>
      <c r="M20" s="85">
        <v>49.8</v>
      </c>
      <c r="N20" s="85">
        <v>49.3</v>
      </c>
      <c r="O20" s="112">
        <v>49.36</v>
      </c>
      <c r="P20" s="85">
        <v>-3.47</v>
      </c>
      <c r="Q20" s="85"/>
      <c r="R20" s="85">
        <v>44.5</v>
      </c>
      <c r="S20" s="85" t="s">
        <v>79</v>
      </c>
      <c r="T20" s="112">
        <v>44.02</v>
      </c>
      <c r="U20" s="85">
        <v>-1.93</v>
      </c>
    </row>
    <row r="21" spans="1:21" s="88" customFormat="1" ht="12.75" customHeight="1" x14ac:dyDescent="0.2">
      <c r="A21" s="86">
        <v>8</v>
      </c>
      <c r="B21" s="87">
        <v>3</v>
      </c>
      <c r="C21" s="85">
        <v>285.5</v>
      </c>
      <c r="D21" s="85">
        <v>281.5</v>
      </c>
      <c r="E21" s="112">
        <v>280.16000000000003</v>
      </c>
      <c r="F21" s="85">
        <v>19</v>
      </c>
      <c r="G21" s="85"/>
      <c r="H21" s="85">
        <v>234</v>
      </c>
      <c r="I21" s="85" t="s">
        <v>79</v>
      </c>
      <c r="J21" s="112">
        <v>232.71</v>
      </c>
      <c r="K21" s="85">
        <v>26.65</v>
      </c>
      <c r="L21" s="85"/>
      <c r="M21" s="85">
        <v>51.5</v>
      </c>
      <c r="N21" s="85">
        <v>48.2</v>
      </c>
      <c r="O21" s="112">
        <v>47.45</v>
      </c>
      <c r="P21" s="85">
        <v>-7.64</v>
      </c>
      <c r="Q21" s="85"/>
      <c r="R21" s="85">
        <v>43.3</v>
      </c>
      <c r="S21" s="85" t="s">
        <v>79</v>
      </c>
      <c r="T21" s="112">
        <v>43.85</v>
      </c>
      <c r="U21" s="85">
        <v>-0.67</v>
      </c>
    </row>
    <row r="22" spans="1:21" s="88" customFormat="1" ht="12.75" customHeight="1" x14ac:dyDescent="0.2">
      <c r="A22" s="86">
        <v>8</v>
      </c>
      <c r="B22" s="87">
        <v>4</v>
      </c>
      <c r="C22" s="85">
        <v>282.5</v>
      </c>
      <c r="D22" s="85">
        <v>281.89999999999998</v>
      </c>
      <c r="E22" s="112">
        <v>280.41000000000003</v>
      </c>
      <c r="F22" s="85">
        <v>1</v>
      </c>
      <c r="G22" s="85"/>
      <c r="H22" s="85">
        <v>239.2</v>
      </c>
      <c r="I22" s="85" t="s">
        <v>79</v>
      </c>
      <c r="J22" s="112">
        <v>234.74</v>
      </c>
      <c r="K22" s="85">
        <v>8.11</v>
      </c>
      <c r="L22" s="85"/>
      <c r="M22" s="85">
        <v>43.3</v>
      </c>
      <c r="N22" s="85">
        <v>44.6</v>
      </c>
      <c r="O22" s="112">
        <v>45.67</v>
      </c>
      <c r="P22" s="85">
        <v>-7.11</v>
      </c>
      <c r="Q22" s="85"/>
      <c r="R22" s="85">
        <v>44.4</v>
      </c>
      <c r="S22" s="85" t="s">
        <v>79</v>
      </c>
      <c r="T22" s="112">
        <v>44.14</v>
      </c>
      <c r="U22" s="85">
        <v>1.18</v>
      </c>
    </row>
    <row r="23" spans="1:21" s="88" customFormat="1" ht="12.75" customHeight="1" x14ac:dyDescent="0.2">
      <c r="A23" s="86"/>
      <c r="B23" s="87">
        <v>1</v>
      </c>
      <c r="C23" s="85">
        <v>270.3</v>
      </c>
      <c r="D23" s="85">
        <v>275.2</v>
      </c>
      <c r="E23" s="112">
        <v>278.01</v>
      </c>
      <c r="F23" s="85">
        <v>-9.6</v>
      </c>
      <c r="G23" s="85"/>
      <c r="H23" s="85">
        <v>227.9</v>
      </c>
      <c r="I23" s="85" t="s">
        <v>79</v>
      </c>
      <c r="J23" s="112">
        <v>233.28</v>
      </c>
      <c r="K23" s="85">
        <v>-5.85</v>
      </c>
      <c r="L23" s="85"/>
      <c r="M23" s="85">
        <v>42.4</v>
      </c>
      <c r="N23" s="85">
        <v>45.4</v>
      </c>
      <c r="O23" s="112">
        <v>44.73</v>
      </c>
      <c r="P23" s="85">
        <v>-3.76</v>
      </c>
      <c r="Q23" s="85"/>
      <c r="R23" s="85">
        <v>46</v>
      </c>
      <c r="S23" s="85" t="s">
        <v>79</v>
      </c>
      <c r="T23" s="112">
        <v>44.66</v>
      </c>
      <c r="U23" s="85">
        <v>2.09</v>
      </c>
    </row>
    <row r="24" spans="1:21" s="88" customFormat="1" ht="12.75" customHeight="1" x14ac:dyDescent="0.2">
      <c r="A24" s="86">
        <v>9</v>
      </c>
      <c r="B24" s="87">
        <v>2</v>
      </c>
      <c r="C24" s="85">
        <v>272.3</v>
      </c>
      <c r="D24" s="85">
        <v>273.60000000000002</v>
      </c>
      <c r="E24" s="112">
        <v>276.44</v>
      </c>
      <c r="F24" s="85">
        <v>-6.3</v>
      </c>
      <c r="G24" s="85"/>
      <c r="H24" s="85">
        <v>228.2</v>
      </c>
      <c r="I24" s="85" t="s">
        <v>79</v>
      </c>
      <c r="J24" s="112">
        <v>232.06</v>
      </c>
      <c r="K24" s="85">
        <v>-4.87</v>
      </c>
      <c r="L24" s="85"/>
      <c r="M24" s="85">
        <v>44.1</v>
      </c>
      <c r="N24" s="85">
        <v>43.3</v>
      </c>
      <c r="O24" s="112">
        <v>44.39</v>
      </c>
      <c r="P24" s="85">
        <v>-1.39</v>
      </c>
      <c r="Q24" s="85"/>
      <c r="R24" s="85">
        <v>43.5</v>
      </c>
      <c r="S24" s="85" t="s">
        <v>79</v>
      </c>
      <c r="T24" s="112">
        <v>45.33</v>
      </c>
      <c r="U24" s="85">
        <v>2.65</v>
      </c>
    </row>
    <row r="25" spans="1:21" s="88" customFormat="1" ht="12.75" customHeight="1" x14ac:dyDescent="0.2">
      <c r="A25" s="86">
        <v>9</v>
      </c>
      <c r="B25" s="87">
        <v>3</v>
      </c>
      <c r="C25" s="85">
        <v>278.89999999999998</v>
      </c>
      <c r="D25" s="85">
        <v>275</v>
      </c>
      <c r="E25" s="112">
        <v>278.13</v>
      </c>
      <c r="F25" s="85">
        <v>6.8</v>
      </c>
      <c r="G25" s="85"/>
      <c r="H25" s="85">
        <v>231.7</v>
      </c>
      <c r="I25" s="85" t="s">
        <v>79</v>
      </c>
      <c r="J25" s="112">
        <v>233.01</v>
      </c>
      <c r="K25" s="85">
        <v>3.82</v>
      </c>
      <c r="L25" s="85"/>
      <c r="M25" s="85">
        <v>47.1</v>
      </c>
      <c r="N25" s="85">
        <v>44.1</v>
      </c>
      <c r="O25" s="112">
        <v>45.12</v>
      </c>
      <c r="P25" s="85">
        <v>2.94</v>
      </c>
      <c r="Q25" s="85"/>
      <c r="R25" s="85">
        <v>46.7</v>
      </c>
      <c r="S25" s="85" t="s">
        <v>79</v>
      </c>
      <c r="T25" s="112">
        <v>45.9</v>
      </c>
      <c r="U25" s="85">
        <v>2.2799999999999998</v>
      </c>
    </row>
    <row r="26" spans="1:21" s="88" customFormat="1" ht="12.75" customHeight="1" x14ac:dyDescent="0.2">
      <c r="A26" s="86">
        <v>9</v>
      </c>
      <c r="B26" s="87">
        <v>4</v>
      </c>
      <c r="C26" s="85">
        <v>284</v>
      </c>
      <c r="D26" s="85">
        <v>282.7</v>
      </c>
      <c r="E26" s="112">
        <v>281.19</v>
      </c>
      <c r="F26" s="85">
        <v>12.2</v>
      </c>
      <c r="G26" s="85"/>
      <c r="H26" s="85">
        <v>238.9</v>
      </c>
      <c r="I26" s="85" t="s">
        <v>79</v>
      </c>
      <c r="J26" s="112">
        <v>233.44</v>
      </c>
      <c r="K26" s="85">
        <v>1.69</v>
      </c>
      <c r="L26" s="85"/>
      <c r="M26" s="85">
        <v>45.1</v>
      </c>
      <c r="N26" s="85">
        <v>45.9</v>
      </c>
      <c r="O26" s="112">
        <v>47.75</v>
      </c>
      <c r="P26" s="85">
        <v>10.52</v>
      </c>
      <c r="Q26" s="85"/>
      <c r="R26" s="85">
        <v>46.9</v>
      </c>
      <c r="S26" s="85" t="s">
        <v>79</v>
      </c>
      <c r="T26" s="112">
        <v>46.52</v>
      </c>
      <c r="U26" s="85">
        <v>2.5099999999999998</v>
      </c>
    </row>
    <row r="27" spans="1:21" s="88" customFormat="1" ht="12.75" customHeight="1" x14ac:dyDescent="0.2">
      <c r="A27" s="86"/>
      <c r="B27" s="87">
        <v>1</v>
      </c>
      <c r="C27" s="85">
        <v>278.89999999999998</v>
      </c>
      <c r="D27" s="85">
        <v>284</v>
      </c>
      <c r="E27" s="112">
        <v>282.92</v>
      </c>
      <c r="F27" s="85">
        <v>6.9</v>
      </c>
      <c r="G27" s="85"/>
      <c r="H27" s="85">
        <v>228.8</v>
      </c>
      <c r="I27" s="85" t="s">
        <v>79</v>
      </c>
      <c r="J27" s="112">
        <v>231.14</v>
      </c>
      <c r="K27" s="85">
        <v>-9.18</v>
      </c>
      <c r="L27" s="85"/>
      <c r="M27" s="85">
        <v>50.1</v>
      </c>
      <c r="N27" s="85">
        <v>53.4</v>
      </c>
      <c r="O27" s="112">
        <v>51.78</v>
      </c>
      <c r="P27" s="85">
        <v>16.11</v>
      </c>
      <c r="Q27" s="85"/>
      <c r="R27" s="85">
        <v>46.3</v>
      </c>
      <c r="S27" s="85" t="s">
        <v>79</v>
      </c>
      <c r="T27" s="112">
        <v>47.6</v>
      </c>
      <c r="U27" s="85">
        <v>4.32</v>
      </c>
    </row>
    <row r="28" spans="1:21" s="88" customFormat="1" ht="12.75" customHeight="1" x14ac:dyDescent="0.2">
      <c r="A28" s="86">
        <v>10</v>
      </c>
      <c r="B28" s="87">
        <v>2</v>
      </c>
      <c r="C28" s="85">
        <v>282.5</v>
      </c>
      <c r="D28" s="85">
        <v>283.10000000000002</v>
      </c>
      <c r="E28" s="112">
        <v>284.18</v>
      </c>
      <c r="F28" s="85">
        <v>5</v>
      </c>
      <c r="G28" s="85"/>
      <c r="H28" s="85">
        <v>225.7</v>
      </c>
      <c r="I28" s="85" t="s">
        <v>79</v>
      </c>
      <c r="J28" s="112">
        <v>228.65</v>
      </c>
      <c r="K28" s="85">
        <v>-9.9600000000000009</v>
      </c>
      <c r="L28" s="85"/>
      <c r="M28" s="85">
        <v>56.8</v>
      </c>
      <c r="N28" s="85">
        <v>55.7</v>
      </c>
      <c r="O28" s="112">
        <v>55.53</v>
      </c>
      <c r="P28" s="85">
        <v>14.98</v>
      </c>
      <c r="Q28" s="85"/>
      <c r="R28" s="85">
        <v>49.6</v>
      </c>
      <c r="S28" s="85" t="s">
        <v>79</v>
      </c>
      <c r="T28" s="112">
        <v>49.1</v>
      </c>
      <c r="U28" s="85">
        <v>6.01</v>
      </c>
    </row>
    <row r="29" spans="1:21" s="88" customFormat="1" ht="12.75" customHeight="1" x14ac:dyDescent="0.2">
      <c r="A29" s="86">
        <v>10</v>
      </c>
      <c r="B29" s="87">
        <v>3</v>
      </c>
      <c r="C29" s="85">
        <v>289.89999999999998</v>
      </c>
      <c r="D29" s="85">
        <v>285.89999999999998</v>
      </c>
      <c r="E29" s="112">
        <v>287.33</v>
      </c>
      <c r="F29" s="85">
        <v>12.6</v>
      </c>
      <c r="G29" s="85"/>
      <c r="H29" s="85">
        <v>229.1</v>
      </c>
      <c r="I29" s="85" t="s">
        <v>79</v>
      </c>
      <c r="J29" s="112">
        <v>229.57</v>
      </c>
      <c r="K29" s="85">
        <v>3.66</v>
      </c>
      <c r="L29" s="85"/>
      <c r="M29" s="85">
        <v>60.8</v>
      </c>
      <c r="N29" s="85">
        <v>57.8</v>
      </c>
      <c r="O29" s="112">
        <v>57.77</v>
      </c>
      <c r="P29" s="85">
        <v>8.9700000000000006</v>
      </c>
      <c r="Q29" s="85"/>
      <c r="R29" s="85">
        <v>51.5</v>
      </c>
      <c r="S29" s="85" t="s">
        <v>79</v>
      </c>
      <c r="T29" s="112">
        <v>50.24</v>
      </c>
      <c r="U29" s="85">
        <v>4.55</v>
      </c>
    </row>
    <row r="30" spans="1:21" s="88" customFormat="1" ht="12.75" customHeight="1" x14ac:dyDescent="0.2">
      <c r="A30" s="86">
        <v>10</v>
      </c>
      <c r="B30" s="87">
        <v>4</v>
      </c>
      <c r="C30" s="85">
        <v>292.60000000000002</v>
      </c>
      <c r="D30" s="85">
        <v>290.89999999999998</v>
      </c>
      <c r="E30" s="112">
        <v>292.81</v>
      </c>
      <c r="F30" s="85">
        <v>21.9</v>
      </c>
      <c r="G30" s="85"/>
      <c r="H30" s="85">
        <v>234</v>
      </c>
      <c r="I30" s="85" t="s">
        <v>79</v>
      </c>
      <c r="J30" s="112">
        <v>233.97</v>
      </c>
      <c r="K30" s="85">
        <v>17.600000000000001</v>
      </c>
      <c r="L30" s="85"/>
      <c r="M30" s="85">
        <v>58.7</v>
      </c>
      <c r="N30" s="85">
        <v>59.1</v>
      </c>
      <c r="O30" s="112">
        <v>58.85</v>
      </c>
      <c r="P30" s="85">
        <v>4.33</v>
      </c>
      <c r="Q30" s="85"/>
      <c r="R30" s="85">
        <v>49.8</v>
      </c>
      <c r="S30" s="85" t="s">
        <v>79</v>
      </c>
      <c r="T30" s="112">
        <v>50.41</v>
      </c>
      <c r="U30" s="85">
        <v>0.68</v>
      </c>
    </row>
    <row r="31" spans="1:21" s="88" customFormat="1" ht="12.75" customHeight="1" x14ac:dyDescent="0.2">
      <c r="A31" s="86"/>
      <c r="B31" s="87">
        <v>1</v>
      </c>
      <c r="C31" s="85">
        <v>294.39999999999998</v>
      </c>
      <c r="D31" s="85">
        <v>299.3</v>
      </c>
      <c r="E31" s="112">
        <v>298.55</v>
      </c>
      <c r="F31" s="85">
        <v>22.9</v>
      </c>
      <c r="G31" s="85"/>
      <c r="H31" s="85">
        <v>238.9</v>
      </c>
      <c r="I31" s="85" t="s">
        <v>79</v>
      </c>
      <c r="J31" s="112">
        <v>238.71</v>
      </c>
      <c r="K31" s="85">
        <v>18.98</v>
      </c>
      <c r="L31" s="85"/>
      <c r="M31" s="85">
        <v>55.5</v>
      </c>
      <c r="N31" s="85">
        <v>59.2</v>
      </c>
      <c r="O31" s="112">
        <v>59.84</v>
      </c>
      <c r="P31" s="85">
        <v>3.94</v>
      </c>
      <c r="Q31" s="85"/>
      <c r="R31" s="85">
        <v>50.5</v>
      </c>
      <c r="S31" s="85" t="s">
        <v>79</v>
      </c>
      <c r="T31" s="112">
        <v>49.91</v>
      </c>
      <c r="U31" s="85">
        <v>-2</v>
      </c>
    </row>
    <row r="32" spans="1:21" s="88" customFormat="1" ht="12.75" customHeight="1" x14ac:dyDescent="0.2">
      <c r="A32" s="86">
        <v>11</v>
      </c>
      <c r="B32" s="87">
        <v>2</v>
      </c>
      <c r="C32" s="85">
        <v>302.3</v>
      </c>
      <c r="D32" s="85">
        <v>302.10000000000002</v>
      </c>
      <c r="E32" s="112">
        <v>303.92</v>
      </c>
      <c r="F32" s="85">
        <v>21.5</v>
      </c>
      <c r="G32" s="85"/>
      <c r="H32" s="85">
        <v>239.4</v>
      </c>
      <c r="I32" s="85" t="s">
        <v>79</v>
      </c>
      <c r="J32" s="112">
        <v>242.17</v>
      </c>
      <c r="K32" s="85">
        <v>13.83</v>
      </c>
      <c r="L32" s="85"/>
      <c r="M32" s="85">
        <v>62.8</v>
      </c>
      <c r="N32" s="85">
        <v>61.5</v>
      </c>
      <c r="O32" s="112">
        <v>61.76</v>
      </c>
      <c r="P32" s="85">
        <v>7.68</v>
      </c>
      <c r="Q32" s="85"/>
      <c r="R32" s="85">
        <v>49.3</v>
      </c>
      <c r="S32" s="85" t="s">
        <v>79</v>
      </c>
      <c r="T32" s="112">
        <v>48.89</v>
      </c>
      <c r="U32" s="85">
        <v>-4.09</v>
      </c>
    </row>
    <row r="33" spans="1:21" s="88" customFormat="1" ht="12.75" customHeight="1" x14ac:dyDescent="0.2">
      <c r="A33" s="86">
        <v>11</v>
      </c>
      <c r="B33" s="87">
        <v>3</v>
      </c>
      <c r="C33" s="85">
        <v>313.89999999999998</v>
      </c>
      <c r="D33" s="85">
        <v>309.8</v>
      </c>
      <c r="E33" s="112">
        <v>309.08</v>
      </c>
      <c r="F33" s="85">
        <v>20.6</v>
      </c>
      <c r="G33" s="85"/>
      <c r="H33" s="85">
        <v>245.2</v>
      </c>
      <c r="I33" s="85" t="s">
        <v>79</v>
      </c>
      <c r="J33" s="112">
        <v>244.58</v>
      </c>
      <c r="K33" s="85">
        <v>9.64</v>
      </c>
      <c r="L33" s="85"/>
      <c r="M33" s="85">
        <v>68.599999999999994</v>
      </c>
      <c r="N33" s="85">
        <v>65.7</v>
      </c>
      <c r="O33" s="112">
        <v>64.5</v>
      </c>
      <c r="P33" s="85">
        <v>10.98</v>
      </c>
      <c r="Q33" s="85"/>
      <c r="R33" s="85">
        <v>48.7</v>
      </c>
      <c r="S33" s="85" t="s">
        <v>79</v>
      </c>
      <c r="T33" s="112">
        <v>47.76</v>
      </c>
      <c r="U33" s="85">
        <v>-4.53</v>
      </c>
    </row>
    <row r="34" spans="1:21" s="88" customFormat="1" ht="12.75" customHeight="1" x14ac:dyDescent="0.2">
      <c r="A34" s="86">
        <v>11</v>
      </c>
      <c r="B34" s="87">
        <v>4</v>
      </c>
      <c r="C34" s="85">
        <v>317.5</v>
      </c>
      <c r="D34" s="85">
        <v>315.89999999999998</v>
      </c>
      <c r="E34" s="112">
        <v>313.68</v>
      </c>
      <c r="F34" s="85">
        <v>18.399999999999999</v>
      </c>
      <c r="G34" s="85"/>
      <c r="H34" s="85">
        <v>249.8</v>
      </c>
      <c r="I34" s="85" t="s">
        <v>79</v>
      </c>
      <c r="J34" s="112">
        <v>247.52</v>
      </c>
      <c r="K34" s="85">
        <v>11.79</v>
      </c>
      <c r="L34" s="85"/>
      <c r="M34" s="85">
        <v>67.7</v>
      </c>
      <c r="N34" s="85">
        <v>67.5</v>
      </c>
      <c r="O34" s="112">
        <v>66.150000000000006</v>
      </c>
      <c r="P34" s="85">
        <v>6.61</v>
      </c>
      <c r="Q34" s="85"/>
      <c r="R34" s="85">
        <v>46.7</v>
      </c>
      <c r="S34" s="85" t="s">
        <v>79</v>
      </c>
      <c r="T34" s="112">
        <v>47.23</v>
      </c>
      <c r="U34" s="85">
        <v>-2.12</v>
      </c>
    </row>
    <row r="35" spans="1:21" s="88" customFormat="1" ht="12.75" customHeight="1" x14ac:dyDescent="0.2">
      <c r="A35" s="86"/>
      <c r="B35" s="87">
        <v>1</v>
      </c>
      <c r="C35" s="85">
        <v>308.8</v>
      </c>
      <c r="D35" s="85">
        <v>313.8</v>
      </c>
      <c r="E35" s="112">
        <v>316.85000000000002</v>
      </c>
      <c r="F35" s="85">
        <v>12.7</v>
      </c>
      <c r="G35" s="85"/>
      <c r="H35" s="85">
        <v>248.4</v>
      </c>
      <c r="I35" s="85" t="s">
        <v>79</v>
      </c>
      <c r="J35" s="112">
        <v>251.68</v>
      </c>
      <c r="K35" s="85">
        <v>16.600000000000001</v>
      </c>
      <c r="L35" s="85"/>
      <c r="M35" s="85">
        <v>60.5</v>
      </c>
      <c r="N35" s="85">
        <v>64.8</v>
      </c>
      <c r="O35" s="112">
        <v>65.180000000000007</v>
      </c>
      <c r="P35" s="85">
        <v>-3.89</v>
      </c>
      <c r="Q35" s="85"/>
      <c r="R35" s="85">
        <v>47.5</v>
      </c>
      <c r="S35" s="85" t="s">
        <v>79</v>
      </c>
      <c r="T35" s="112">
        <v>47.35</v>
      </c>
      <c r="U35" s="85">
        <v>0.48</v>
      </c>
    </row>
    <row r="36" spans="1:21" s="88" customFormat="1" ht="12.75" customHeight="1" x14ac:dyDescent="0.2">
      <c r="A36" s="86">
        <v>12</v>
      </c>
      <c r="B36" s="87">
        <v>2</v>
      </c>
      <c r="C36" s="85">
        <v>323</v>
      </c>
      <c r="D36" s="85">
        <v>322.10000000000002</v>
      </c>
      <c r="E36" s="112">
        <v>317.95</v>
      </c>
      <c r="F36" s="85">
        <v>4.4000000000000004</v>
      </c>
      <c r="G36" s="85"/>
      <c r="H36" s="85">
        <v>258</v>
      </c>
      <c r="I36" s="85" t="s">
        <v>79</v>
      </c>
      <c r="J36" s="112">
        <v>254.93</v>
      </c>
      <c r="K36" s="85">
        <v>13.02</v>
      </c>
      <c r="L36" s="85"/>
      <c r="M36" s="85">
        <v>65</v>
      </c>
      <c r="N36" s="85">
        <v>63.3</v>
      </c>
      <c r="O36" s="112">
        <v>63.02</v>
      </c>
      <c r="P36" s="85">
        <v>-8.6300000000000008</v>
      </c>
      <c r="Q36" s="85"/>
      <c r="R36" s="85">
        <v>46.5</v>
      </c>
      <c r="S36" s="85" t="s">
        <v>79</v>
      </c>
      <c r="T36" s="112">
        <v>47.96</v>
      </c>
      <c r="U36" s="85">
        <v>2.46</v>
      </c>
    </row>
    <row r="37" spans="1:21" s="88" customFormat="1" ht="12.75" customHeight="1" x14ac:dyDescent="0.2">
      <c r="A37" s="86">
        <v>12</v>
      </c>
      <c r="B37" s="87">
        <v>3</v>
      </c>
      <c r="C37" s="85">
        <v>323.3</v>
      </c>
      <c r="D37" s="85">
        <v>319.2</v>
      </c>
      <c r="E37" s="112">
        <v>319.20999999999998</v>
      </c>
      <c r="F37" s="85">
        <v>5</v>
      </c>
      <c r="G37" s="85"/>
      <c r="H37" s="85">
        <v>260</v>
      </c>
      <c r="I37" s="85" t="s">
        <v>79</v>
      </c>
      <c r="J37" s="112">
        <v>257.04000000000002</v>
      </c>
      <c r="K37" s="85">
        <v>8.4499999999999993</v>
      </c>
      <c r="L37" s="85"/>
      <c r="M37" s="85">
        <v>63.4</v>
      </c>
      <c r="N37" s="85">
        <v>60.3</v>
      </c>
      <c r="O37" s="112">
        <v>62.17</v>
      </c>
      <c r="P37" s="85">
        <v>-3.41</v>
      </c>
      <c r="Q37" s="85"/>
      <c r="R37" s="85">
        <v>49</v>
      </c>
      <c r="S37" s="85" t="s">
        <v>79</v>
      </c>
      <c r="T37" s="112">
        <v>48.9</v>
      </c>
      <c r="U37" s="85">
        <v>3.73</v>
      </c>
    </row>
    <row r="38" spans="1:21" s="88" customFormat="1" ht="12.75" customHeight="1" x14ac:dyDescent="0.2">
      <c r="A38" s="86">
        <v>12</v>
      </c>
      <c r="B38" s="87">
        <v>4</v>
      </c>
      <c r="C38" s="85">
        <v>324</v>
      </c>
      <c r="D38" s="85">
        <v>322.39999999999998</v>
      </c>
      <c r="E38" s="112">
        <v>323.24</v>
      </c>
      <c r="F38" s="85">
        <v>16.100000000000001</v>
      </c>
      <c r="G38" s="85"/>
      <c r="H38" s="85">
        <v>257.60000000000002</v>
      </c>
      <c r="I38" s="85" t="s">
        <v>79</v>
      </c>
      <c r="J38" s="112">
        <v>259.69</v>
      </c>
      <c r="K38" s="85">
        <v>10.58</v>
      </c>
      <c r="L38" s="85"/>
      <c r="M38" s="85">
        <v>66.3</v>
      </c>
      <c r="N38" s="85">
        <v>65.7</v>
      </c>
      <c r="O38" s="112">
        <v>63.55</v>
      </c>
      <c r="P38" s="85">
        <v>5.53</v>
      </c>
      <c r="Q38" s="85"/>
      <c r="R38" s="85">
        <v>51.2</v>
      </c>
      <c r="S38" s="85" t="s">
        <v>79</v>
      </c>
      <c r="T38" s="112">
        <v>49.89</v>
      </c>
      <c r="U38" s="85">
        <v>3.98</v>
      </c>
    </row>
    <row r="39" spans="1:21" s="88" customFormat="1" ht="12.75" customHeight="1" x14ac:dyDescent="0.2">
      <c r="A39" s="86"/>
      <c r="B39" s="87">
        <v>1</v>
      </c>
      <c r="C39" s="85">
        <v>326.89999999999998</v>
      </c>
      <c r="D39" s="85">
        <v>332.7</v>
      </c>
      <c r="E39" s="112">
        <v>330</v>
      </c>
      <c r="F39" s="85">
        <v>27</v>
      </c>
      <c r="G39" s="85"/>
      <c r="H39" s="85">
        <v>268</v>
      </c>
      <c r="I39" s="85" t="s">
        <v>79</v>
      </c>
      <c r="J39" s="112">
        <v>263.52999999999997</v>
      </c>
      <c r="K39" s="85">
        <v>15.36</v>
      </c>
      <c r="L39" s="85"/>
      <c r="M39" s="85">
        <v>59</v>
      </c>
      <c r="N39" s="85">
        <v>64</v>
      </c>
      <c r="O39" s="112">
        <v>66.47</v>
      </c>
      <c r="P39" s="85">
        <v>11.67</v>
      </c>
      <c r="Q39" s="85"/>
      <c r="R39" s="85">
        <v>48.3</v>
      </c>
      <c r="S39" s="85" t="s">
        <v>79</v>
      </c>
      <c r="T39" s="112">
        <v>50.39</v>
      </c>
      <c r="U39" s="85">
        <v>1.98</v>
      </c>
    </row>
    <row r="40" spans="1:21" s="88" customFormat="1" ht="12.75" customHeight="1" x14ac:dyDescent="0.2">
      <c r="A40" s="86">
        <v>13</v>
      </c>
      <c r="B40" s="87">
        <v>2</v>
      </c>
      <c r="C40" s="85">
        <v>339.7</v>
      </c>
      <c r="D40" s="85">
        <v>338.6</v>
      </c>
      <c r="E40" s="112">
        <v>335.67</v>
      </c>
      <c r="F40" s="85">
        <v>22.7</v>
      </c>
      <c r="G40" s="85"/>
      <c r="H40" s="85">
        <v>266.60000000000002</v>
      </c>
      <c r="I40" s="85" t="s">
        <v>79</v>
      </c>
      <c r="J40" s="112">
        <v>267.19</v>
      </c>
      <c r="K40" s="85">
        <v>14.64</v>
      </c>
      <c r="L40" s="85"/>
      <c r="M40" s="85">
        <v>73.099999999999994</v>
      </c>
      <c r="N40" s="85">
        <v>71.3</v>
      </c>
      <c r="O40" s="112">
        <v>68.48</v>
      </c>
      <c r="P40" s="85">
        <v>8.0399999999999991</v>
      </c>
      <c r="Q40" s="85"/>
      <c r="R40" s="85">
        <v>49.5</v>
      </c>
      <c r="S40" s="85" t="s">
        <v>79</v>
      </c>
      <c r="T40" s="112">
        <v>49.74</v>
      </c>
      <c r="U40" s="85">
        <v>-2.61</v>
      </c>
    </row>
    <row r="41" spans="1:21" s="88" customFormat="1" ht="12.75" customHeight="1" x14ac:dyDescent="0.2">
      <c r="A41" s="86">
        <v>13</v>
      </c>
      <c r="B41" s="87">
        <v>3</v>
      </c>
      <c r="C41" s="85">
        <v>343.2</v>
      </c>
      <c r="D41" s="85">
        <v>338.6</v>
      </c>
      <c r="E41" s="112">
        <v>338.1</v>
      </c>
      <c r="F41" s="85">
        <v>9.6999999999999993</v>
      </c>
      <c r="G41" s="85"/>
      <c r="H41" s="85">
        <v>270.7</v>
      </c>
      <c r="I41" s="85" t="s">
        <v>79</v>
      </c>
      <c r="J41" s="112">
        <v>268.95999999999998</v>
      </c>
      <c r="K41" s="85">
        <v>7.08</v>
      </c>
      <c r="L41" s="85"/>
      <c r="M41" s="85">
        <v>72.5</v>
      </c>
      <c r="N41" s="85">
        <v>69.099999999999994</v>
      </c>
      <c r="O41" s="112">
        <v>69.14</v>
      </c>
      <c r="P41" s="85">
        <v>2.64</v>
      </c>
      <c r="Q41" s="85"/>
      <c r="R41" s="85">
        <v>46.9</v>
      </c>
      <c r="S41" s="85" t="s">
        <v>79</v>
      </c>
      <c r="T41" s="112">
        <v>48.21</v>
      </c>
      <c r="U41" s="85">
        <v>-6.1</v>
      </c>
    </row>
    <row r="42" spans="1:21" s="88" customFormat="1" ht="12.75" customHeight="1" x14ac:dyDescent="0.2">
      <c r="A42" s="86">
        <v>13</v>
      </c>
      <c r="B42" s="87">
        <v>4</v>
      </c>
      <c r="C42" s="85">
        <v>341.6</v>
      </c>
      <c r="D42" s="85">
        <v>340.2</v>
      </c>
      <c r="E42" s="112">
        <v>340.43</v>
      </c>
      <c r="F42" s="85">
        <v>9.3000000000000007</v>
      </c>
      <c r="G42" s="85"/>
      <c r="H42" s="85">
        <v>274.39999999999998</v>
      </c>
      <c r="I42" s="85" t="s">
        <v>79</v>
      </c>
      <c r="J42" s="112">
        <v>270.3</v>
      </c>
      <c r="K42" s="85">
        <v>5.38</v>
      </c>
      <c r="L42" s="85"/>
      <c r="M42" s="85">
        <v>67.3</v>
      </c>
      <c r="N42" s="85">
        <v>66.2</v>
      </c>
      <c r="O42" s="112">
        <v>70.13</v>
      </c>
      <c r="P42" s="85">
        <v>3.96</v>
      </c>
      <c r="Q42" s="85"/>
      <c r="R42" s="85">
        <v>47.4</v>
      </c>
      <c r="S42" s="85" t="s">
        <v>79</v>
      </c>
      <c r="T42" s="112">
        <v>46.58</v>
      </c>
      <c r="U42" s="85">
        <v>-6.54</v>
      </c>
    </row>
    <row r="43" spans="1:21" s="88" customFormat="1" ht="12.75" customHeight="1" x14ac:dyDescent="0.2">
      <c r="A43" s="86"/>
      <c r="B43" s="87">
        <v>1</v>
      </c>
      <c r="C43" s="85">
        <v>341.4</v>
      </c>
      <c r="D43" s="85">
        <v>348.2</v>
      </c>
      <c r="E43" s="112">
        <v>345.96</v>
      </c>
      <c r="F43" s="85">
        <v>22.1</v>
      </c>
      <c r="G43" s="85"/>
      <c r="H43" s="85">
        <v>271.39999999999998</v>
      </c>
      <c r="I43" s="85" t="s">
        <v>79</v>
      </c>
      <c r="J43" s="112">
        <v>273.24</v>
      </c>
      <c r="K43" s="85">
        <v>11.73</v>
      </c>
      <c r="L43" s="85"/>
      <c r="M43" s="85">
        <v>70</v>
      </c>
      <c r="N43" s="85">
        <v>75.900000000000006</v>
      </c>
      <c r="O43" s="112">
        <v>72.72</v>
      </c>
      <c r="P43" s="85">
        <v>10.35</v>
      </c>
      <c r="Q43" s="85"/>
      <c r="R43" s="85">
        <v>45.2</v>
      </c>
      <c r="S43" s="85" t="s">
        <v>79</v>
      </c>
      <c r="T43" s="112">
        <v>45.72</v>
      </c>
      <c r="U43" s="85">
        <v>-3.43</v>
      </c>
    </row>
    <row r="44" spans="1:21" s="88" customFormat="1" ht="12.75" customHeight="1" x14ac:dyDescent="0.2">
      <c r="A44" s="86">
        <v>14</v>
      </c>
      <c r="B44" s="87">
        <v>2</v>
      </c>
      <c r="C44" s="85">
        <v>352.9</v>
      </c>
      <c r="D44" s="85">
        <v>352.1</v>
      </c>
      <c r="E44" s="112">
        <v>354.1</v>
      </c>
      <c r="F44" s="85">
        <v>32.6</v>
      </c>
      <c r="G44" s="85"/>
      <c r="H44" s="85">
        <v>276.89999999999998</v>
      </c>
      <c r="I44" s="85" t="s">
        <v>79</v>
      </c>
      <c r="J44" s="112">
        <v>277.64999999999998</v>
      </c>
      <c r="K44" s="85">
        <v>17.66</v>
      </c>
      <c r="L44" s="85"/>
      <c r="M44" s="85">
        <v>76</v>
      </c>
      <c r="N44" s="85">
        <v>74.099999999999994</v>
      </c>
      <c r="O44" s="112">
        <v>76.45</v>
      </c>
      <c r="P44" s="85">
        <v>14.9</v>
      </c>
      <c r="Q44" s="85"/>
      <c r="R44" s="85">
        <v>44.4</v>
      </c>
      <c r="S44" s="85" t="s">
        <v>79</v>
      </c>
      <c r="T44" s="112">
        <v>46.35</v>
      </c>
      <c r="U44" s="85">
        <v>2.52</v>
      </c>
    </row>
    <row r="45" spans="1:21" s="88" customFormat="1" ht="12.75" customHeight="1" x14ac:dyDescent="0.2">
      <c r="A45" s="86">
        <v>14</v>
      </c>
      <c r="B45" s="87">
        <v>3</v>
      </c>
      <c r="C45" s="85">
        <v>365.3</v>
      </c>
      <c r="D45" s="85">
        <v>359.6</v>
      </c>
      <c r="E45" s="112">
        <v>361.1</v>
      </c>
      <c r="F45" s="85">
        <v>28</v>
      </c>
      <c r="G45" s="85"/>
      <c r="H45" s="85">
        <v>282.39999999999998</v>
      </c>
      <c r="I45" s="85" t="s">
        <v>79</v>
      </c>
      <c r="J45" s="112">
        <v>282.47000000000003</v>
      </c>
      <c r="K45" s="85">
        <v>19.260000000000002</v>
      </c>
      <c r="L45" s="85"/>
      <c r="M45" s="85">
        <v>82.9</v>
      </c>
      <c r="N45" s="85">
        <v>78.8</v>
      </c>
      <c r="O45" s="112">
        <v>78.63</v>
      </c>
      <c r="P45" s="85">
        <v>8.74</v>
      </c>
      <c r="Q45" s="85"/>
      <c r="R45" s="85">
        <v>48.4</v>
      </c>
      <c r="S45" s="85" t="s">
        <v>79</v>
      </c>
      <c r="T45" s="112">
        <v>47.57</v>
      </c>
      <c r="U45" s="85">
        <v>4.9000000000000004</v>
      </c>
    </row>
    <row r="46" spans="1:21" s="88" customFormat="1" ht="12.75" customHeight="1" x14ac:dyDescent="0.2">
      <c r="A46" s="86">
        <v>14</v>
      </c>
      <c r="B46" s="87">
        <v>4</v>
      </c>
      <c r="C46" s="85">
        <v>364.5</v>
      </c>
      <c r="D46" s="85">
        <v>363.3</v>
      </c>
      <c r="E46" s="112">
        <v>364.79</v>
      </c>
      <c r="F46" s="85">
        <v>14.8</v>
      </c>
      <c r="G46" s="85"/>
      <c r="H46" s="85">
        <v>283.2</v>
      </c>
      <c r="I46" s="85" t="s">
        <v>79</v>
      </c>
      <c r="J46" s="112">
        <v>285.83999999999997</v>
      </c>
      <c r="K46" s="85">
        <v>13.48</v>
      </c>
      <c r="L46" s="85"/>
      <c r="M46" s="85">
        <v>81.3</v>
      </c>
      <c r="N46" s="85">
        <v>80.5</v>
      </c>
      <c r="O46" s="112">
        <v>78.959999999999994</v>
      </c>
      <c r="P46" s="85">
        <v>1.3</v>
      </c>
      <c r="Q46" s="85"/>
      <c r="R46" s="85">
        <v>50.5</v>
      </c>
      <c r="S46" s="85" t="s">
        <v>79</v>
      </c>
      <c r="T46" s="112">
        <v>47.75</v>
      </c>
      <c r="U46" s="85">
        <v>0.69</v>
      </c>
    </row>
    <row r="47" spans="1:21" s="88" customFormat="1" ht="12.75" customHeight="1" x14ac:dyDescent="0.2">
      <c r="A47" s="86"/>
      <c r="B47" s="87">
        <v>1</v>
      </c>
      <c r="C47" s="85">
        <v>356</v>
      </c>
      <c r="D47" s="85">
        <v>363.7</v>
      </c>
      <c r="E47" s="112">
        <v>365.67</v>
      </c>
      <c r="F47" s="85">
        <v>3.5</v>
      </c>
      <c r="G47" s="85"/>
      <c r="H47" s="85">
        <v>283.89999999999998</v>
      </c>
      <c r="I47" s="85" t="s">
        <v>79</v>
      </c>
      <c r="J47" s="112">
        <v>287.3</v>
      </c>
      <c r="K47" s="85">
        <v>5.84</v>
      </c>
      <c r="L47" s="85"/>
      <c r="M47" s="85">
        <v>72.099999999999994</v>
      </c>
      <c r="N47" s="85">
        <v>78.400000000000006</v>
      </c>
      <c r="O47" s="112">
        <v>78.37</v>
      </c>
      <c r="P47" s="85">
        <v>-2.33</v>
      </c>
      <c r="Q47" s="85"/>
      <c r="R47" s="85">
        <v>45.8</v>
      </c>
      <c r="S47" s="85" t="s">
        <v>79</v>
      </c>
      <c r="T47" s="112">
        <v>46.53</v>
      </c>
      <c r="U47" s="85">
        <v>-4.8600000000000003</v>
      </c>
    </row>
    <row r="48" spans="1:21" s="88" customFormat="1" ht="12.75" customHeight="1" x14ac:dyDescent="0.2">
      <c r="A48" s="86">
        <v>15</v>
      </c>
      <c r="B48" s="87">
        <v>2</v>
      </c>
      <c r="C48" s="85">
        <v>367.9</v>
      </c>
      <c r="D48" s="85">
        <v>368.2</v>
      </c>
      <c r="E48" s="112">
        <v>367.13</v>
      </c>
      <c r="F48" s="85">
        <v>5.8</v>
      </c>
      <c r="G48" s="85"/>
      <c r="H48" s="85">
        <v>287.7</v>
      </c>
      <c r="I48" s="85" t="s">
        <v>79</v>
      </c>
      <c r="J48" s="112">
        <v>288.45</v>
      </c>
      <c r="K48" s="85">
        <v>4.6100000000000003</v>
      </c>
      <c r="L48" s="85"/>
      <c r="M48" s="85">
        <v>80.2</v>
      </c>
      <c r="N48" s="85">
        <v>78.900000000000006</v>
      </c>
      <c r="O48" s="112">
        <v>78.680000000000007</v>
      </c>
      <c r="P48" s="85">
        <v>1.24</v>
      </c>
      <c r="Q48" s="85"/>
      <c r="R48" s="85">
        <v>43.5</v>
      </c>
      <c r="S48" s="85" t="s">
        <v>79</v>
      </c>
      <c r="T48" s="112">
        <v>45.28</v>
      </c>
      <c r="U48" s="85">
        <v>-5</v>
      </c>
    </row>
    <row r="49" spans="1:21" s="88" customFormat="1" ht="12.75" customHeight="1" x14ac:dyDescent="0.2">
      <c r="A49" s="86">
        <v>15</v>
      </c>
      <c r="B49" s="87">
        <v>3</v>
      </c>
      <c r="C49" s="85">
        <v>374.5</v>
      </c>
      <c r="D49" s="85">
        <v>367.3</v>
      </c>
      <c r="E49" s="112">
        <v>371.56</v>
      </c>
      <c r="F49" s="85">
        <v>17.7</v>
      </c>
      <c r="G49" s="85"/>
      <c r="H49" s="85">
        <v>290.8</v>
      </c>
      <c r="I49" s="85" t="s">
        <v>79</v>
      </c>
      <c r="J49" s="112">
        <v>290.31</v>
      </c>
      <c r="K49" s="85">
        <v>7.45</v>
      </c>
      <c r="L49" s="85"/>
      <c r="M49" s="85">
        <v>83.7</v>
      </c>
      <c r="N49" s="85">
        <v>78.5</v>
      </c>
      <c r="O49" s="112">
        <v>81.25</v>
      </c>
      <c r="P49" s="85">
        <v>10.26</v>
      </c>
      <c r="Q49" s="85"/>
      <c r="R49" s="85">
        <v>47</v>
      </c>
      <c r="S49" s="85" t="s">
        <v>79</v>
      </c>
      <c r="T49" s="112">
        <v>45.41</v>
      </c>
      <c r="U49" s="85">
        <v>0.51</v>
      </c>
    </row>
    <row r="50" spans="1:21" s="88" customFormat="1" ht="12.75" customHeight="1" x14ac:dyDescent="0.2">
      <c r="A50" s="86">
        <v>15</v>
      </c>
      <c r="B50" s="87">
        <v>4</v>
      </c>
      <c r="C50" s="85">
        <v>381.4</v>
      </c>
      <c r="D50" s="85">
        <v>380.6</v>
      </c>
      <c r="E50" s="112">
        <v>377.93</v>
      </c>
      <c r="F50" s="85">
        <v>25.5</v>
      </c>
      <c r="G50" s="85"/>
      <c r="H50" s="85">
        <v>293.89999999999998</v>
      </c>
      <c r="I50" s="85" t="s">
        <v>79</v>
      </c>
      <c r="J50" s="112">
        <v>293.08</v>
      </c>
      <c r="K50" s="85">
        <v>11.07</v>
      </c>
      <c r="L50" s="85"/>
      <c r="M50" s="85">
        <v>87.5</v>
      </c>
      <c r="N50" s="85">
        <v>86.6</v>
      </c>
      <c r="O50" s="112">
        <v>84.85</v>
      </c>
      <c r="P50" s="85">
        <v>14.42</v>
      </c>
      <c r="Q50" s="85"/>
      <c r="R50" s="85">
        <v>46.5</v>
      </c>
      <c r="S50" s="85" t="s">
        <v>79</v>
      </c>
      <c r="T50" s="112">
        <v>46.2</v>
      </c>
      <c r="U50" s="85">
        <v>3.18</v>
      </c>
    </row>
    <row r="51" spans="1:21" s="88" customFormat="1" ht="12.75" customHeight="1" x14ac:dyDescent="0.2">
      <c r="A51" s="86"/>
      <c r="B51" s="87">
        <v>1</v>
      </c>
      <c r="C51" s="85">
        <v>372.5</v>
      </c>
      <c r="D51" s="85">
        <v>380.5</v>
      </c>
      <c r="E51" s="112">
        <v>385.48</v>
      </c>
      <c r="F51" s="85">
        <v>30.2</v>
      </c>
      <c r="G51" s="85"/>
      <c r="H51" s="85">
        <v>294.10000000000002</v>
      </c>
      <c r="I51" s="85" t="s">
        <v>79</v>
      </c>
      <c r="J51" s="112">
        <v>297.67</v>
      </c>
      <c r="K51" s="85">
        <v>18.36</v>
      </c>
      <c r="L51" s="85"/>
      <c r="M51" s="85">
        <v>78.400000000000006</v>
      </c>
      <c r="N51" s="85">
        <v>85</v>
      </c>
      <c r="O51" s="112">
        <v>87.81</v>
      </c>
      <c r="P51" s="85">
        <v>11.85</v>
      </c>
      <c r="Q51" s="85"/>
      <c r="R51" s="85">
        <v>46.5</v>
      </c>
      <c r="S51" s="85" t="s">
        <v>79</v>
      </c>
      <c r="T51" s="112">
        <v>46.77</v>
      </c>
      <c r="U51" s="85">
        <v>2.25</v>
      </c>
    </row>
    <row r="52" spans="1:21" s="88" customFormat="1" ht="12.75" customHeight="1" x14ac:dyDescent="0.2">
      <c r="A52" s="86">
        <v>16</v>
      </c>
      <c r="B52" s="87">
        <v>2</v>
      </c>
      <c r="C52" s="85">
        <v>390.9</v>
      </c>
      <c r="D52" s="85">
        <v>392.3</v>
      </c>
      <c r="E52" s="112">
        <v>393.03</v>
      </c>
      <c r="F52" s="85">
        <v>30.2</v>
      </c>
      <c r="G52" s="85"/>
      <c r="H52" s="85">
        <v>298.5</v>
      </c>
      <c r="I52" s="85" t="s">
        <v>79</v>
      </c>
      <c r="J52" s="112">
        <v>304.45</v>
      </c>
      <c r="K52" s="85">
        <v>27.13</v>
      </c>
      <c r="L52" s="85"/>
      <c r="M52" s="85">
        <v>92.5</v>
      </c>
      <c r="N52" s="85">
        <v>91.7</v>
      </c>
      <c r="O52" s="112">
        <v>88.58</v>
      </c>
      <c r="P52" s="85">
        <v>3.05</v>
      </c>
      <c r="Q52" s="85"/>
      <c r="R52" s="85">
        <v>46.5</v>
      </c>
      <c r="S52" s="85" t="s">
        <v>79</v>
      </c>
      <c r="T52" s="112">
        <v>46.86</v>
      </c>
      <c r="U52" s="85">
        <v>0.37</v>
      </c>
    </row>
    <row r="53" spans="1:21" s="88" customFormat="1" ht="12.75" customHeight="1" x14ac:dyDescent="0.2">
      <c r="A53" s="86">
        <v>16</v>
      </c>
      <c r="B53" s="87">
        <v>3</v>
      </c>
      <c r="C53" s="85">
        <v>412.2</v>
      </c>
      <c r="D53" s="85">
        <v>403</v>
      </c>
      <c r="E53" s="112">
        <v>401.41</v>
      </c>
      <c r="F53" s="85">
        <v>33.5</v>
      </c>
      <c r="G53" s="85"/>
      <c r="H53" s="85">
        <v>316.39999999999998</v>
      </c>
      <c r="I53" s="85" t="s">
        <v>79</v>
      </c>
      <c r="J53" s="112">
        <v>313.13</v>
      </c>
      <c r="K53" s="85">
        <v>34.700000000000003</v>
      </c>
      <c r="L53" s="85"/>
      <c r="M53" s="85">
        <v>95.8</v>
      </c>
      <c r="N53" s="85">
        <v>89.6</v>
      </c>
      <c r="O53" s="112">
        <v>88.28</v>
      </c>
      <c r="P53" s="85">
        <v>-1.17</v>
      </c>
      <c r="Q53" s="85"/>
      <c r="R53" s="85">
        <v>48.1</v>
      </c>
      <c r="S53" s="85" t="s">
        <v>79</v>
      </c>
      <c r="T53" s="112">
        <v>47.12</v>
      </c>
      <c r="U53" s="85">
        <v>1.04</v>
      </c>
    </row>
    <row r="54" spans="1:21" s="88" customFormat="1" ht="12.75" customHeight="1" x14ac:dyDescent="0.2">
      <c r="A54" s="86">
        <v>16</v>
      </c>
      <c r="B54" s="87">
        <v>4</v>
      </c>
      <c r="C54" s="85">
        <v>411.6</v>
      </c>
      <c r="D54" s="85">
        <v>411.1</v>
      </c>
      <c r="E54" s="112">
        <v>410.47</v>
      </c>
      <c r="F54" s="85">
        <v>36.200000000000003</v>
      </c>
      <c r="G54" s="85"/>
      <c r="H54" s="85">
        <v>322.39999999999998</v>
      </c>
      <c r="I54" s="85" t="s">
        <v>79</v>
      </c>
      <c r="J54" s="112">
        <v>321.60000000000002</v>
      </c>
      <c r="K54" s="85">
        <v>33.9</v>
      </c>
      <c r="L54" s="85"/>
      <c r="M54" s="85">
        <v>89.3</v>
      </c>
      <c r="N54" s="85">
        <v>88.6</v>
      </c>
      <c r="O54" s="112">
        <v>88.87</v>
      </c>
      <c r="P54" s="85">
        <v>2.35</v>
      </c>
      <c r="Q54" s="85"/>
      <c r="R54" s="85">
        <v>46.9</v>
      </c>
      <c r="S54" s="85" t="s">
        <v>79</v>
      </c>
      <c r="T54" s="112">
        <v>48.76</v>
      </c>
      <c r="U54" s="85">
        <v>6.56</v>
      </c>
    </row>
    <row r="55" spans="1:21" s="88" customFormat="1" ht="12.75" customHeight="1" x14ac:dyDescent="0.2">
      <c r="A55" s="86"/>
      <c r="B55" s="87">
        <v>1</v>
      </c>
      <c r="C55" s="85">
        <v>413</v>
      </c>
      <c r="D55" s="85">
        <v>422</v>
      </c>
      <c r="E55" s="112">
        <v>419.51</v>
      </c>
      <c r="F55" s="85">
        <v>36.200000000000003</v>
      </c>
      <c r="G55" s="85"/>
      <c r="H55" s="85">
        <v>327.7</v>
      </c>
      <c r="I55" s="85" t="s">
        <v>79</v>
      </c>
      <c r="J55" s="112">
        <v>328.33</v>
      </c>
      <c r="K55" s="85">
        <v>26.89</v>
      </c>
      <c r="L55" s="85"/>
      <c r="M55" s="85">
        <v>85.3</v>
      </c>
      <c r="N55" s="85">
        <v>92.2</v>
      </c>
      <c r="O55" s="112">
        <v>91.19</v>
      </c>
      <c r="P55" s="85">
        <v>9.26</v>
      </c>
      <c r="Q55" s="85"/>
      <c r="R55" s="85">
        <v>52.4</v>
      </c>
      <c r="S55" s="85" t="s">
        <v>79</v>
      </c>
      <c r="T55" s="112">
        <v>51.63</v>
      </c>
      <c r="U55" s="85">
        <v>11.49</v>
      </c>
    </row>
    <row r="56" spans="1:21" s="88" customFormat="1" ht="12.75" customHeight="1" x14ac:dyDescent="0.2">
      <c r="A56" s="86">
        <v>17</v>
      </c>
      <c r="B56" s="87">
        <v>2</v>
      </c>
      <c r="C56" s="85">
        <v>426.1</v>
      </c>
      <c r="D56" s="85">
        <v>427.5</v>
      </c>
      <c r="E56" s="112">
        <v>428.15</v>
      </c>
      <c r="F56" s="85">
        <v>34.5</v>
      </c>
      <c r="G56" s="85"/>
      <c r="H56" s="85">
        <v>333.1</v>
      </c>
      <c r="I56" s="85" t="s">
        <v>79</v>
      </c>
      <c r="J56" s="112">
        <v>333.99</v>
      </c>
      <c r="K56" s="85">
        <v>22.65</v>
      </c>
      <c r="L56" s="85"/>
      <c r="M56" s="85">
        <v>93</v>
      </c>
      <c r="N56" s="85">
        <v>92.6</v>
      </c>
      <c r="O56" s="112">
        <v>94.16</v>
      </c>
      <c r="P56" s="85">
        <v>11.9</v>
      </c>
      <c r="Q56" s="85"/>
      <c r="R56" s="85">
        <v>56.9</v>
      </c>
      <c r="S56" s="85" t="s">
        <v>79</v>
      </c>
      <c r="T56" s="112">
        <v>54.34</v>
      </c>
      <c r="U56" s="85">
        <v>10.85</v>
      </c>
    </row>
    <row r="57" spans="1:21" s="88" customFormat="1" ht="12.75" customHeight="1" x14ac:dyDescent="0.2">
      <c r="A57" s="86">
        <v>17</v>
      </c>
      <c r="B57" s="87">
        <v>3</v>
      </c>
      <c r="C57" s="85">
        <v>449.7</v>
      </c>
      <c r="D57" s="85">
        <v>438.9</v>
      </c>
      <c r="E57" s="112">
        <v>435.99</v>
      </c>
      <c r="F57" s="85">
        <v>31.3</v>
      </c>
      <c r="G57" s="85"/>
      <c r="H57" s="85">
        <v>343.1</v>
      </c>
      <c r="I57" s="85" t="s">
        <v>79</v>
      </c>
      <c r="J57" s="112">
        <v>339.22</v>
      </c>
      <c r="K57" s="85">
        <v>20.93</v>
      </c>
      <c r="L57" s="85"/>
      <c r="M57" s="85">
        <v>106.6</v>
      </c>
      <c r="N57" s="85">
        <v>99.8</v>
      </c>
      <c r="O57" s="112">
        <v>96.76</v>
      </c>
      <c r="P57" s="85">
        <v>10.41</v>
      </c>
      <c r="Q57" s="85"/>
      <c r="R57" s="85">
        <v>54.5</v>
      </c>
      <c r="S57" s="85" t="s">
        <v>79</v>
      </c>
      <c r="T57" s="112">
        <v>55.41</v>
      </c>
      <c r="U57" s="85">
        <v>4.26</v>
      </c>
    </row>
    <row r="58" spans="1:21" s="88" customFormat="1" ht="12.75" customHeight="1" x14ac:dyDescent="0.2">
      <c r="A58" s="86">
        <v>17</v>
      </c>
      <c r="B58" s="87">
        <v>4</v>
      </c>
      <c r="C58" s="85">
        <v>441.6</v>
      </c>
      <c r="D58" s="85">
        <v>441</v>
      </c>
      <c r="E58" s="112">
        <v>443.46</v>
      </c>
      <c r="F58" s="85">
        <v>29.9</v>
      </c>
      <c r="G58" s="85"/>
      <c r="H58" s="85">
        <v>344.9</v>
      </c>
      <c r="I58" s="85" t="s">
        <v>79</v>
      </c>
      <c r="J58" s="112">
        <v>344.57</v>
      </c>
      <c r="K58" s="85">
        <v>21.39</v>
      </c>
      <c r="L58" s="85"/>
      <c r="M58" s="85">
        <v>96.7</v>
      </c>
      <c r="N58" s="85">
        <v>95.8</v>
      </c>
      <c r="O58" s="112">
        <v>98.9</v>
      </c>
      <c r="P58" s="85">
        <v>8.5299999999999994</v>
      </c>
      <c r="Q58" s="85"/>
      <c r="R58" s="85">
        <v>57.3</v>
      </c>
      <c r="S58" s="85" t="s">
        <v>79</v>
      </c>
      <c r="T58" s="112">
        <v>55.1</v>
      </c>
      <c r="U58" s="85">
        <v>-1.23</v>
      </c>
    </row>
    <row r="59" spans="1:21" s="88" customFormat="1" ht="12.75" customHeight="1" x14ac:dyDescent="0.2">
      <c r="A59" s="86"/>
      <c r="B59" s="87">
        <v>1</v>
      </c>
      <c r="C59" s="85">
        <v>442.7</v>
      </c>
      <c r="D59" s="85">
        <v>451.9</v>
      </c>
      <c r="E59" s="112">
        <v>450.9</v>
      </c>
      <c r="F59" s="85">
        <v>29.7</v>
      </c>
      <c r="G59" s="85"/>
      <c r="H59" s="85">
        <v>348.1</v>
      </c>
      <c r="I59" s="85" t="s">
        <v>79</v>
      </c>
      <c r="J59" s="112">
        <v>349.4</v>
      </c>
      <c r="K59" s="85">
        <v>19.34</v>
      </c>
      <c r="L59" s="85"/>
      <c r="M59" s="85">
        <v>94.6</v>
      </c>
      <c r="N59" s="85">
        <v>101.7</v>
      </c>
      <c r="O59" s="112">
        <v>101.5</v>
      </c>
      <c r="P59" s="85">
        <v>10.4</v>
      </c>
      <c r="Q59" s="85"/>
      <c r="R59" s="85">
        <v>53.4</v>
      </c>
      <c r="S59" s="85" t="s">
        <v>79</v>
      </c>
      <c r="T59" s="112">
        <v>55.02</v>
      </c>
      <c r="U59" s="85">
        <v>-0.33</v>
      </c>
    </row>
    <row r="60" spans="1:21" s="88" customFormat="1" ht="12.75" customHeight="1" x14ac:dyDescent="0.2">
      <c r="A60" s="86">
        <v>18</v>
      </c>
      <c r="B60" s="87">
        <v>2</v>
      </c>
      <c r="C60" s="85">
        <v>453.7</v>
      </c>
      <c r="D60" s="85">
        <v>454.2</v>
      </c>
      <c r="E60" s="112">
        <v>458.31</v>
      </c>
      <c r="F60" s="85">
        <v>29.6</v>
      </c>
      <c r="G60" s="85"/>
      <c r="H60" s="85">
        <v>351.3</v>
      </c>
      <c r="I60" s="85" t="s">
        <v>79</v>
      </c>
      <c r="J60" s="112">
        <v>353.37</v>
      </c>
      <c r="K60" s="85">
        <v>15.88</v>
      </c>
      <c r="L60" s="85"/>
      <c r="M60" s="85">
        <v>102.4</v>
      </c>
      <c r="N60" s="85">
        <v>101.8</v>
      </c>
      <c r="O60" s="112">
        <v>104.93</v>
      </c>
      <c r="P60" s="85">
        <v>13.76</v>
      </c>
      <c r="Q60" s="85"/>
      <c r="R60" s="85">
        <v>55.3</v>
      </c>
      <c r="S60" s="85" t="s">
        <v>79</v>
      </c>
      <c r="T60" s="112">
        <v>56.24</v>
      </c>
      <c r="U60" s="85">
        <v>4.88</v>
      </c>
    </row>
    <row r="61" spans="1:21" s="88" customFormat="1" ht="12.75" customHeight="1" x14ac:dyDescent="0.2">
      <c r="A61" s="86">
        <v>18</v>
      </c>
      <c r="B61" s="87">
        <v>3</v>
      </c>
      <c r="C61" s="85">
        <v>480.6</v>
      </c>
      <c r="D61" s="85">
        <v>469</v>
      </c>
      <c r="E61" s="112">
        <v>466.61</v>
      </c>
      <c r="F61" s="85">
        <v>33.200000000000003</v>
      </c>
      <c r="G61" s="85"/>
      <c r="H61" s="85">
        <v>364.1</v>
      </c>
      <c r="I61" s="85" t="s">
        <v>79</v>
      </c>
      <c r="J61" s="112">
        <v>358.3</v>
      </c>
      <c r="K61" s="85">
        <v>19.71</v>
      </c>
      <c r="L61" s="85"/>
      <c r="M61" s="85">
        <v>116.5</v>
      </c>
      <c r="N61" s="85">
        <v>109.4</v>
      </c>
      <c r="O61" s="112">
        <v>108.31</v>
      </c>
      <c r="P61" s="85">
        <v>13.5</v>
      </c>
      <c r="Q61" s="85"/>
      <c r="R61" s="85">
        <v>59.2</v>
      </c>
      <c r="S61" s="85" t="s">
        <v>79</v>
      </c>
      <c r="T61" s="112">
        <v>58.68</v>
      </c>
      <c r="U61" s="85">
        <v>9.7799999999999994</v>
      </c>
    </row>
    <row r="62" spans="1:21" s="88" customFormat="1" ht="12.75" customHeight="1" x14ac:dyDescent="0.2">
      <c r="A62" s="86">
        <v>18</v>
      </c>
      <c r="B62" s="87">
        <v>4</v>
      </c>
      <c r="C62" s="85">
        <v>474</v>
      </c>
      <c r="D62" s="85">
        <v>473.2</v>
      </c>
      <c r="E62" s="112">
        <v>475.25</v>
      </c>
      <c r="F62" s="85">
        <v>34.6</v>
      </c>
      <c r="G62" s="85"/>
      <c r="H62" s="85">
        <v>361.3</v>
      </c>
      <c r="I62" s="85" t="s">
        <v>79</v>
      </c>
      <c r="J62" s="112">
        <v>365.2</v>
      </c>
      <c r="K62" s="85">
        <v>27.58</v>
      </c>
      <c r="L62" s="85"/>
      <c r="M62" s="85">
        <v>112.7</v>
      </c>
      <c r="N62" s="85">
        <v>112</v>
      </c>
      <c r="O62" s="112">
        <v>110.05</v>
      </c>
      <c r="P62" s="85">
        <v>6.98</v>
      </c>
      <c r="Q62" s="85"/>
      <c r="R62" s="85">
        <v>62.1</v>
      </c>
      <c r="S62" s="85" t="s">
        <v>79</v>
      </c>
      <c r="T62" s="112">
        <v>61.46</v>
      </c>
      <c r="U62" s="85">
        <v>11.13</v>
      </c>
    </row>
    <row r="63" spans="1:21" s="88" customFormat="1" ht="12.75" customHeight="1" x14ac:dyDescent="0.2">
      <c r="A63" s="86"/>
      <c r="B63" s="87">
        <v>1</v>
      </c>
      <c r="C63" s="85">
        <v>479</v>
      </c>
      <c r="D63" s="85">
        <v>488.5</v>
      </c>
      <c r="E63" s="112">
        <v>484.07</v>
      </c>
      <c r="F63" s="85">
        <v>35.299999999999997</v>
      </c>
      <c r="G63" s="85"/>
      <c r="H63" s="85">
        <v>375.6</v>
      </c>
      <c r="I63" s="85" t="s">
        <v>79</v>
      </c>
      <c r="J63" s="112">
        <v>373.92</v>
      </c>
      <c r="K63" s="85">
        <v>34.89</v>
      </c>
      <c r="L63" s="85"/>
      <c r="M63" s="85">
        <v>103.5</v>
      </c>
      <c r="N63" s="85">
        <v>110.7</v>
      </c>
      <c r="O63" s="112">
        <v>110.15</v>
      </c>
      <c r="P63" s="85">
        <v>0.36</v>
      </c>
      <c r="Q63" s="85"/>
      <c r="R63" s="85">
        <v>61.5</v>
      </c>
      <c r="S63" s="85" t="s">
        <v>79</v>
      </c>
      <c r="T63" s="112">
        <v>63.38</v>
      </c>
      <c r="U63" s="85">
        <v>7.65</v>
      </c>
    </row>
    <row r="64" spans="1:21" s="88" customFormat="1" ht="12.75" customHeight="1" x14ac:dyDescent="0.2">
      <c r="A64" s="86">
        <v>19</v>
      </c>
      <c r="B64" s="87">
        <v>2</v>
      </c>
      <c r="C64" s="85">
        <v>492.2</v>
      </c>
      <c r="D64" s="85">
        <v>491.8</v>
      </c>
      <c r="E64" s="112">
        <v>492.49</v>
      </c>
      <c r="F64" s="85">
        <v>33.700000000000003</v>
      </c>
      <c r="G64" s="85"/>
      <c r="H64" s="85">
        <v>380.3</v>
      </c>
      <c r="I64" s="85" t="s">
        <v>79</v>
      </c>
      <c r="J64" s="112">
        <v>381.7</v>
      </c>
      <c r="K64" s="85">
        <v>31.12</v>
      </c>
      <c r="L64" s="85"/>
      <c r="M64" s="85">
        <v>111.9</v>
      </c>
      <c r="N64" s="85">
        <v>111.2</v>
      </c>
      <c r="O64" s="112">
        <v>110.79</v>
      </c>
      <c r="P64" s="85">
        <v>2.59</v>
      </c>
      <c r="Q64" s="85"/>
      <c r="R64" s="85">
        <v>61.6</v>
      </c>
      <c r="S64" s="85" t="s">
        <v>79</v>
      </c>
      <c r="T64" s="112">
        <v>63.88</v>
      </c>
      <c r="U64" s="85">
        <v>2</v>
      </c>
    </row>
    <row r="65" spans="1:21" s="88" customFormat="1" ht="12.75" customHeight="1" x14ac:dyDescent="0.2">
      <c r="A65" s="86">
        <v>19</v>
      </c>
      <c r="B65" s="87">
        <v>3</v>
      </c>
      <c r="C65" s="85">
        <v>513.29999999999995</v>
      </c>
      <c r="D65" s="85">
        <v>501.8</v>
      </c>
      <c r="E65" s="112">
        <v>498.56</v>
      </c>
      <c r="F65" s="85">
        <v>24.3</v>
      </c>
      <c r="G65" s="85"/>
      <c r="H65" s="85">
        <v>394.5</v>
      </c>
      <c r="I65" s="85" t="s">
        <v>79</v>
      </c>
      <c r="J65" s="112">
        <v>385.31</v>
      </c>
      <c r="K65" s="85">
        <v>14.44</v>
      </c>
      <c r="L65" s="85"/>
      <c r="M65" s="85">
        <v>118.8</v>
      </c>
      <c r="N65" s="85">
        <v>111.7</v>
      </c>
      <c r="O65" s="112">
        <v>113.25</v>
      </c>
      <c r="P65" s="85">
        <v>9.84</v>
      </c>
      <c r="Q65" s="85"/>
      <c r="R65" s="85">
        <v>65.400000000000006</v>
      </c>
      <c r="S65" s="85" t="s">
        <v>79</v>
      </c>
      <c r="T65" s="112">
        <v>63.46</v>
      </c>
      <c r="U65" s="85">
        <v>-1.67</v>
      </c>
    </row>
    <row r="66" spans="1:21" s="88" customFormat="1" ht="12.75" customHeight="1" x14ac:dyDescent="0.2">
      <c r="A66" s="86">
        <v>19</v>
      </c>
      <c r="B66" s="87">
        <v>4</v>
      </c>
      <c r="C66" s="85">
        <v>505.2</v>
      </c>
      <c r="D66" s="85">
        <v>504.2</v>
      </c>
      <c r="E66" s="112">
        <v>502.79</v>
      </c>
      <c r="F66" s="85">
        <v>16.899999999999999</v>
      </c>
      <c r="G66" s="85"/>
      <c r="H66" s="85">
        <v>386.7</v>
      </c>
      <c r="I66" s="85" t="s">
        <v>79</v>
      </c>
      <c r="J66" s="112">
        <v>385</v>
      </c>
      <c r="K66" s="85">
        <v>-1.23</v>
      </c>
      <c r="L66" s="85"/>
      <c r="M66" s="85">
        <v>118.5</v>
      </c>
      <c r="N66" s="85">
        <v>117.7</v>
      </c>
      <c r="O66" s="112">
        <v>117.79</v>
      </c>
      <c r="P66" s="85">
        <v>18.13</v>
      </c>
      <c r="Q66" s="85"/>
      <c r="R66" s="85">
        <v>60.1</v>
      </c>
      <c r="S66" s="85" t="s">
        <v>79</v>
      </c>
      <c r="T66" s="112">
        <v>63.01</v>
      </c>
      <c r="U66" s="85">
        <v>-1.79</v>
      </c>
    </row>
    <row r="67" spans="1:21" s="88" customFormat="1" ht="12.75" customHeight="1" x14ac:dyDescent="0.2">
      <c r="A67" s="86"/>
      <c r="B67" s="87">
        <v>1</v>
      </c>
      <c r="C67" s="85">
        <v>487.6</v>
      </c>
      <c r="D67" s="85">
        <v>497</v>
      </c>
      <c r="E67" s="112">
        <v>504.2</v>
      </c>
      <c r="F67" s="85">
        <v>5.7</v>
      </c>
      <c r="G67" s="85"/>
      <c r="H67" s="85">
        <v>375.1</v>
      </c>
      <c r="I67" s="85" t="s">
        <v>79</v>
      </c>
      <c r="J67" s="112">
        <v>383.67</v>
      </c>
      <c r="K67" s="85">
        <v>-5.32</v>
      </c>
      <c r="L67" s="85"/>
      <c r="M67" s="85">
        <v>112.5</v>
      </c>
      <c r="N67" s="85">
        <v>119.6</v>
      </c>
      <c r="O67" s="112">
        <v>120.53</v>
      </c>
      <c r="P67" s="85">
        <v>10.98</v>
      </c>
      <c r="Q67" s="85"/>
      <c r="R67" s="85">
        <v>63.3</v>
      </c>
      <c r="S67" s="85" t="s">
        <v>79</v>
      </c>
      <c r="T67" s="112">
        <v>61.45</v>
      </c>
      <c r="U67" s="85">
        <v>-6.25</v>
      </c>
    </row>
    <row r="68" spans="1:21" s="88" customFormat="1" ht="12.75" customHeight="1" x14ac:dyDescent="0.2">
      <c r="A68" s="86">
        <v>20</v>
      </c>
      <c r="B68" s="87">
        <v>2</v>
      </c>
      <c r="C68" s="85">
        <v>499.4</v>
      </c>
      <c r="D68" s="85">
        <v>498.3</v>
      </c>
      <c r="E68" s="112">
        <v>491.77</v>
      </c>
      <c r="F68" s="85">
        <v>-49.7</v>
      </c>
      <c r="G68" s="85"/>
      <c r="H68" s="85">
        <v>388.7</v>
      </c>
      <c r="I68" s="85" t="s">
        <v>79</v>
      </c>
      <c r="J68" s="112">
        <v>384.16</v>
      </c>
      <c r="K68" s="85">
        <v>1.93</v>
      </c>
      <c r="L68" s="85"/>
      <c r="M68" s="85">
        <v>110.7</v>
      </c>
      <c r="N68" s="85">
        <v>109.7</v>
      </c>
      <c r="O68" s="112">
        <v>107.62</v>
      </c>
      <c r="P68" s="85">
        <v>-51.66</v>
      </c>
      <c r="Q68" s="85"/>
      <c r="R68" s="85">
        <v>56</v>
      </c>
      <c r="S68" s="85" t="s">
        <v>79</v>
      </c>
      <c r="T68" s="112">
        <v>57.25</v>
      </c>
      <c r="U68" s="85">
        <v>-16.78</v>
      </c>
    </row>
    <row r="69" spans="1:21" s="88" customFormat="1" ht="12.75" customHeight="1" x14ac:dyDescent="0.2">
      <c r="A69" s="86">
        <v>20</v>
      </c>
      <c r="B69" s="87">
        <v>3</v>
      </c>
      <c r="C69" s="85">
        <v>499</v>
      </c>
      <c r="D69" s="85">
        <v>488.1</v>
      </c>
      <c r="E69" s="112">
        <v>493.13</v>
      </c>
      <c r="F69" s="85">
        <v>5.4</v>
      </c>
      <c r="G69" s="85"/>
      <c r="H69" s="85">
        <v>388.7</v>
      </c>
      <c r="I69" s="85" t="s">
        <v>79</v>
      </c>
      <c r="J69" s="112">
        <v>388.05</v>
      </c>
      <c r="K69" s="85">
        <v>15.57</v>
      </c>
      <c r="L69" s="85"/>
      <c r="M69" s="85">
        <v>110.3</v>
      </c>
      <c r="N69" s="85">
        <v>103.4</v>
      </c>
      <c r="O69" s="112">
        <v>105.08</v>
      </c>
      <c r="P69" s="85">
        <v>-10.15</v>
      </c>
      <c r="Q69" s="85"/>
      <c r="R69" s="85">
        <v>57.2</v>
      </c>
      <c r="S69" s="85" t="s">
        <v>79</v>
      </c>
      <c r="T69" s="112">
        <v>56.17</v>
      </c>
      <c r="U69" s="85">
        <v>-4.3600000000000003</v>
      </c>
    </row>
    <row r="70" spans="1:21" s="88" customFormat="1" ht="12.75" customHeight="1" x14ac:dyDescent="0.2">
      <c r="A70" s="86">
        <v>20</v>
      </c>
      <c r="B70" s="87">
        <v>4</v>
      </c>
      <c r="C70" s="85">
        <v>505</v>
      </c>
      <c r="D70" s="85">
        <v>504</v>
      </c>
      <c r="E70" s="112">
        <v>501.3</v>
      </c>
      <c r="F70" s="85">
        <v>32.700000000000003</v>
      </c>
      <c r="G70" s="85"/>
      <c r="H70" s="85">
        <v>395.6</v>
      </c>
      <c r="I70" s="85" t="s">
        <v>79</v>
      </c>
      <c r="J70" s="112">
        <v>394.29</v>
      </c>
      <c r="K70" s="85">
        <v>24.94</v>
      </c>
      <c r="L70" s="85"/>
      <c r="M70" s="85">
        <v>109.4</v>
      </c>
      <c r="N70" s="85">
        <v>108.3</v>
      </c>
      <c r="O70" s="112">
        <v>107.02</v>
      </c>
      <c r="P70" s="85">
        <v>7.75</v>
      </c>
      <c r="Q70" s="85"/>
      <c r="R70" s="85">
        <v>56.6</v>
      </c>
      <c r="S70" s="85" t="s">
        <v>79</v>
      </c>
      <c r="T70" s="112">
        <v>56.01</v>
      </c>
      <c r="U70" s="85">
        <v>-0.61</v>
      </c>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90"/>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90"/>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91"/>
      <c r="B105" s="92"/>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91"/>
      <c r="B106" s="92"/>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91"/>
      <c r="B107" s="92"/>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91"/>
      <c r="B108" s="92"/>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91"/>
      <c r="B109" s="92"/>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91"/>
      <c r="B110" s="92"/>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91"/>
      <c r="B111" s="92"/>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91"/>
      <c r="B112" s="92"/>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91"/>
      <c r="B113" s="92"/>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91"/>
      <c r="B114" s="92"/>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91"/>
      <c r="B115" s="92"/>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91"/>
      <c r="B116" s="92"/>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86"/>
      <c r="B118" s="90"/>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86"/>
      <c r="B119" s="90"/>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86"/>
      <c r="B120" s="90"/>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86"/>
      <c r="B121" s="90"/>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86"/>
      <c r="B122" s="90"/>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86"/>
      <c r="B123" s="90"/>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86"/>
      <c r="B124" s="90"/>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86"/>
      <c r="B125" s="90"/>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86"/>
      <c r="B126" s="90"/>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86"/>
      <c r="B127" s="90"/>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86"/>
      <c r="B128" s="90"/>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86"/>
      <c r="B129" s="90"/>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
      <c r="D196" s="8"/>
      <c r="E196" s="8"/>
      <c r="F196" s="8"/>
      <c r="G196" s="85"/>
      <c r="H196" s="8"/>
      <c r="I196" s="8"/>
      <c r="J196" s="8"/>
      <c r="K196" s="8"/>
      <c r="L196" s="85"/>
      <c r="M196" s="85"/>
      <c r="N196" s="8"/>
      <c r="O196" s="8"/>
      <c r="P196" s="8"/>
      <c r="Q196" s="8"/>
      <c r="R196" s="85"/>
      <c r="S196" s="8"/>
      <c r="T196" s="8"/>
      <c r="U196" s="8"/>
    </row>
    <row r="197" spans="1:21" s="88" customFormat="1" ht="12.75" customHeight="1" x14ac:dyDescent="0.2">
      <c r="A197" s="86"/>
      <c r="B197" s="90"/>
      <c r="C197" s="8"/>
      <c r="D197" s="8"/>
      <c r="E197" s="8"/>
      <c r="F197" s="8"/>
      <c r="G197" s="85"/>
      <c r="H197" s="8"/>
      <c r="I197" s="8"/>
      <c r="J197" s="8"/>
      <c r="K197" s="8"/>
      <c r="L197" s="85"/>
      <c r="M197" s="85"/>
      <c r="N197" s="8"/>
      <c r="O197" s="8"/>
      <c r="P197" s="8"/>
      <c r="Q197" s="8"/>
      <c r="R197" s="85"/>
      <c r="S197" s="8"/>
      <c r="T197" s="8"/>
      <c r="U197" s="8"/>
    </row>
    <row r="198" spans="1:21" s="88" customFormat="1" ht="12.75" customHeight="1" x14ac:dyDescent="0.2">
      <c r="A198" s="86"/>
      <c r="B198" s="90"/>
      <c r="C198" s="8"/>
      <c r="D198" s="8"/>
      <c r="E198" s="8"/>
      <c r="F198" s="8"/>
      <c r="G198" s="85"/>
      <c r="H198" s="8"/>
      <c r="I198" s="8"/>
      <c r="J198" s="8"/>
      <c r="K198" s="8"/>
      <c r="L198" s="85"/>
      <c r="M198" s="85"/>
      <c r="N198" s="8"/>
      <c r="O198" s="8"/>
      <c r="P198" s="8"/>
      <c r="Q198" s="8"/>
      <c r="R198" s="85"/>
      <c r="S198" s="8"/>
      <c r="T198" s="8"/>
      <c r="U198" s="8"/>
    </row>
    <row r="199" spans="1:21" s="88" customFormat="1" ht="12.75" customHeight="1" x14ac:dyDescent="0.2">
      <c r="A199" s="86"/>
      <c r="B199" s="90"/>
      <c r="C199" s="8"/>
      <c r="D199" s="8"/>
      <c r="E199" s="8"/>
      <c r="F199" s="8"/>
      <c r="G199" s="85"/>
      <c r="H199" s="8"/>
      <c r="I199" s="8"/>
      <c r="J199" s="8"/>
      <c r="K199" s="8"/>
      <c r="L199" s="85"/>
      <c r="M199" s="85"/>
      <c r="N199" s="8"/>
      <c r="O199" s="8"/>
      <c r="P199" s="8"/>
      <c r="Q199" s="8"/>
      <c r="R199" s="85"/>
      <c r="S199" s="8"/>
      <c r="T199" s="8"/>
      <c r="U199" s="8"/>
    </row>
    <row r="200" spans="1:21" s="88" customFormat="1" ht="12.75" customHeight="1" x14ac:dyDescent="0.2">
      <c r="A200" s="86"/>
      <c r="B200" s="90"/>
      <c r="C200" s="8"/>
      <c r="D200" s="8"/>
      <c r="E200" s="8"/>
      <c r="F200" s="8"/>
      <c r="G200" s="85"/>
      <c r="H200" s="8"/>
      <c r="I200" s="8"/>
      <c r="J200" s="8"/>
      <c r="K200" s="8"/>
      <c r="L200" s="85"/>
      <c r="M200" s="85"/>
      <c r="N200" s="8"/>
      <c r="O200" s="8"/>
      <c r="P200" s="8"/>
      <c r="Q200" s="8"/>
      <c r="R200" s="85"/>
      <c r="S200" s="8"/>
      <c r="T200" s="8"/>
      <c r="U200" s="8"/>
    </row>
    <row r="201" spans="1:21" s="88" customFormat="1" ht="12.75" customHeight="1" x14ac:dyDescent="0.2">
      <c r="A201" s="86"/>
      <c r="B201" s="90"/>
      <c r="C201" s="8"/>
      <c r="D201" s="8"/>
      <c r="E201" s="8"/>
      <c r="F201" s="8"/>
      <c r="G201" s="85"/>
      <c r="H201" s="8"/>
      <c r="I201" s="8"/>
      <c r="J201" s="8"/>
      <c r="K201" s="8"/>
      <c r="L201" s="85"/>
      <c r="M201" s="85"/>
      <c r="N201" s="8"/>
      <c r="O201" s="8"/>
      <c r="P201" s="8"/>
      <c r="Q201" s="8"/>
      <c r="R201" s="85"/>
      <c r="S201" s="8"/>
      <c r="T201" s="8"/>
      <c r="U201" s="8"/>
    </row>
    <row r="202" spans="1:21" s="88" customFormat="1" ht="12.75" customHeight="1" x14ac:dyDescent="0.2">
      <c r="A202" s="86"/>
      <c r="B202" s="90"/>
      <c r="C202" s="8"/>
      <c r="D202" s="8"/>
      <c r="E202" s="8"/>
      <c r="F202" s="8"/>
      <c r="G202" s="85"/>
      <c r="H202" s="8"/>
      <c r="I202" s="8"/>
      <c r="J202" s="8"/>
      <c r="K202" s="8"/>
      <c r="L202" s="85"/>
      <c r="M202" s="85"/>
      <c r="N202" s="8"/>
      <c r="O202" s="8"/>
      <c r="P202" s="8"/>
      <c r="Q202" s="8"/>
      <c r="R202" s="85"/>
      <c r="S202" s="8"/>
      <c r="T202" s="8"/>
      <c r="U202" s="8"/>
    </row>
    <row r="203" spans="1:21" s="88" customFormat="1" ht="12.75" customHeight="1" x14ac:dyDescent="0.2">
      <c r="A203" s="86"/>
      <c r="B203" s="90"/>
      <c r="C203" s="8"/>
      <c r="D203" s="8"/>
      <c r="E203" s="8"/>
      <c r="F203" s="8"/>
      <c r="G203" s="85"/>
      <c r="H203" s="8"/>
      <c r="I203" s="8"/>
      <c r="J203" s="8"/>
      <c r="K203" s="8"/>
      <c r="L203" s="85"/>
      <c r="M203" s="85"/>
      <c r="N203" s="8"/>
      <c r="O203" s="8"/>
      <c r="P203" s="8"/>
      <c r="Q203" s="8"/>
      <c r="R203" s="85"/>
      <c r="S203" s="8"/>
      <c r="T203" s="8"/>
      <c r="U203" s="8"/>
    </row>
    <row r="204" spans="1:21" s="88" customFormat="1" ht="12.75" customHeight="1" x14ac:dyDescent="0.2">
      <c r="A204" s="86"/>
      <c r="B204" s="90"/>
      <c r="C204" s="8"/>
      <c r="D204" s="8"/>
      <c r="E204" s="8"/>
      <c r="F204" s="8"/>
      <c r="G204" s="85"/>
      <c r="H204" s="8"/>
      <c r="I204" s="8"/>
      <c r="J204" s="8"/>
      <c r="K204" s="8"/>
      <c r="L204" s="85"/>
      <c r="M204" s="85"/>
      <c r="N204" s="8"/>
      <c r="O204" s="8"/>
      <c r="P204" s="8"/>
      <c r="Q204" s="8"/>
      <c r="R204" s="85"/>
      <c r="S204" s="8"/>
      <c r="T204" s="8"/>
      <c r="U204" s="8"/>
    </row>
    <row r="205" spans="1:21" s="88" customFormat="1" ht="12.75" customHeight="1" x14ac:dyDescent="0.2">
      <c r="A205" s="86"/>
      <c r="B205" s="90"/>
      <c r="C205" s="8"/>
      <c r="D205" s="8"/>
      <c r="E205" s="8"/>
      <c r="F205" s="8"/>
      <c r="G205" s="85"/>
      <c r="H205" s="8"/>
      <c r="I205" s="8"/>
      <c r="J205" s="8"/>
      <c r="K205" s="8"/>
      <c r="L205" s="85"/>
      <c r="M205" s="85"/>
      <c r="N205" s="8"/>
      <c r="O205" s="8"/>
      <c r="P205" s="8"/>
      <c r="Q205" s="8"/>
      <c r="R205" s="85"/>
      <c r="S205" s="8"/>
      <c r="T205" s="8"/>
      <c r="U205" s="8"/>
    </row>
    <row r="206" spans="1:21" s="88" customFormat="1" ht="12.75" customHeight="1" x14ac:dyDescent="0.2">
      <c r="A206" s="86"/>
      <c r="B206" s="90"/>
      <c r="C206" s="8"/>
      <c r="D206" s="8"/>
      <c r="E206" s="8"/>
      <c r="F206" s="8"/>
      <c r="G206" s="85"/>
      <c r="H206" s="8"/>
      <c r="I206" s="8"/>
      <c r="J206" s="8"/>
      <c r="K206" s="8"/>
      <c r="L206" s="85"/>
      <c r="M206" s="85"/>
      <c r="N206" s="8"/>
      <c r="O206" s="8"/>
      <c r="P206" s="8"/>
      <c r="Q206" s="8"/>
      <c r="R206" s="85"/>
      <c r="S206" s="8"/>
      <c r="T206" s="8"/>
      <c r="U206" s="8"/>
    </row>
    <row r="207" spans="1:21" s="88" customFormat="1" ht="12.75" customHeight="1" x14ac:dyDescent="0.2">
      <c r="A207" s="86"/>
      <c r="B207" s="90"/>
      <c r="C207" s="8"/>
      <c r="D207" s="8"/>
      <c r="E207" s="8"/>
      <c r="F207" s="8"/>
      <c r="G207" s="85"/>
      <c r="H207" s="8"/>
      <c r="I207" s="8"/>
      <c r="J207" s="8"/>
      <c r="K207" s="8"/>
      <c r="L207" s="85"/>
      <c r="M207" s="85"/>
      <c r="N207" s="8"/>
      <c r="O207" s="8"/>
      <c r="P207" s="8"/>
      <c r="Q207" s="8"/>
      <c r="R207" s="85"/>
      <c r="S207" s="8"/>
      <c r="T207" s="8"/>
      <c r="U207" s="8"/>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spans="1:28" s="8" customFormat="1" ht="12.75" customHeight="1" x14ac:dyDescent="0.2">
      <c r="A209" s="86"/>
      <c r="B209" s="90"/>
      <c r="G209" s="85"/>
      <c r="L209" s="85"/>
      <c r="M209" s="85"/>
      <c r="R209" s="85"/>
      <c r="V209" s="88"/>
      <c r="W209" s="88"/>
      <c r="X209" s="88"/>
      <c r="Y209" s="88"/>
      <c r="Z209" s="88"/>
      <c r="AA209" s="88"/>
      <c r="AB209" s="88"/>
    </row>
    <row r="210" spans="1:28" s="8" customFormat="1" ht="12.75" customHeight="1" x14ac:dyDescent="0.2">
      <c r="A210" s="86"/>
      <c r="B210" s="90"/>
      <c r="G210" s="85"/>
      <c r="L210" s="85"/>
      <c r="M210" s="85"/>
      <c r="R210" s="85"/>
      <c r="V210" s="88"/>
      <c r="W210" s="88"/>
      <c r="X210" s="88"/>
      <c r="Y210" s="88"/>
      <c r="Z210" s="88"/>
      <c r="AA210" s="88"/>
      <c r="AB210" s="88"/>
    </row>
    <row r="211" spans="1:28" s="8" customFormat="1" ht="12.75" customHeight="1" x14ac:dyDescent="0.2">
      <c r="A211" s="86"/>
      <c r="B211" s="90"/>
      <c r="G211" s="85"/>
      <c r="L211" s="85"/>
      <c r="M211" s="85"/>
      <c r="R211" s="85"/>
      <c r="V211" s="88"/>
      <c r="W211" s="88"/>
      <c r="X211" s="88"/>
      <c r="Y211" s="88"/>
      <c r="Z211" s="88"/>
      <c r="AA211" s="88"/>
      <c r="AB211" s="88"/>
    </row>
    <row r="212" spans="1:28" s="8" customFormat="1" ht="12.75" customHeight="1" x14ac:dyDescent="0.2">
      <c r="A212" s="86"/>
      <c r="B212" s="90"/>
      <c r="G212" s="85"/>
      <c r="L212" s="85"/>
      <c r="M212" s="85"/>
      <c r="R212" s="85"/>
      <c r="V212" s="88"/>
      <c r="W212" s="88"/>
      <c r="X212" s="88"/>
      <c r="Y212" s="88"/>
      <c r="Z212" s="88"/>
      <c r="AA212" s="88"/>
      <c r="AB212" s="88"/>
    </row>
    <row r="213" spans="1:28" s="8" customFormat="1" ht="12.75" customHeight="1" x14ac:dyDescent="0.2">
      <c r="A213" s="86"/>
      <c r="B213" s="90"/>
      <c r="G213" s="85"/>
      <c r="L213" s="85"/>
      <c r="M213" s="85"/>
      <c r="R213" s="85"/>
      <c r="V213" s="88"/>
      <c r="W213" s="88"/>
      <c r="X213" s="88"/>
      <c r="Y213" s="88"/>
      <c r="Z213" s="88"/>
      <c r="AA213" s="88"/>
      <c r="AB213" s="88"/>
    </row>
    <row r="214" spans="1:28" s="8" customFormat="1" ht="12.75" customHeight="1" x14ac:dyDescent="0.2">
      <c r="A214" s="86"/>
      <c r="B214" s="90"/>
      <c r="G214" s="85"/>
      <c r="L214" s="85"/>
      <c r="M214" s="85"/>
      <c r="R214" s="85"/>
      <c r="V214" s="88"/>
      <c r="W214" s="88"/>
      <c r="X214" s="88"/>
      <c r="Y214" s="88"/>
      <c r="Z214" s="88"/>
      <c r="AA214" s="88"/>
      <c r="AB214" s="88"/>
    </row>
    <row r="215" spans="1:28" s="8" customFormat="1" ht="12.75" customHeight="1" x14ac:dyDescent="0.2">
      <c r="A215" s="86"/>
      <c r="B215" s="90"/>
      <c r="G215" s="85"/>
      <c r="L215" s="85"/>
      <c r="M215" s="85"/>
      <c r="R215" s="85"/>
      <c r="V215" s="88"/>
      <c r="W215" s="88"/>
      <c r="X215" s="88"/>
      <c r="Y215" s="88"/>
      <c r="Z215" s="88"/>
      <c r="AA215" s="88"/>
      <c r="AB215" s="88"/>
    </row>
    <row r="216" spans="1:28" s="8" customFormat="1" ht="12.75" customHeight="1" x14ac:dyDescent="0.2">
      <c r="A216" s="86"/>
      <c r="B216" s="90"/>
      <c r="G216" s="85"/>
      <c r="L216" s="85"/>
      <c r="M216" s="85"/>
      <c r="R216" s="85"/>
      <c r="V216" s="88"/>
      <c r="W216" s="88"/>
      <c r="X216" s="88"/>
      <c r="Y216" s="88"/>
      <c r="Z216" s="88"/>
      <c r="AA216" s="88"/>
      <c r="AB216" s="88"/>
    </row>
    <row r="217" spans="1:28" s="8" customFormat="1" ht="12.75" customHeight="1" x14ac:dyDescent="0.2">
      <c r="A217" s="86"/>
      <c r="B217" s="90"/>
      <c r="G217" s="85"/>
      <c r="L217" s="85"/>
      <c r="M217" s="85"/>
      <c r="R217" s="85"/>
      <c r="V217" s="88"/>
      <c r="W217" s="88"/>
      <c r="X217" s="88"/>
      <c r="Y217" s="88"/>
      <c r="Z217" s="88"/>
      <c r="AA217" s="88"/>
      <c r="AB217" s="88"/>
    </row>
    <row r="218" spans="1:28" s="8" customFormat="1" ht="12.75" customHeight="1" x14ac:dyDescent="0.2">
      <c r="A218" s="86"/>
      <c r="B218" s="90"/>
      <c r="G218" s="85"/>
      <c r="L218" s="85"/>
      <c r="M218" s="85"/>
      <c r="R218" s="85"/>
      <c r="V218" s="88"/>
      <c r="W218" s="88"/>
      <c r="X218" s="88"/>
      <c r="Y218" s="88"/>
      <c r="Z218" s="88"/>
      <c r="AA218" s="88"/>
      <c r="AB218" s="88"/>
    </row>
    <row r="219" spans="1:28" s="8" customFormat="1" ht="12.75" customHeight="1" x14ac:dyDescent="0.2">
      <c r="A219" s="86"/>
      <c r="B219" s="90"/>
      <c r="G219" s="85"/>
      <c r="L219" s="85"/>
      <c r="M219" s="85"/>
      <c r="R219" s="85"/>
      <c r="V219" s="88"/>
      <c r="W219" s="88"/>
      <c r="X219" s="88"/>
      <c r="Y219" s="88"/>
      <c r="Z219" s="88"/>
      <c r="AA219" s="88"/>
      <c r="AB219" s="88"/>
    </row>
    <row r="220" spans="1:28" s="8" customFormat="1" ht="12.75" customHeight="1" x14ac:dyDescent="0.2">
      <c r="A220" s="86"/>
      <c r="B220" s="90"/>
      <c r="G220" s="85"/>
      <c r="L220" s="85"/>
      <c r="M220" s="85"/>
      <c r="R220" s="85"/>
      <c r="V220" s="88"/>
      <c r="W220" s="88"/>
      <c r="X220" s="88"/>
      <c r="Y220" s="88"/>
      <c r="Z220" s="88"/>
      <c r="AA220" s="88"/>
      <c r="AB220" s="88"/>
    </row>
    <row r="221" spans="1:28" s="8" customFormat="1" ht="12.75" customHeight="1" x14ac:dyDescent="0.2">
      <c r="A221" s="86"/>
      <c r="B221" s="90"/>
      <c r="G221" s="85"/>
      <c r="L221" s="85"/>
      <c r="M221" s="85"/>
      <c r="R221" s="85"/>
      <c r="V221" s="88"/>
      <c r="W221" s="88"/>
      <c r="X221" s="88"/>
      <c r="Y221" s="88"/>
      <c r="Z221" s="88"/>
      <c r="AA221" s="88"/>
      <c r="AB221" s="88"/>
    </row>
    <row r="222" spans="1:28" s="8" customFormat="1" ht="12.75" customHeight="1" x14ac:dyDescent="0.2">
      <c r="A222" s="86"/>
      <c r="B222" s="90"/>
      <c r="G222" s="85"/>
      <c r="L222" s="85"/>
      <c r="M222" s="85"/>
      <c r="R222" s="85"/>
      <c r="V222" s="88"/>
      <c r="W222" s="88"/>
      <c r="X222" s="88"/>
      <c r="Y222" s="88"/>
      <c r="Z222" s="88"/>
      <c r="AA222" s="88"/>
      <c r="AB222" s="88"/>
    </row>
    <row r="223" spans="1:28" s="8" customFormat="1" ht="12.75" customHeight="1" x14ac:dyDescent="0.2">
      <c r="A223" s="86"/>
      <c r="B223" s="90"/>
      <c r="G223" s="85"/>
      <c r="L223" s="85"/>
      <c r="M223" s="85"/>
      <c r="R223" s="85"/>
      <c r="V223" s="88"/>
      <c r="W223" s="88"/>
      <c r="X223" s="88"/>
      <c r="Y223" s="88"/>
      <c r="Z223" s="88"/>
      <c r="AA223" s="88"/>
      <c r="AB223" s="88"/>
    </row>
    <row r="224" spans="1:28" s="8" customFormat="1" ht="12.75" customHeight="1" x14ac:dyDescent="0.2">
      <c r="A224" s="86"/>
      <c r="B224" s="90"/>
      <c r="G224" s="85"/>
      <c r="L224" s="85"/>
      <c r="M224" s="85"/>
      <c r="R224" s="85"/>
      <c r="V224" s="88"/>
      <c r="W224" s="88"/>
      <c r="X224" s="88"/>
      <c r="Y224" s="88"/>
      <c r="Z224" s="88"/>
      <c r="AA224" s="88"/>
      <c r="AB224" s="88"/>
    </row>
    <row r="225" spans="1:28" s="8" customFormat="1" ht="12.75" customHeight="1" x14ac:dyDescent="0.2">
      <c r="A225" s="86"/>
      <c r="B225" s="90"/>
      <c r="G225" s="85"/>
      <c r="L225" s="85"/>
      <c r="M225" s="85"/>
      <c r="R225" s="85"/>
      <c r="V225" s="88"/>
      <c r="W225" s="88"/>
      <c r="X225" s="88"/>
      <c r="Y225" s="88"/>
      <c r="Z225" s="88"/>
      <c r="AA225" s="88"/>
      <c r="AB225" s="88"/>
    </row>
    <row r="226" spans="1:28" s="8" customFormat="1" ht="12.75" customHeight="1" x14ac:dyDescent="0.2">
      <c r="A226" s="86"/>
      <c r="B226" s="90"/>
      <c r="G226" s="85"/>
      <c r="L226" s="85"/>
      <c r="M226" s="85"/>
      <c r="R226" s="85"/>
      <c r="V226" s="88"/>
      <c r="W226" s="88"/>
      <c r="X226" s="88"/>
      <c r="Y226" s="88"/>
      <c r="Z226" s="88"/>
      <c r="AA226" s="88"/>
      <c r="AB226" s="88"/>
    </row>
    <row r="227" spans="1:28" s="8" customFormat="1" ht="12.75" customHeight="1" x14ac:dyDescent="0.2">
      <c r="A227" s="86"/>
      <c r="B227" s="90"/>
      <c r="G227" s="85"/>
      <c r="L227" s="85"/>
      <c r="M227" s="85"/>
      <c r="R227" s="85"/>
      <c r="V227" s="88"/>
      <c r="W227" s="88"/>
      <c r="X227" s="88"/>
      <c r="Y227" s="88"/>
      <c r="Z227" s="88"/>
      <c r="AA227" s="88"/>
      <c r="AB227" s="88"/>
    </row>
    <row r="228" spans="1:28" s="8" customFormat="1" ht="12.75" customHeight="1" x14ac:dyDescent="0.2">
      <c r="A228" s="86"/>
      <c r="B228" s="90"/>
      <c r="G228" s="85"/>
      <c r="L228" s="85"/>
      <c r="M228" s="85"/>
      <c r="R228" s="85"/>
      <c r="V228" s="88"/>
      <c r="W228" s="88"/>
      <c r="X228" s="88"/>
      <c r="Y228" s="88"/>
      <c r="Z228" s="88"/>
      <c r="AA228" s="88"/>
      <c r="AB228" s="88"/>
    </row>
    <row r="229" spans="1:28" s="8" customFormat="1" ht="12.75" customHeight="1" x14ac:dyDescent="0.2">
      <c r="A229" s="86"/>
      <c r="B229" s="90"/>
      <c r="G229" s="85"/>
      <c r="L229" s="85"/>
      <c r="M229" s="85"/>
      <c r="R229" s="85"/>
      <c r="V229" s="88"/>
      <c r="W229" s="88"/>
      <c r="X229" s="88"/>
      <c r="Y229" s="88"/>
      <c r="Z229" s="88"/>
      <c r="AA229" s="88"/>
      <c r="AB229" s="88"/>
    </row>
    <row r="230" spans="1:28" s="8" customFormat="1" ht="12.75" customHeight="1" x14ac:dyDescent="0.2">
      <c r="A230" s="86"/>
      <c r="B230" s="90"/>
      <c r="G230" s="85"/>
      <c r="L230" s="85"/>
      <c r="M230" s="85"/>
      <c r="R230" s="85"/>
      <c r="V230" s="88"/>
      <c r="W230" s="88"/>
      <c r="X230" s="88"/>
      <c r="Y230" s="88"/>
      <c r="Z230" s="88"/>
      <c r="AA230" s="88"/>
      <c r="AB230" s="88"/>
    </row>
    <row r="231" spans="1:28" s="8" customFormat="1" ht="12.75" customHeight="1" x14ac:dyDescent="0.2">
      <c r="A231" s="86"/>
      <c r="B231" s="90"/>
      <c r="G231" s="85"/>
      <c r="L231" s="85"/>
      <c r="M231" s="85"/>
      <c r="R231" s="85"/>
      <c r="V231" s="88"/>
      <c r="W231" s="88"/>
      <c r="X231" s="88"/>
      <c r="Y231" s="88"/>
      <c r="Z231" s="88"/>
      <c r="AA231" s="88"/>
      <c r="AB231" s="88"/>
    </row>
    <row r="232" spans="1:28" s="8" customFormat="1" ht="12.75" customHeight="1" x14ac:dyDescent="0.2">
      <c r="A232" s="86"/>
      <c r="B232" s="90"/>
      <c r="G232" s="85"/>
      <c r="L232" s="85"/>
      <c r="M232" s="85"/>
      <c r="R232" s="85"/>
      <c r="V232" s="88"/>
      <c r="W232" s="88"/>
      <c r="X232" s="88"/>
      <c r="Y232" s="88"/>
      <c r="Z232" s="88"/>
      <c r="AA232" s="88"/>
      <c r="AB232" s="88"/>
    </row>
    <row r="233" spans="1:28" s="8" customFormat="1" ht="12.75" customHeight="1" x14ac:dyDescent="0.2">
      <c r="A233" s="86"/>
      <c r="B233" s="90"/>
      <c r="G233" s="85"/>
      <c r="L233" s="85"/>
      <c r="M233" s="85"/>
      <c r="R233" s="85"/>
      <c r="V233" s="88"/>
      <c r="W233" s="88"/>
      <c r="X233" s="88"/>
      <c r="Y233" s="88"/>
      <c r="Z233" s="88"/>
      <c r="AA233" s="88"/>
      <c r="AB233" s="88"/>
    </row>
    <row r="234" spans="1:28" s="8" customFormat="1" ht="12.75" customHeight="1" x14ac:dyDescent="0.2">
      <c r="A234" s="86"/>
      <c r="B234" s="90"/>
      <c r="G234" s="85"/>
      <c r="L234" s="85"/>
      <c r="M234" s="85"/>
      <c r="R234" s="85"/>
      <c r="V234" s="88"/>
      <c r="W234" s="88"/>
      <c r="X234" s="88"/>
      <c r="Y234" s="88"/>
      <c r="Z234" s="88"/>
      <c r="AA234" s="88"/>
      <c r="AB234" s="88"/>
    </row>
    <row r="235" spans="1:28" s="8" customFormat="1" ht="12.75" customHeight="1" x14ac:dyDescent="0.2">
      <c r="A235" s="86"/>
      <c r="B235" s="90"/>
      <c r="G235" s="85"/>
      <c r="L235" s="85"/>
      <c r="M235" s="85"/>
      <c r="R235" s="85"/>
      <c r="V235" s="88"/>
      <c r="W235" s="88"/>
      <c r="X235" s="88"/>
      <c r="Y235" s="88"/>
      <c r="Z235" s="88"/>
      <c r="AA235" s="88"/>
      <c r="AB235" s="88"/>
    </row>
    <row r="236" spans="1:28" s="8" customFormat="1" ht="12.75" customHeight="1" x14ac:dyDescent="0.2">
      <c r="A236" s="86"/>
      <c r="B236" s="90"/>
      <c r="G236" s="85"/>
      <c r="L236" s="85"/>
      <c r="M236" s="85"/>
      <c r="R236" s="85"/>
      <c r="V236" s="88"/>
      <c r="W236" s="88"/>
      <c r="X236" s="88"/>
      <c r="Y236" s="88"/>
      <c r="Z236" s="88"/>
      <c r="AA236" s="88"/>
      <c r="AB236" s="88"/>
    </row>
    <row r="237" spans="1:28" s="8" customFormat="1" ht="12.75" customHeight="1" x14ac:dyDescent="0.2">
      <c r="A237" s="86"/>
      <c r="B237" s="90"/>
      <c r="G237" s="85"/>
      <c r="L237" s="85"/>
      <c r="M237" s="85"/>
      <c r="R237" s="85"/>
      <c r="V237" s="88"/>
      <c r="W237" s="88"/>
      <c r="X237" s="88"/>
      <c r="Y237" s="88"/>
      <c r="Z237" s="88"/>
      <c r="AA237" s="88"/>
      <c r="AB237" s="88"/>
    </row>
    <row r="238" spans="1:28" s="8" customFormat="1" ht="12.75" customHeight="1" x14ac:dyDescent="0.2">
      <c r="A238" s="86"/>
      <c r="B238" s="90"/>
      <c r="G238" s="85"/>
      <c r="L238" s="85"/>
      <c r="M238" s="85"/>
      <c r="R238" s="85"/>
      <c r="V238" s="88"/>
      <c r="W238" s="88"/>
      <c r="X238" s="88"/>
      <c r="Y238" s="88"/>
      <c r="Z238" s="88"/>
      <c r="AA238" s="88"/>
      <c r="AB238" s="88"/>
    </row>
    <row r="239" spans="1:28" s="8" customFormat="1" ht="12.75" customHeight="1" x14ac:dyDescent="0.2">
      <c r="A239" s="86"/>
      <c r="B239" s="90"/>
      <c r="G239" s="85"/>
      <c r="L239" s="85"/>
      <c r="M239" s="85"/>
      <c r="R239" s="85"/>
      <c r="V239" s="88"/>
      <c r="W239" s="88"/>
      <c r="X239" s="88"/>
      <c r="Y239" s="88"/>
      <c r="Z239" s="88"/>
      <c r="AA239" s="88"/>
      <c r="AB239" s="88"/>
    </row>
    <row r="240" spans="1:28" s="8" customFormat="1" ht="12.75" customHeight="1" x14ac:dyDescent="0.2">
      <c r="A240" s="86"/>
      <c r="B240" s="90"/>
      <c r="G240" s="85"/>
      <c r="L240" s="85"/>
      <c r="M240" s="85"/>
      <c r="R240" s="85"/>
      <c r="V240" s="88"/>
      <c r="W240" s="88"/>
      <c r="X240" s="88"/>
      <c r="Y240" s="88"/>
      <c r="Z240" s="88"/>
      <c r="AA240" s="88"/>
      <c r="AB240" s="88"/>
    </row>
    <row r="241" spans="1:28" s="8" customFormat="1" ht="12.75" customHeight="1" x14ac:dyDescent="0.2">
      <c r="A241" s="86"/>
      <c r="B241" s="90"/>
      <c r="G241" s="85"/>
      <c r="L241" s="85"/>
      <c r="M241" s="85"/>
      <c r="R241" s="85"/>
      <c r="V241" s="88"/>
      <c r="W241" s="88"/>
      <c r="X241" s="88"/>
      <c r="Y241" s="88"/>
      <c r="Z241" s="88"/>
      <c r="AA241" s="88"/>
      <c r="AB241" s="88"/>
    </row>
    <row r="242" spans="1:28" s="8" customFormat="1" ht="12.75" customHeight="1" x14ac:dyDescent="0.2">
      <c r="A242" s="86"/>
      <c r="B242" s="90"/>
      <c r="G242" s="85"/>
      <c r="L242" s="85"/>
      <c r="M242" s="85"/>
      <c r="R242" s="85"/>
      <c r="V242" s="88"/>
      <c r="W242" s="88"/>
      <c r="X242" s="88"/>
      <c r="Y242" s="88"/>
      <c r="Z242" s="88"/>
      <c r="AA242" s="88"/>
      <c r="AB242" s="88"/>
    </row>
    <row r="243" spans="1:28" s="8" customFormat="1" ht="12.75" customHeight="1" x14ac:dyDescent="0.2">
      <c r="A243" s="86"/>
      <c r="B243" s="90"/>
      <c r="G243" s="85"/>
      <c r="L243" s="85"/>
      <c r="M243" s="85"/>
      <c r="R243" s="85"/>
      <c r="V243" s="88"/>
      <c r="W243" s="88"/>
      <c r="X243" s="88"/>
      <c r="Y243" s="88"/>
      <c r="Z243" s="88"/>
      <c r="AA243" s="88"/>
      <c r="AB243" s="88"/>
    </row>
    <row r="244" spans="1:28" s="8" customFormat="1" ht="12.75" customHeight="1" x14ac:dyDescent="0.2">
      <c r="A244" s="86"/>
      <c r="B244" s="90"/>
      <c r="G244" s="85"/>
      <c r="L244" s="85"/>
      <c r="M244" s="85"/>
      <c r="R244" s="85"/>
      <c r="V244" s="88"/>
      <c r="W244" s="88"/>
      <c r="X244" s="88"/>
      <c r="Y244" s="88"/>
      <c r="Z244" s="88"/>
      <c r="AA244" s="88"/>
      <c r="AB244" s="88"/>
    </row>
    <row r="245" spans="1:28" s="8" customFormat="1" ht="12.75" customHeight="1" x14ac:dyDescent="0.2">
      <c r="A245" s="86"/>
      <c r="B245" s="90"/>
      <c r="G245" s="85"/>
      <c r="L245" s="85"/>
      <c r="M245" s="85"/>
      <c r="R245" s="85"/>
      <c r="V245" s="88"/>
      <c r="W245" s="88"/>
      <c r="X245" s="88"/>
      <c r="Y245" s="88"/>
      <c r="Z245" s="88"/>
      <c r="AA245" s="88"/>
      <c r="AB245" s="88"/>
    </row>
    <row r="246" spans="1:28" s="8" customFormat="1" ht="12.75" customHeight="1" x14ac:dyDescent="0.2">
      <c r="A246" s="86"/>
      <c r="B246" s="90"/>
      <c r="G246" s="85"/>
      <c r="L246" s="85"/>
      <c r="M246" s="85"/>
      <c r="R246" s="85"/>
      <c r="V246" s="88"/>
      <c r="W246" s="88"/>
      <c r="X246" s="88"/>
      <c r="Y246" s="88"/>
      <c r="Z246" s="88"/>
      <c r="AA246" s="88"/>
      <c r="AB246" s="88"/>
    </row>
    <row r="247" spans="1:28" s="8" customFormat="1" ht="12.75" customHeight="1" x14ac:dyDescent="0.2">
      <c r="A247" s="86"/>
      <c r="B247" s="90"/>
      <c r="G247" s="85"/>
      <c r="L247" s="85"/>
      <c r="M247" s="85"/>
      <c r="R247" s="85"/>
      <c r="V247" s="88"/>
      <c r="W247" s="88"/>
      <c r="X247" s="88"/>
      <c r="Y247" s="88"/>
      <c r="Z247" s="88"/>
      <c r="AA247" s="88"/>
      <c r="AB247" s="88"/>
    </row>
    <row r="248" spans="1:28" s="8" customFormat="1" ht="12.75" customHeight="1" x14ac:dyDescent="0.2">
      <c r="A248" s="86"/>
      <c r="B248" s="90"/>
      <c r="G248" s="85"/>
      <c r="L248" s="85"/>
      <c r="M248" s="85"/>
      <c r="R248" s="85"/>
      <c r="V248" s="88"/>
      <c r="W248" s="88"/>
      <c r="X248" s="88"/>
      <c r="Y248" s="88"/>
      <c r="Z248" s="88"/>
      <c r="AA248" s="88"/>
      <c r="AB248" s="88"/>
    </row>
    <row r="249" spans="1:28" s="8" customFormat="1" ht="12.75" customHeight="1" x14ac:dyDescent="0.2">
      <c r="A249" s="86"/>
      <c r="B249" s="90"/>
      <c r="G249" s="85"/>
      <c r="L249" s="85"/>
      <c r="M249" s="85"/>
      <c r="R249" s="85"/>
      <c r="V249" s="88"/>
      <c r="W249" s="88"/>
      <c r="X249" s="88"/>
      <c r="Y249" s="88"/>
      <c r="Z249" s="88"/>
      <c r="AA249" s="88"/>
      <c r="AB249" s="88"/>
    </row>
    <row r="250" spans="1:28" s="8" customFormat="1" ht="12.75" customHeight="1" x14ac:dyDescent="0.2">
      <c r="A250" s="86"/>
      <c r="B250" s="90"/>
      <c r="G250" s="85"/>
      <c r="L250" s="85"/>
      <c r="M250" s="85"/>
      <c r="R250" s="85"/>
      <c r="V250" s="88"/>
      <c r="W250" s="88"/>
      <c r="X250" s="88"/>
      <c r="Y250" s="88"/>
      <c r="Z250" s="88"/>
      <c r="AA250" s="88"/>
      <c r="AB250" s="88"/>
    </row>
    <row r="251" spans="1:28" s="8" customFormat="1" ht="12.75" customHeight="1" x14ac:dyDescent="0.2">
      <c r="A251" s="86"/>
      <c r="B251" s="90"/>
      <c r="G251" s="85"/>
      <c r="L251" s="85"/>
      <c r="M251" s="85"/>
      <c r="R251" s="85"/>
      <c r="V251" s="88"/>
      <c r="W251" s="88"/>
      <c r="X251" s="88"/>
      <c r="Y251" s="88"/>
      <c r="Z251" s="88"/>
      <c r="AA251" s="88"/>
      <c r="AB251" s="88"/>
    </row>
    <row r="252" spans="1:28" s="8" customFormat="1" ht="12.75" customHeight="1" x14ac:dyDescent="0.2">
      <c r="A252" s="86"/>
      <c r="B252" s="90"/>
      <c r="G252" s="85"/>
      <c r="L252" s="85"/>
      <c r="M252" s="85"/>
      <c r="R252" s="85"/>
      <c r="V252" s="88"/>
      <c r="W252" s="88"/>
      <c r="X252" s="88"/>
      <c r="Y252" s="88"/>
      <c r="Z252" s="88"/>
      <c r="AA252" s="88"/>
      <c r="AB252" s="88"/>
    </row>
    <row r="253" spans="1:28" s="8" customFormat="1" ht="12.75" customHeight="1" x14ac:dyDescent="0.2">
      <c r="A253" s="86"/>
      <c r="B253" s="90"/>
      <c r="G253" s="85"/>
      <c r="L253" s="85"/>
      <c r="M253" s="85"/>
      <c r="R253" s="85"/>
      <c r="V253" s="88"/>
      <c r="W253" s="88"/>
      <c r="X253" s="88"/>
      <c r="Y253" s="88"/>
      <c r="Z253" s="88"/>
      <c r="AA253" s="88"/>
      <c r="AB253" s="88"/>
    </row>
    <row r="254" spans="1:28" s="8" customFormat="1" ht="12.75" customHeight="1" x14ac:dyDescent="0.2">
      <c r="A254" s="86"/>
      <c r="B254" s="90"/>
      <c r="G254" s="85"/>
      <c r="L254" s="85"/>
      <c r="M254" s="85"/>
      <c r="R254" s="85"/>
      <c r="V254" s="88"/>
      <c r="W254" s="88"/>
      <c r="X254" s="88"/>
      <c r="Y254" s="88"/>
      <c r="Z254" s="88"/>
      <c r="AA254" s="88"/>
      <c r="AB254" s="88"/>
    </row>
    <row r="255" spans="1:28" s="8" customFormat="1" ht="12.75" customHeight="1" x14ac:dyDescent="0.2">
      <c r="A255" s="86"/>
      <c r="B255" s="90"/>
      <c r="G255" s="85"/>
      <c r="L255" s="85"/>
      <c r="M255" s="85"/>
      <c r="R255" s="85"/>
      <c r="V255" s="88"/>
      <c r="W255" s="88"/>
      <c r="X255" s="88"/>
      <c r="Y255" s="88"/>
      <c r="Z255" s="88"/>
      <c r="AA255" s="88"/>
      <c r="AB255" s="88"/>
    </row>
    <row r="256" spans="1:28" s="8" customFormat="1" ht="12.75" customHeight="1" x14ac:dyDescent="0.2">
      <c r="A256" s="86"/>
      <c r="B256" s="90"/>
      <c r="G256" s="85"/>
      <c r="L256" s="85"/>
      <c r="M256" s="85"/>
      <c r="R256" s="85"/>
      <c r="V256" s="88"/>
      <c r="W256" s="88"/>
      <c r="X256" s="88"/>
      <c r="Y256" s="88"/>
      <c r="Z256" s="88"/>
      <c r="AA256" s="88"/>
      <c r="AB256" s="88"/>
    </row>
    <row r="257" spans="1:28" s="8" customFormat="1" ht="12.75" customHeight="1" x14ac:dyDescent="0.2">
      <c r="A257" s="86"/>
      <c r="B257" s="90"/>
      <c r="G257" s="85"/>
      <c r="L257" s="85"/>
      <c r="M257" s="85"/>
      <c r="R257" s="85"/>
      <c r="V257" s="88"/>
      <c r="W257" s="88"/>
      <c r="X257" s="88"/>
      <c r="Y257" s="88"/>
      <c r="Z257" s="88"/>
      <c r="AA257" s="88"/>
      <c r="AB257" s="88"/>
    </row>
    <row r="258" spans="1:28" s="8" customFormat="1" ht="12.75" customHeight="1" x14ac:dyDescent="0.2">
      <c r="A258" s="86"/>
      <c r="B258" s="90"/>
      <c r="G258" s="85"/>
      <c r="L258" s="85"/>
      <c r="M258" s="85"/>
      <c r="R258" s="85"/>
      <c r="V258" s="88"/>
      <c r="W258" s="88"/>
      <c r="X258" s="88"/>
      <c r="Y258" s="88"/>
      <c r="Z258" s="88"/>
      <c r="AA258" s="88"/>
      <c r="AB258" s="88"/>
    </row>
    <row r="259" spans="1:28" s="8" customFormat="1" ht="12.75" customHeight="1" x14ac:dyDescent="0.2">
      <c r="A259" s="86"/>
      <c r="B259" s="90"/>
      <c r="G259" s="85"/>
      <c r="L259" s="85"/>
      <c r="M259" s="85"/>
      <c r="R259" s="85"/>
      <c r="V259" s="88"/>
      <c r="W259" s="88"/>
      <c r="X259" s="88"/>
      <c r="Y259" s="88"/>
      <c r="Z259" s="88"/>
      <c r="AA259" s="88"/>
      <c r="AB259" s="88"/>
    </row>
    <row r="260" spans="1:28" s="8" customFormat="1" ht="12.75" customHeight="1" x14ac:dyDescent="0.2">
      <c r="A260" s="86"/>
      <c r="B260" s="90"/>
      <c r="G260" s="85"/>
      <c r="L260" s="85"/>
      <c r="M260" s="85"/>
      <c r="R260" s="85"/>
      <c r="V260" s="88"/>
      <c r="W260" s="88"/>
      <c r="X260" s="88"/>
      <c r="Y260" s="88"/>
      <c r="Z260" s="88"/>
      <c r="AA260" s="88"/>
      <c r="AB260" s="88"/>
    </row>
    <row r="261" spans="1:28" s="8" customFormat="1" ht="12.75" customHeight="1" x14ac:dyDescent="0.2">
      <c r="A261" s="86"/>
      <c r="B261" s="90"/>
      <c r="G261" s="85"/>
      <c r="L261" s="85"/>
      <c r="M261" s="85"/>
      <c r="R261" s="85"/>
      <c r="V261" s="88"/>
      <c r="W261" s="88"/>
      <c r="X261" s="88"/>
      <c r="Y261" s="88"/>
      <c r="Z261" s="88"/>
      <c r="AA261" s="88"/>
      <c r="AB261" s="88"/>
    </row>
    <row r="262" spans="1:28" s="8" customFormat="1" ht="12.75" customHeight="1" x14ac:dyDescent="0.2">
      <c r="A262" s="86"/>
      <c r="B262" s="90"/>
      <c r="G262" s="85"/>
      <c r="L262" s="85"/>
      <c r="M262" s="85"/>
      <c r="R262" s="85"/>
      <c r="V262" s="88"/>
      <c r="W262" s="88"/>
      <c r="X262" s="88"/>
      <c r="Y262" s="88"/>
      <c r="Z262" s="88"/>
      <c r="AA262" s="88"/>
      <c r="AB262" s="88"/>
    </row>
    <row r="263" spans="1:28" s="8" customFormat="1" ht="12.75" customHeight="1" x14ac:dyDescent="0.2">
      <c r="A263" s="86"/>
      <c r="B263" s="90"/>
      <c r="G263" s="85"/>
      <c r="L263" s="85"/>
      <c r="M263" s="85"/>
      <c r="R263" s="85"/>
      <c r="V263" s="88"/>
      <c r="W263" s="88"/>
      <c r="X263" s="88"/>
      <c r="Y263" s="88"/>
      <c r="Z263" s="88"/>
      <c r="AA263" s="88"/>
      <c r="AB263" s="88"/>
    </row>
    <row r="264" spans="1:28" s="8" customFormat="1" ht="12.75" customHeight="1" x14ac:dyDescent="0.2">
      <c r="A264" s="86"/>
      <c r="B264" s="90"/>
      <c r="G264" s="85"/>
      <c r="L264" s="85"/>
      <c r="M264" s="85"/>
      <c r="R264" s="85"/>
      <c r="V264" s="88"/>
      <c r="W264" s="88"/>
      <c r="X264" s="88"/>
      <c r="Y264" s="88"/>
      <c r="Z264" s="88"/>
      <c r="AA264" s="88"/>
      <c r="AB264" s="88"/>
    </row>
    <row r="265" spans="1:28" s="8" customFormat="1" ht="12.75" customHeight="1" x14ac:dyDescent="0.2">
      <c r="A265" s="86"/>
      <c r="B265" s="90"/>
      <c r="G265" s="85"/>
      <c r="L265" s="85"/>
      <c r="M265" s="85"/>
      <c r="R265" s="85"/>
      <c r="V265" s="88"/>
      <c r="W265" s="88"/>
      <c r="X265" s="88"/>
      <c r="Y265" s="88"/>
      <c r="Z265" s="88"/>
      <c r="AA265" s="88"/>
      <c r="AB265" s="88"/>
    </row>
    <row r="266" spans="1:28" s="8" customFormat="1" ht="12.75" customHeight="1" x14ac:dyDescent="0.2">
      <c r="A266" s="86"/>
      <c r="B266" s="90"/>
      <c r="G266" s="85"/>
      <c r="L266" s="85"/>
      <c r="M266" s="85"/>
      <c r="R266" s="85"/>
      <c r="V266" s="88"/>
      <c r="W266" s="88"/>
      <c r="X266" s="88"/>
      <c r="Y266" s="88"/>
      <c r="Z266" s="88"/>
      <c r="AA266" s="88"/>
      <c r="AB266" s="88"/>
    </row>
    <row r="267" spans="1:28" s="8" customFormat="1" ht="12.75" customHeight="1" x14ac:dyDescent="0.2">
      <c r="A267" s="86"/>
      <c r="B267" s="90"/>
      <c r="G267" s="85"/>
      <c r="L267" s="85"/>
      <c r="M267" s="85"/>
      <c r="R267" s="85"/>
      <c r="V267" s="88"/>
      <c r="W267" s="88"/>
      <c r="X267" s="88"/>
      <c r="Y267" s="88"/>
      <c r="Z267" s="88"/>
      <c r="AA267" s="88"/>
      <c r="AB267" s="88"/>
    </row>
    <row r="268" spans="1:28" s="8" customFormat="1" ht="12.75" customHeight="1" x14ac:dyDescent="0.2">
      <c r="A268" s="86"/>
      <c r="B268" s="90"/>
      <c r="G268" s="85"/>
      <c r="L268" s="85"/>
      <c r="M268" s="85"/>
      <c r="R268" s="85"/>
      <c r="V268" s="88"/>
      <c r="W268" s="88"/>
      <c r="X268" s="88"/>
      <c r="Y268" s="88"/>
      <c r="Z268" s="88"/>
      <c r="AA268" s="88"/>
      <c r="AB268" s="88"/>
    </row>
    <row r="269" spans="1:28" s="8" customFormat="1" ht="12.75" customHeight="1" x14ac:dyDescent="0.2">
      <c r="A269" s="86"/>
      <c r="B269" s="90"/>
      <c r="G269" s="85"/>
      <c r="L269" s="85"/>
      <c r="M269" s="85"/>
      <c r="R269" s="85"/>
      <c r="V269" s="88"/>
      <c r="W269" s="88"/>
      <c r="X269" s="88"/>
      <c r="Y269" s="88"/>
      <c r="Z269" s="88"/>
      <c r="AA269" s="88"/>
      <c r="AB269" s="88"/>
    </row>
    <row r="270" spans="1:28" s="8" customFormat="1" ht="12.75" customHeight="1" x14ac:dyDescent="0.2">
      <c r="A270" s="86"/>
      <c r="B270" s="90"/>
      <c r="G270" s="85"/>
      <c r="L270" s="85"/>
      <c r="M270" s="85"/>
      <c r="R270" s="85"/>
      <c r="V270" s="88"/>
      <c r="W270" s="88"/>
      <c r="X270" s="88"/>
      <c r="Y270" s="88"/>
      <c r="Z270" s="88"/>
      <c r="AA270" s="88"/>
      <c r="AB270" s="88"/>
    </row>
    <row r="271" spans="1:28" s="8" customFormat="1" ht="12.75" customHeight="1" x14ac:dyDescent="0.2">
      <c r="A271" s="86"/>
      <c r="B271" s="90"/>
      <c r="G271" s="85"/>
      <c r="L271" s="85"/>
      <c r="M271" s="85"/>
      <c r="R271" s="85"/>
      <c r="V271" s="88"/>
      <c r="W271" s="88"/>
      <c r="X271" s="88"/>
      <c r="Y271" s="88"/>
      <c r="Z271" s="88"/>
      <c r="AA271" s="88"/>
      <c r="AB271" s="88"/>
    </row>
    <row r="272" spans="1:28" s="8" customFormat="1" ht="12.75" customHeight="1" x14ac:dyDescent="0.2">
      <c r="A272" s="86"/>
      <c r="B272" s="90"/>
      <c r="G272" s="85"/>
      <c r="L272" s="85"/>
      <c r="M272" s="85"/>
      <c r="R272" s="85"/>
      <c r="V272" s="88"/>
      <c r="W272" s="88"/>
      <c r="X272" s="88"/>
      <c r="Y272" s="88"/>
      <c r="Z272" s="88"/>
      <c r="AA272" s="88"/>
      <c r="AB272" s="88"/>
    </row>
    <row r="273" spans="1:28" s="8" customFormat="1" ht="12.75" customHeight="1" x14ac:dyDescent="0.2">
      <c r="A273" s="86"/>
      <c r="B273" s="90"/>
      <c r="G273" s="85"/>
      <c r="L273" s="85"/>
      <c r="M273" s="85"/>
      <c r="R273" s="85"/>
      <c r="V273" s="88"/>
      <c r="W273" s="88"/>
      <c r="X273" s="88"/>
      <c r="Y273" s="88"/>
      <c r="Z273" s="88"/>
      <c r="AA273" s="88"/>
      <c r="AB273" s="88"/>
    </row>
    <row r="274" spans="1:28" s="8" customFormat="1" ht="12.75" customHeight="1" x14ac:dyDescent="0.2">
      <c r="A274" s="86"/>
      <c r="B274" s="90"/>
      <c r="G274" s="85"/>
      <c r="L274" s="85"/>
      <c r="M274" s="85"/>
      <c r="R274" s="85"/>
      <c r="V274" s="88"/>
      <c r="W274" s="88"/>
      <c r="X274" s="88"/>
      <c r="Y274" s="88"/>
      <c r="Z274" s="88"/>
      <c r="AA274" s="88"/>
      <c r="AB274" s="88"/>
    </row>
    <row r="275" spans="1:28" s="8" customFormat="1" ht="12.75" customHeight="1" x14ac:dyDescent="0.2">
      <c r="A275" s="86"/>
      <c r="B275" s="90"/>
      <c r="G275" s="85"/>
      <c r="L275" s="85"/>
      <c r="M275" s="85"/>
      <c r="R275" s="85"/>
      <c r="V275" s="88"/>
      <c r="W275" s="88"/>
      <c r="X275" s="88"/>
      <c r="Y275" s="88"/>
      <c r="Z275" s="88"/>
      <c r="AA275" s="88"/>
      <c r="AB275" s="88"/>
    </row>
    <row r="276" spans="1:28" s="8" customFormat="1" ht="12.75" customHeight="1" x14ac:dyDescent="0.2">
      <c r="A276" s="86"/>
      <c r="B276" s="90"/>
      <c r="G276" s="85"/>
      <c r="L276" s="85"/>
      <c r="M276" s="85"/>
      <c r="R276" s="85"/>
      <c r="V276" s="88"/>
      <c r="W276" s="88"/>
      <c r="X276" s="88"/>
      <c r="Y276" s="88"/>
      <c r="Z276" s="88"/>
      <c r="AA276" s="88"/>
      <c r="AB276" s="88"/>
    </row>
    <row r="277" spans="1:28" s="8" customFormat="1" ht="12.75" customHeight="1" x14ac:dyDescent="0.2">
      <c r="A277" s="86"/>
      <c r="B277" s="90"/>
      <c r="G277" s="85"/>
      <c r="L277" s="85"/>
      <c r="M277" s="85"/>
      <c r="R277" s="85"/>
      <c r="V277" s="88"/>
      <c r="W277" s="88"/>
      <c r="X277" s="88"/>
      <c r="Y277" s="88"/>
      <c r="Z277" s="88"/>
      <c r="AA277" s="88"/>
      <c r="AB277" s="88"/>
    </row>
    <row r="278" spans="1:28" s="8" customFormat="1" ht="12.75" customHeight="1" x14ac:dyDescent="0.2">
      <c r="A278" s="86"/>
      <c r="B278" s="90"/>
      <c r="G278" s="85"/>
      <c r="L278" s="85"/>
      <c r="M278" s="85"/>
      <c r="R278" s="85"/>
      <c r="V278" s="88"/>
      <c r="W278" s="88"/>
      <c r="X278" s="88"/>
      <c r="Y278" s="88"/>
      <c r="Z278" s="88"/>
      <c r="AA278" s="88"/>
      <c r="AB278" s="88"/>
    </row>
    <row r="279" spans="1:28" s="8" customFormat="1" ht="12.75" customHeight="1" x14ac:dyDescent="0.2">
      <c r="A279" s="86"/>
      <c r="B279" s="90"/>
      <c r="G279" s="85"/>
      <c r="L279" s="85"/>
      <c r="M279" s="85"/>
      <c r="R279" s="85"/>
      <c r="V279" s="88"/>
      <c r="W279" s="88"/>
      <c r="X279" s="88"/>
      <c r="Y279" s="88"/>
      <c r="Z279" s="88"/>
      <c r="AA279" s="88"/>
      <c r="AB279" s="88"/>
    </row>
    <row r="280" spans="1:28" s="8" customFormat="1" ht="12.75" customHeight="1" x14ac:dyDescent="0.2">
      <c r="A280" s="86"/>
      <c r="B280" s="90"/>
      <c r="G280" s="85"/>
      <c r="L280" s="85"/>
      <c r="M280" s="85"/>
      <c r="R280" s="85"/>
      <c r="V280" s="88"/>
      <c r="W280" s="88"/>
      <c r="X280" s="88"/>
      <c r="Y280" s="88"/>
      <c r="Z280" s="88"/>
      <c r="AA280" s="88"/>
      <c r="AB280" s="88"/>
    </row>
    <row r="281" spans="1:28" s="8" customFormat="1" ht="12.75" customHeight="1" x14ac:dyDescent="0.2">
      <c r="A281" s="86"/>
      <c r="B281" s="90"/>
      <c r="G281" s="85"/>
      <c r="L281" s="85"/>
      <c r="M281" s="85"/>
      <c r="R281" s="85"/>
      <c r="V281" s="88"/>
      <c r="W281" s="88"/>
      <c r="X281" s="88"/>
      <c r="Y281" s="88"/>
      <c r="Z281" s="88"/>
      <c r="AA281" s="88"/>
      <c r="AB281" s="88"/>
    </row>
    <row r="282" spans="1:28" s="8" customFormat="1" ht="12.75" customHeight="1" x14ac:dyDescent="0.2">
      <c r="A282" s="86"/>
      <c r="B282" s="90"/>
      <c r="G282" s="85"/>
      <c r="L282" s="85"/>
      <c r="M282" s="85"/>
      <c r="R282" s="85"/>
      <c r="V282" s="88"/>
      <c r="W282" s="88"/>
      <c r="X282" s="88"/>
      <c r="Y282" s="88"/>
      <c r="Z282" s="88"/>
      <c r="AA282" s="88"/>
      <c r="AB282" s="88"/>
    </row>
    <row r="283" spans="1:28" s="8" customFormat="1" ht="12.75" customHeight="1" x14ac:dyDescent="0.2">
      <c r="A283" s="86"/>
      <c r="B283" s="90"/>
      <c r="G283" s="85"/>
      <c r="L283" s="85"/>
      <c r="M283" s="85"/>
      <c r="R283" s="85"/>
      <c r="V283" s="88"/>
      <c r="W283" s="88"/>
      <c r="X283" s="88"/>
      <c r="Y283" s="88"/>
      <c r="Z283" s="88"/>
      <c r="AA283" s="88"/>
      <c r="AB283" s="88"/>
    </row>
    <row r="284" spans="1:28" s="8" customFormat="1" ht="12.75" customHeight="1" x14ac:dyDescent="0.2">
      <c r="A284" s="86"/>
      <c r="B284" s="90"/>
      <c r="G284" s="85"/>
      <c r="L284" s="85"/>
      <c r="M284" s="85"/>
      <c r="R284" s="85"/>
      <c r="V284" s="88"/>
      <c r="W284" s="88"/>
      <c r="X284" s="88"/>
      <c r="Y284" s="88"/>
      <c r="Z284" s="88"/>
      <c r="AA284" s="88"/>
      <c r="AB284" s="88"/>
    </row>
    <row r="285" spans="1:28" s="8" customFormat="1" ht="12.75" customHeight="1" x14ac:dyDescent="0.2">
      <c r="A285" s="86"/>
      <c r="B285" s="90"/>
      <c r="G285" s="85"/>
      <c r="L285" s="85"/>
      <c r="M285" s="85"/>
      <c r="R285" s="85"/>
      <c r="V285" s="88"/>
      <c r="W285" s="88"/>
      <c r="X285" s="88"/>
      <c r="Y285" s="88"/>
      <c r="Z285" s="88"/>
      <c r="AA285" s="88"/>
      <c r="AB285" s="88"/>
    </row>
    <row r="286" spans="1:28" s="8" customFormat="1" ht="12.75" customHeight="1" x14ac:dyDescent="0.2">
      <c r="A286" s="86"/>
      <c r="B286" s="90"/>
      <c r="G286" s="85"/>
      <c r="L286" s="85"/>
      <c r="M286" s="85"/>
      <c r="R286" s="85"/>
      <c r="V286" s="88"/>
      <c r="W286" s="88"/>
      <c r="X286" s="88"/>
      <c r="Y286" s="88"/>
      <c r="Z286" s="88"/>
      <c r="AA286" s="88"/>
      <c r="AB286" s="88"/>
    </row>
    <row r="287" spans="1:28" s="8" customFormat="1" ht="12.75" customHeight="1" x14ac:dyDescent="0.2">
      <c r="A287" s="86"/>
      <c r="B287" s="90"/>
      <c r="G287" s="85"/>
      <c r="L287" s="85"/>
      <c r="M287" s="85"/>
      <c r="R287" s="85"/>
      <c r="V287" s="88"/>
      <c r="W287" s="88"/>
      <c r="X287" s="88"/>
      <c r="Y287" s="88"/>
      <c r="Z287" s="88"/>
      <c r="AA287" s="88"/>
      <c r="AB287" s="88"/>
    </row>
    <row r="288" spans="1:28" s="8" customFormat="1" ht="12.75" customHeight="1" x14ac:dyDescent="0.2">
      <c r="A288" s="86"/>
      <c r="B288" s="90"/>
      <c r="G288" s="85"/>
      <c r="L288" s="85"/>
      <c r="M288" s="85"/>
      <c r="R288" s="85"/>
      <c r="V288" s="88"/>
      <c r="W288" s="88"/>
      <c r="X288" s="88"/>
      <c r="Y288" s="88"/>
      <c r="Z288" s="88"/>
      <c r="AA288" s="88"/>
      <c r="AB288" s="88"/>
    </row>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13</v>
      </c>
      <c r="D3" s="31" t="s">
        <v>13</v>
      </c>
      <c r="E3" s="31" t="s">
        <v>13</v>
      </c>
      <c r="F3" s="31" t="s">
        <v>13</v>
      </c>
      <c r="G3" s="32"/>
      <c r="H3" s="31" t="s">
        <v>13</v>
      </c>
      <c r="I3" s="31" t="s">
        <v>13</v>
      </c>
      <c r="J3" s="31" t="s">
        <v>13</v>
      </c>
      <c r="K3" s="31" t="s">
        <v>13</v>
      </c>
      <c r="L3" s="32"/>
      <c r="M3" s="31" t="s">
        <v>13</v>
      </c>
      <c r="N3" s="31" t="s">
        <v>13</v>
      </c>
      <c r="O3" s="31" t="s">
        <v>13</v>
      </c>
      <c r="P3" s="31" t="s">
        <v>13</v>
      </c>
      <c r="Q3" s="6"/>
      <c r="R3" s="31" t="s">
        <v>13</v>
      </c>
      <c r="S3" s="31" t="s">
        <v>13</v>
      </c>
      <c r="T3" s="31" t="s">
        <v>13</v>
      </c>
      <c r="U3" s="31" t="s">
        <v>13</v>
      </c>
      <c r="V3" s="1"/>
      <c r="W3" s="1"/>
      <c r="X3" s="1"/>
      <c r="Y3" s="1"/>
      <c r="Z3" s="1"/>
      <c r="AA3" s="1"/>
      <c r="AB3" s="1"/>
    </row>
    <row r="4" spans="1:28" ht="11.25" customHeight="1" x14ac:dyDescent="0.2">
      <c r="A4" s="36"/>
      <c r="B4" s="36"/>
      <c r="C4" s="31" t="s">
        <v>67</v>
      </c>
      <c r="D4" s="31" t="s">
        <v>67</v>
      </c>
      <c r="E4" s="31" t="s">
        <v>67</v>
      </c>
      <c r="F4" s="31" t="s">
        <v>67</v>
      </c>
      <c r="G4" s="32"/>
      <c r="H4" s="31" t="s">
        <v>67</v>
      </c>
      <c r="I4" s="31" t="s">
        <v>67</v>
      </c>
      <c r="J4" s="31" t="s">
        <v>67</v>
      </c>
      <c r="K4" s="31" t="s">
        <v>67</v>
      </c>
      <c r="L4" s="32"/>
      <c r="M4" s="31" t="s">
        <v>67</v>
      </c>
      <c r="N4" s="31" t="s">
        <v>67</v>
      </c>
      <c r="O4" s="31" t="s">
        <v>67</v>
      </c>
      <c r="P4" s="31" t="s">
        <v>67</v>
      </c>
      <c r="Q4" s="10"/>
      <c r="R4" s="31" t="s">
        <v>67</v>
      </c>
      <c r="S4" s="31" t="s">
        <v>67</v>
      </c>
      <c r="T4" s="31" t="s">
        <v>67</v>
      </c>
      <c r="U4" s="31" t="s">
        <v>67</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3270.8</v>
      </c>
      <c r="D8" s="85">
        <v>3255.9</v>
      </c>
      <c r="E8" s="112">
        <v>3255.74</v>
      </c>
      <c r="F8" s="85"/>
      <c r="G8" s="85"/>
      <c r="H8" s="85">
        <v>2827</v>
      </c>
      <c r="I8" s="85" t="s">
        <v>79</v>
      </c>
      <c r="J8" s="112">
        <v>2829.94</v>
      </c>
      <c r="K8" s="85"/>
      <c r="L8" s="85"/>
      <c r="M8" s="85">
        <v>443.7</v>
      </c>
      <c r="N8" s="85">
        <v>427.4</v>
      </c>
      <c r="O8" s="112">
        <v>425.8</v>
      </c>
      <c r="P8" s="85"/>
      <c r="Q8" s="85"/>
      <c r="R8" s="85">
        <v>355.1</v>
      </c>
      <c r="S8" s="85" t="s">
        <v>79</v>
      </c>
      <c r="T8" s="112">
        <v>359.12</v>
      </c>
      <c r="U8" s="85"/>
    </row>
    <row r="9" spans="1:28" s="88" customFormat="1" ht="12.75" customHeight="1" x14ac:dyDescent="0.2">
      <c r="A9" s="86">
        <v>5</v>
      </c>
      <c r="B9" s="87">
        <v>3</v>
      </c>
      <c r="C9" s="85">
        <v>3301.9</v>
      </c>
      <c r="D9" s="85">
        <v>3263.4</v>
      </c>
      <c r="E9" s="112">
        <v>3259.98</v>
      </c>
      <c r="F9" s="85">
        <v>17</v>
      </c>
      <c r="G9" s="85"/>
      <c r="H9" s="85">
        <v>2841.8</v>
      </c>
      <c r="I9" s="85" t="s">
        <v>79</v>
      </c>
      <c r="J9" s="112">
        <v>2833.02</v>
      </c>
      <c r="K9" s="85">
        <v>12.35</v>
      </c>
      <c r="L9" s="85"/>
      <c r="M9" s="85">
        <v>460</v>
      </c>
      <c r="N9" s="85">
        <v>424.1</v>
      </c>
      <c r="O9" s="112">
        <v>426.96</v>
      </c>
      <c r="P9" s="85">
        <v>4.62</v>
      </c>
      <c r="Q9" s="85"/>
      <c r="R9" s="85">
        <v>364.3</v>
      </c>
      <c r="S9" s="85" t="s">
        <v>79</v>
      </c>
      <c r="T9" s="112">
        <v>365.69</v>
      </c>
      <c r="U9" s="85">
        <v>26.31</v>
      </c>
    </row>
    <row r="10" spans="1:28" s="88" customFormat="1" ht="12.75" customHeight="1" x14ac:dyDescent="0.2">
      <c r="A10" s="86">
        <v>5</v>
      </c>
      <c r="B10" s="87">
        <v>4</v>
      </c>
      <c r="C10" s="85">
        <v>3253.6</v>
      </c>
      <c r="D10" s="85">
        <v>3265</v>
      </c>
      <c r="E10" s="112">
        <v>3263.17</v>
      </c>
      <c r="F10" s="85">
        <v>12.8</v>
      </c>
      <c r="G10" s="85"/>
      <c r="H10" s="85">
        <v>2841.6</v>
      </c>
      <c r="I10" s="85" t="s">
        <v>79</v>
      </c>
      <c r="J10" s="112">
        <v>2832.61</v>
      </c>
      <c r="K10" s="85">
        <v>-1.68</v>
      </c>
      <c r="L10" s="85"/>
      <c r="M10" s="85">
        <v>411.9</v>
      </c>
      <c r="N10" s="85">
        <v>430.1</v>
      </c>
      <c r="O10" s="112">
        <v>430.57</v>
      </c>
      <c r="P10" s="85">
        <v>14.44</v>
      </c>
      <c r="Q10" s="85"/>
      <c r="R10" s="85">
        <v>374.3</v>
      </c>
      <c r="S10" s="85" t="s">
        <v>79</v>
      </c>
      <c r="T10" s="112">
        <v>372.78</v>
      </c>
      <c r="U10" s="85">
        <v>28.35</v>
      </c>
    </row>
    <row r="11" spans="1:28" s="88" customFormat="1" ht="12.75" customHeight="1" x14ac:dyDescent="0.2">
      <c r="A11" s="86"/>
      <c r="B11" s="87">
        <v>1</v>
      </c>
      <c r="C11" s="85">
        <v>3230.2</v>
      </c>
      <c r="D11" s="85">
        <v>3270.4</v>
      </c>
      <c r="E11" s="112">
        <v>3269.47</v>
      </c>
      <c r="F11" s="85">
        <v>25.2</v>
      </c>
      <c r="G11" s="85"/>
      <c r="H11" s="85">
        <v>2822.3</v>
      </c>
      <c r="I11" s="85" t="s">
        <v>79</v>
      </c>
      <c r="J11" s="112">
        <v>2829.05</v>
      </c>
      <c r="K11" s="85">
        <v>-14.24</v>
      </c>
      <c r="L11" s="85"/>
      <c r="M11" s="85">
        <v>407.9</v>
      </c>
      <c r="N11" s="85">
        <v>441.7</v>
      </c>
      <c r="O11" s="112">
        <v>440.43</v>
      </c>
      <c r="P11" s="85">
        <v>39.450000000000003</v>
      </c>
      <c r="Q11" s="85"/>
      <c r="R11" s="85">
        <v>377.4</v>
      </c>
      <c r="S11" s="85" t="s">
        <v>79</v>
      </c>
      <c r="T11" s="112">
        <v>375.43</v>
      </c>
      <c r="U11" s="85">
        <v>10.6</v>
      </c>
    </row>
    <row r="12" spans="1:28" s="88" customFormat="1" ht="12.75" customHeight="1" x14ac:dyDescent="0.2">
      <c r="A12" s="86">
        <v>6</v>
      </c>
      <c r="B12" s="87">
        <v>2</v>
      </c>
      <c r="C12" s="85">
        <v>3296</v>
      </c>
      <c r="D12" s="85">
        <v>3282.2</v>
      </c>
      <c r="E12" s="112">
        <v>3282.8</v>
      </c>
      <c r="F12" s="85">
        <v>53.3</v>
      </c>
      <c r="G12" s="85"/>
      <c r="H12" s="85">
        <v>2831.3</v>
      </c>
      <c r="I12" s="85" t="s">
        <v>79</v>
      </c>
      <c r="J12" s="112">
        <v>2828.26</v>
      </c>
      <c r="K12" s="85">
        <v>-3.15</v>
      </c>
      <c r="L12" s="85"/>
      <c r="M12" s="85">
        <v>464.6</v>
      </c>
      <c r="N12" s="85">
        <v>448.5</v>
      </c>
      <c r="O12" s="112">
        <v>454.55</v>
      </c>
      <c r="P12" s="85">
        <v>56.47</v>
      </c>
      <c r="Q12" s="85"/>
      <c r="R12" s="85">
        <v>367.3</v>
      </c>
      <c r="S12" s="85" t="s">
        <v>79</v>
      </c>
      <c r="T12" s="112">
        <v>373.55</v>
      </c>
      <c r="U12" s="85">
        <v>-7.53</v>
      </c>
    </row>
    <row r="13" spans="1:28" s="88" customFormat="1" ht="12.75" customHeight="1" x14ac:dyDescent="0.2">
      <c r="A13" s="86">
        <v>6</v>
      </c>
      <c r="B13" s="87">
        <v>3</v>
      </c>
      <c r="C13" s="85">
        <v>3339.8</v>
      </c>
      <c r="D13" s="85">
        <v>3301.9</v>
      </c>
      <c r="E13" s="112">
        <v>3302.57</v>
      </c>
      <c r="F13" s="85">
        <v>79.099999999999994</v>
      </c>
      <c r="G13" s="85"/>
      <c r="H13" s="85">
        <v>2832.4</v>
      </c>
      <c r="I13" s="85" t="s">
        <v>79</v>
      </c>
      <c r="J13" s="112">
        <v>2835.3</v>
      </c>
      <c r="K13" s="85">
        <v>28.17</v>
      </c>
      <c r="L13" s="85"/>
      <c r="M13" s="85">
        <v>507.4</v>
      </c>
      <c r="N13" s="85">
        <v>472.2</v>
      </c>
      <c r="O13" s="112">
        <v>467.27</v>
      </c>
      <c r="P13" s="85">
        <v>50.9</v>
      </c>
      <c r="Q13" s="85"/>
      <c r="R13" s="85">
        <v>372.8</v>
      </c>
      <c r="S13" s="85" t="s">
        <v>79</v>
      </c>
      <c r="T13" s="112">
        <v>370.51</v>
      </c>
      <c r="U13" s="85">
        <v>-12.14</v>
      </c>
    </row>
    <row r="14" spans="1:28" s="88" customFormat="1" ht="12.75" customHeight="1" x14ac:dyDescent="0.2">
      <c r="A14" s="86">
        <v>6</v>
      </c>
      <c r="B14" s="87">
        <v>4</v>
      </c>
      <c r="C14" s="85">
        <v>3313.8</v>
      </c>
      <c r="D14" s="85">
        <v>3324.6</v>
      </c>
      <c r="E14" s="112">
        <v>3323.63</v>
      </c>
      <c r="F14" s="85">
        <v>84.3</v>
      </c>
      <c r="G14" s="85"/>
      <c r="H14" s="85">
        <v>2858.5</v>
      </c>
      <c r="I14" s="85" t="s">
        <v>79</v>
      </c>
      <c r="J14" s="112">
        <v>2849.19</v>
      </c>
      <c r="K14" s="85">
        <v>55.57</v>
      </c>
      <c r="L14" s="85"/>
      <c r="M14" s="85">
        <v>455.3</v>
      </c>
      <c r="N14" s="85">
        <v>472.8</v>
      </c>
      <c r="O14" s="112">
        <v>474.44</v>
      </c>
      <c r="P14" s="85">
        <v>28.69</v>
      </c>
      <c r="Q14" s="85"/>
      <c r="R14" s="85">
        <v>365.9</v>
      </c>
      <c r="S14" s="85" t="s">
        <v>79</v>
      </c>
      <c r="T14" s="112">
        <v>368.74</v>
      </c>
      <c r="U14" s="85">
        <v>-7.07</v>
      </c>
    </row>
    <row r="15" spans="1:28" s="88" customFormat="1" ht="12.75" customHeight="1" x14ac:dyDescent="0.2">
      <c r="A15" s="86"/>
      <c r="B15" s="87">
        <v>1</v>
      </c>
      <c r="C15" s="85">
        <v>3306.6</v>
      </c>
      <c r="D15" s="85">
        <v>3346.3</v>
      </c>
      <c r="E15" s="112">
        <v>3340.62</v>
      </c>
      <c r="F15" s="85">
        <v>67.900000000000006</v>
      </c>
      <c r="G15" s="85"/>
      <c r="H15" s="85">
        <v>2863</v>
      </c>
      <c r="I15" s="85" t="s">
        <v>79</v>
      </c>
      <c r="J15" s="112">
        <v>2864.36</v>
      </c>
      <c r="K15" s="85">
        <v>60.66</v>
      </c>
      <c r="L15" s="85"/>
      <c r="M15" s="85">
        <v>443.6</v>
      </c>
      <c r="N15" s="85">
        <v>477.2</v>
      </c>
      <c r="O15" s="112">
        <v>476.27</v>
      </c>
      <c r="P15" s="85">
        <v>7.29</v>
      </c>
      <c r="Q15" s="85"/>
      <c r="R15" s="85">
        <v>365.1</v>
      </c>
      <c r="S15" s="85" t="s">
        <v>79</v>
      </c>
      <c r="T15" s="112">
        <v>368.78</v>
      </c>
      <c r="U15" s="85">
        <v>0.15</v>
      </c>
    </row>
    <row r="16" spans="1:28" s="88" customFormat="1" ht="12.75" customHeight="1" x14ac:dyDescent="0.2">
      <c r="A16" s="86">
        <v>7</v>
      </c>
      <c r="B16" s="87">
        <v>2</v>
      </c>
      <c r="C16" s="85">
        <v>3362.5</v>
      </c>
      <c r="D16" s="85">
        <v>3348.5</v>
      </c>
      <c r="E16" s="112">
        <v>3353.17</v>
      </c>
      <c r="F16" s="85">
        <v>50.2</v>
      </c>
      <c r="G16" s="85"/>
      <c r="H16" s="85">
        <v>2870</v>
      </c>
      <c r="I16" s="85" t="s">
        <v>79</v>
      </c>
      <c r="J16" s="112">
        <v>2876.43</v>
      </c>
      <c r="K16" s="85">
        <v>48.3</v>
      </c>
      <c r="L16" s="85"/>
      <c r="M16" s="85">
        <v>492.5</v>
      </c>
      <c r="N16" s="85">
        <v>476.7</v>
      </c>
      <c r="O16" s="112">
        <v>476.74</v>
      </c>
      <c r="P16" s="85">
        <v>1.91</v>
      </c>
      <c r="Q16" s="85"/>
      <c r="R16" s="85">
        <v>373.9</v>
      </c>
      <c r="S16" s="85" t="s">
        <v>79</v>
      </c>
      <c r="T16" s="112">
        <v>369.3</v>
      </c>
      <c r="U16" s="85">
        <v>2.06</v>
      </c>
    </row>
    <row r="17" spans="1:21" s="88" customFormat="1" ht="12.75" customHeight="1" x14ac:dyDescent="0.2">
      <c r="A17" s="86">
        <v>7</v>
      </c>
      <c r="B17" s="87">
        <v>3</v>
      </c>
      <c r="C17" s="85">
        <v>3398.4</v>
      </c>
      <c r="D17" s="85">
        <v>3361.7</v>
      </c>
      <c r="E17" s="112">
        <v>3363.35</v>
      </c>
      <c r="F17" s="85">
        <v>40.700000000000003</v>
      </c>
      <c r="G17" s="85"/>
      <c r="H17" s="85">
        <v>2889.2</v>
      </c>
      <c r="I17" s="85" t="s">
        <v>79</v>
      </c>
      <c r="J17" s="112">
        <v>2889.12</v>
      </c>
      <c r="K17" s="85">
        <v>50.74</v>
      </c>
      <c r="L17" s="85"/>
      <c r="M17" s="85">
        <v>509.1</v>
      </c>
      <c r="N17" s="85">
        <v>474.1</v>
      </c>
      <c r="O17" s="112">
        <v>474.23</v>
      </c>
      <c r="P17" s="85">
        <v>-10.06</v>
      </c>
      <c r="Q17" s="85"/>
      <c r="R17" s="85">
        <v>370.6</v>
      </c>
      <c r="S17" s="85" t="s">
        <v>79</v>
      </c>
      <c r="T17" s="112">
        <v>368.87</v>
      </c>
      <c r="U17" s="85">
        <v>-1.73</v>
      </c>
    </row>
    <row r="18" spans="1:21" s="88" customFormat="1" ht="12.75" customHeight="1" x14ac:dyDescent="0.2">
      <c r="A18" s="86">
        <v>7</v>
      </c>
      <c r="B18" s="87">
        <v>4</v>
      </c>
      <c r="C18" s="85">
        <v>3360.6</v>
      </c>
      <c r="D18" s="85">
        <v>3371.1</v>
      </c>
      <c r="E18" s="112">
        <v>3372.12</v>
      </c>
      <c r="F18" s="85">
        <v>35.1</v>
      </c>
      <c r="G18" s="85"/>
      <c r="H18" s="85">
        <v>2909.5</v>
      </c>
      <c r="I18" s="85" t="s">
        <v>79</v>
      </c>
      <c r="J18" s="112">
        <v>2906.45</v>
      </c>
      <c r="K18" s="85">
        <v>69.36</v>
      </c>
      <c r="L18" s="85"/>
      <c r="M18" s="85">
        <v>451.1</v>
      </c>
      <c r="N18" s="85">
        <v>468.2</v>
      </c>
      <c r="O18" s="112">
        <v>465.67</v>
      </c>
      <c r="P18" s="85">
        <v>-34.25</v>
      </c>
      <c r="Q18" s="85"/>
      <c r="R18" s="85">
        <v>367</v>
      </c>
      <c r="S18" s="85" t="s">
        <v>79</v>
      </c>
      <c r="T18" s="112">
        <v>367.45</v>
      </c>
      <c r="U18" s="85">
        <v>-5.68</v>
      </c>
    </row>
    <row r="19" spans="1:21" s="88" customFormat="1" ht="12.75" customHeight="1" x14ac:dyDescent="0.2">
      <c r="A19" s="86"/>
      <c r="B19" s="87">
        <v>1</v>
      </c>
      <c r="C19" s="85">
        <v>3338.8</v>
      </c>
      <c r="D19" s="85">
        <v>3378.3</v>
      </c>
      <c r="E19" s="112">
        <v>3377.78</v>
      </c>
      <c r="F19" s="85">
        <v>22.6</v>
      </c>
      <c r="G19" s="85"/>
      <c r="H19" s="85">
        <v>2922.4</v>
      </c>
      <c r="I19" s="85" t="s">
        <v>79</v>
      </c>
      <c r="J19" s="112">
        <v>2926.57</v>
      </c>
      <c r="K19" s="85">
        <v>80.459999999999994</v>
      </c>
      <c r="L19" s="85"/>
      <c r="M19" s="85">
        <v>416.4</v>
      </c>
      <c r="N19" s="85">
        <v>450.2</v>
      </c>
      <c r="O19" s="112">
        <v>451.21</v>
      </c>
      <c r="P19" s="85">
        <v>-57.81</v>
      </c>
      <c r="Q19" s="85"/>
      <c r="R19" s="85">
        <v>364.8</v>
      </c>
      <c r="S19" s="85" t="s">
        <v>79</v>
      </c>
      <c r="T19" s="112">
        <v>366.31</v>
      </c>
      <c r="U19" s="85">
        <v>-4.5199999999999996</v>
      </c>
    </row>
    <row r="20" spans="1:21" s="88" customFormat="1" ht="12.75" customHeight="1" x14ac:dyDescent="0.2">
      <c r="A20" s="86">
        <v>8</v>
      </c>
      <c r="B20" s="87">
        <v>2</v>
      </c>
      <c r="C20" s="85">
        <v>3386.7</v>
      </c>
      <c r="D20" s="85">
        <v>3371.5</v>
      </c>
      <c r="E20" s="112">
        <v>3378.36</v>
      </c>
      <c r="F20" s="85">
        <v>2.2999999999999998</v>
      </c>
      <c r="G20" s="85"/>
      <c r="H20" s="85">
        <v>2935.2</v>
      </c>
      <c r="I20" s="85" t="s">
        <v>79</v>
      </c>
      <c r="J20" s="112">
        <v>2944.01</v>
      </c>
      <c r="K20" s="85">
        <v>69.75</v>
      </c>
      <c r="L20" s="85"/>
      <c r="M20" s="85">
        <v>451.5</v>
      </c>
      <c r="N20" s="85">
        <v>435.8</v>
      </c>
      <c r="O20" s="112">
        <v>434.35</v>
      </c>
      <c r="P20" s="85">
        <v>-67.45</v>
      </c>
      <c r="Q20" s="85"/>
      <c r="R20" s="85">
        <v>367.4</v>
      </c>
      <c r="S20" s="85" t="s">
        <v>79</v>
      </c>
      <c r="T20" s="112">
        <v>364.86</v>
      </c>
      <c r="U20" s="85">
        <v>-5.82</v>
      </c>
    </row>
    <row r="21" spans="1:21" s="88" customFormat="1" ht="12.75" customHeight="1" x14ac:dyDescent="0.2">
      <c r="A21" s="86">
        <v>8</v>
      </c>
      <c r="B21" s="87">
        <v>3</v>
      </c>
      <c r="C21" s="85">
        <v>3410.6</v>
      </c>
      <c r="D21" s="85">
        <v>3375.5</v>
      </c>
      <c r="E21" s="112">
        <v>3370.92</v>
      </c>
      <c r="F21" s="85">
        <v>-29.8</v>
      </c>
      <c r="G21" s="85"/>
      <c r="H21" s="85">
        <v>2955.6</v>
      </c>
      <c r="I21" s="85" t="s">
        <v>79</v>
      </c>
      <c r="J21" s="112">
        <v>2951.24</v>
      </c>
      <c r="K21" s="85">
        <v>28.91</v>
      </c>
      <c r="L21" s="85"/>
      <c r="M21" s="85">
        <v>455</v>
      </c>
      <c r="N21" s="85">
        <v>420.2</v>
      </c>
      <c r="O21" s="112">
        <v>419.68</v>
      </c>
      <c r="P21" s="85">
        <v>-58.67</v>
      </c>
      <c r="Q21" s="85"/>
      <c r="R21" s="85">
        <v>361.6</v>
      </c>
      <c r="S21" s="85" t="s">
        <v>79</v>
      </c>
      <c r="T21" s="112">
        <v>361.59</v>
      </c>
      <c r="U21" s="85">
        <v>-13.09</v>
      </c>
    </row>
    <row r="22" spans="1:21" s="88" customFormat="1" ht="12.75" customHeight="1" x14ac:dyDescent="0.2">
      <c r="A22" s="86">
        <v>8</v>
      </c>
      <c r="B22" s="87">
        <v>4</v>
      </c>
      <c r="C22" s="85">
        <v>3339.9</v>
      </c>
      <c r="D22" s="85">
        <v>3349.9</v>
      </c>
      <c r="E22" s="112">
        <v>3350.96</v>
      </c>
      <c r="F22" s="85">
        <v>-79.900000000000006</v>
      </c>
      <c r="G22" s="85"/>
      <c r="H22" s="85">
        <v>2952.8</v>
      </c>
      <c r="I22" s="85" t="s">
        <v>79</v>
      </c>
      <c r="J22" s="112">
        <v>2943.2</v>
      </c>
      <c r="K22" s="85">
        <v>-32.159999999999997</v>
      </c>
      <c r="L22" s="85"/>
      <c r="M22" s="85">
        <v>387.1</v>
      </c>
      <c r="N22" s="85">
        <v>403.2</v>
      </c>
      <c r="O22" s="112">
        <v>407.76</v>
      </c>
      <c r="P22" s="85">
        <v>-47.7</v>
      </c>
      <c r="Q22" s="85"/>
      <c r="R22" s="85">
        <v>356</v>
      </c>
      <c r="S22" s="85" t="s">
        <v>79</v>
      </c>
      <c r="T22" s="112">
        <v>357.7</v>
      </c>
      <c r="U22" s="85">
        <v>-15.55</v>
      </c>
    </row>
    <row r="23" spans="1:21" s="88" customFormat="1" ht="12.75" customHeight="1" x14ac:dyDescent="0.2">
      <c r="A23" s="86"/>
      <c r="B23" s="87">
        <v>1</v>
      </c>
      <c r="C23" s="85">
        <v>3282.5</v>
      </c>
      <c r="D23" s="85">
        <v>3323.1</v>
      </c>
      <c r="E23" s="112">
        <v>3319.79</v>
      </c>
      <c r="F23" s="85">
        <v>-124.7</v>
      </c>
      <c r="G23" s="85"/>
      <c r="H23" s="85">
        <v>2913.6</v>
      </c>
      <c r="I23" s="85" t="s">
        <v>79</v>
      </c>
      <c r="J23" s="112">
        <v>2922.38</v>
      </c>
      <c r="K23" s="85">
        <v>-83.27</v>
      </c>
      <c r="L23" s="85"/>
      <c r="M23" s="85">
        <v>368.8</v>
      </c>
      <c r="N23" s="85">
        <v>404.4</v>
      </c>
      <c r="O23" s="112">
        <v>397.41</v>
      </c>
      <c r="P23" s="85">
        <v>-41.39</v>
      </c>
      <c r="Q23" s="85"/>
      <c r="R23" s="85">
        <v>355.2</v>
      </c>
      <c r="S23" s="85" t="s">
        <v>79</v>
      </c>
      <c r="T23" s="112">
        <v>355.63</v>
      </c>
      <c r="U23" s="85">
        <v>-8.3000000000000007</v>
      </c>
    </row>
    <row r="24" spans="1:21" s="88" customFormat="1" ht="12.75" customHeight="1" x14ac:dyDescent="0.2">
      <c r="A24" s="86">
        <v>9</v>
      </c>
      <c r="B24" s="87">
        <v>2</v>
      </c>
      <c r="C24" s="85">
        <v>3307</v>
      </c>
      <c r="D24" s="85">
        <v>3290.3</v>
      </c>
      <c r="E24" s="112">
        <v>3284.27</v>
      </c>
      <c r="F24" s="85">
        <v>-142.1</v>
      </c>
      <c r="G24" s="85"/>
      <c r="H24" s="85">
        <v>2896.2</v>
      </c>
      <c r="I24" s="85" t="s">
        <v>79</v>
      </c>
      <c r="J24" s="112">
        <v>2895.65</v>
      </c>
      <c r="K24" s="85">
        <v>-106.92</v>
      </c>
      <c r="L24" s="85"/>
      <c r="M24" s="85">
        <v>410.8</v>
      </c>
      <c r="N24" s="85">
        <v>394.8</v>
      </c>
      <c r="O24" s="112">
        <v>388.63</v>
      </c>
      <c r="P24" s="85">
        <v>-35.15</v>
      </c>
      <c r="Q24" s="85"/>
      <c r="R24" s="85">
        <v>355.9</v>
      </c>
      <c r="S24" s="85" t="s">
        <v>79</v>
      </c>
      <c r="T24" s="112">
        <v>355.59</v>
      </c>
      <c r="U24" s="85">
        <v>-0.13</v>
      </c>
    </row>
    <row r="25" spans="1:21" s="88" customFormat="1" ht="12.75" customHeight="1" x14ac:dyDescent="0.2">
      <c r="A25" s="86">
        <v>9</v>
      </c>
      <c r="B25" s="87">
        <v>3</v>
      </c>
      <c r="C25" s="85">
        <v>3293.4</v>
      </c>
      <c r="D25" s="85">
        <v>3258.9</v>
      </c>
      <c r="E25" s="112">
        <v>3259.16</v>
      </c>
      <c r="F25" s="85">
        <v>-100.5</v>
      </c>
      <c r="G25" s="85"/>
      <c r="H25" s="85">
        <v>2872.3</v>
      </c>
      <c r="I25" s="85" t="s">
        <v>79</v>
      </c>
      <c r="J25" s="112">
        <v>2872.54</v>
      </c>
      <c r="K25" s="85">
        <v>-92.44</v>
      </c>
      <c r="L25" s="85"/>
      <c r="M25" s="85">
        <v>421.2</v>
      </c>
      <c r="N25" s="85">
        <v>386.3</v>
      </c>
      <c r="O25" s="112">
        <v>386.62</v>
      </c>
      <c r="P25" s="85">
        <v>-8.02</v>
      </c>
      <c r="Q25" s="85"/>
      <c r="R25" s="85">
        <v>357.7</v>
      </c>
      <c r="S25" s="85" t="s">
        <v>79</v>
      </c>
      <c r="T25" s="112">
        <v>356.82</v>
      </c>
      <c r="U25" s="85">
        <v>4.9000000000000004</v>
      </c>
    </row>
    <row r="26" spans="1:21" s="88" customFormat="1" ht="12.75" customHeight="1" x14ac:dyDescent="0.2">
      <c r="A26" s="86">
        <v>9</v>
      </c>
      <c r="B26" s="87">
        <v>4</v>
      </c>
      <c r="C26" s="85">
        <v>3243.5</v>
      </c>
      <c r="D26" s="85">
        <v>3254</v>
      </c>
      <c r="E26" s="112">
        <v>3249.54</v>
      </c>
      <c r="F26" s="85">
        <v>-38.5</v>
      </c>
      <c r="G26" s="85"/>
      <c r="H26" s="85">
        <v>2863.1</v>
      </c>
      <c r="I26" s="85" t="s">
        <v>79</v>
      </c>
      <c r="J26" s="112">
        <v>2856.06</v>
      </c>
      <c r="K26" s="85">
        <v>-65.900000000000006</v>
      </c>
      <c r="L26" s="85"/>
      <c r="M26" s="85">
        <v>380.3</v>
      </c>
      <c r="N26" s="85">
        <v>396.3</v>
      </c>
      <c r="O26" s="112">
        <v>393.48</v>
      </c>
      <c r="P26" s="85">
        <v>27.43</v>
      </c>
      <c r="Q26" s="85"/>
      <c r="R26" s="85">
        <v>355.9</v>
      </c>
      <c r="S26" s="85" t="s">
        <v>79</v>
      </c>
      <c r="T26" s="112">
        <v>358.85</v>
      </c>
      <c r="U26" s="85">
        <v>8.1300000000000008</v>
      </c>
    </row>
    <row r="27" spans="1:21" s="88" customFormat="1" ht="12.75" customHeight="1" x14ac:dyDescent="0.2">
      <c r="A27" s="86"/>
      <c r="B27" s="87">
        <v>1</v>
      </c>
      <c r="C27" s="85">
        <v>3205</v>
      </c>
      <c r="D27" s="85">
        <v>3246.5</v>
      </c>
      <c r="E27" s="112">
        <v>3253.84</v>
      </c>
      <c r="F27" s="85">
        <v>17.2</v>
      </c>
      <c r="G27" s="85"/>
      <c r="H27" s="85">
        <v>2838.4</v>
      </c>
      <c r="I27" s="85" t="s">
        <v>79</v>
      </c>
      <c r="J27" s="112">
        <v>2848.42</v>
      </c>
      <c r="K27" s="85">
        <v>-30.59</v>
      </c>
      <c r="L27" s="85"/>
      <c r="M27" s="85">
        <v>366.6</v>
      </c>
      <c r="N27" s="85">
        <v>402.7</v>
      </c>
      <c r="O27" s="112">
        <v>405.42</v>
      </c>
      <c r="P27" s="85">
        <v>47.78</v>
      </c>
      <c r="Q27" s="85"/>
      <c r="R27" s="85">
        <v>362.5</v>
      </c>
      <c r="S27" s="85" t="s">
        <v>79</v>
      </c>
      <c r="T27" s="112">
        <v>360.49</v>
      </c>
      <c r="U27" s="85">
        <v>6.56</v>
      </c>
    </row>
    <row r="28" spans="1:21" s="88" customFormat="1" ht="12.75" customHeight="1" x14ac:dyDescent="0.2">
      <c r="A28" s="86">
        <v>10</v>
      </c>
      <c r="B28" s="87">
        <v>2</v>
      </c>
      <c r="C28" s="85">
        <v>3291.5</v>
      </c>
      <c r="D28" s="85">
        <v>3274.1</v>
      </c>
      <c r="E28" s="112">
        <v>3265.42</v>
      </c>
      <c r="F28" s="85">
        <v>46.3</v>
      </c>
      <c r="G28" s="85"/>
      <c r="H28" s="85">
        <v>2858.6</v>
      </c>
      <c r="I28" s="85" t="s">
        <v>79</v>
      </c>
      <c r="J28" s="112">
        <v>2848.3</v>
      </c>
      <c r="K28" s="85">
        <v>-0.45</v>
      </c>
      <c r="L28" s="85"/>
      <c r="M28" s="85">
        <v>432.9</v>
      </c>
      <c r="N28" s="85">
        <v>417</v>
      </c>
      <c r="O28" s="112">
        <v>417.11</v>
      </c>
      <c r="P28" s="85">
        <v>46.78</v>
      </c>
      <c r="Q28" s="85"/>
      <c r="R28" s="85">
        <v>359.5</v>
      </c>
      <c r="S28" s="85" t="s">
        <v>79</v>
      </c>
      <c r="T28" s="112">
        <v>361.67</v>
      </c>
      <c r="U28" s="85">
        <v>4.71</v>
      </c>
    </row>
    <row r="29" spans="1:21" s="88" customFormat="1" ht="12.75" customHeight="1" x14ac:dyDescent="0.2">
      <c r="A29" s="86">
        <v>10</v>
      </c>
      <c r="B29" s="87">
        <v>3</v>
      </c>
      <c r="C29" s="85">
        <v>3313</v>
      </c>
      <c r="D29" s="85">
        <v>3277.9</v>
      </c>
      <c r="E29" s="112">
        <v>3282.42</v>
      </c>
      <c r="F29" s="85">
        <v>68</v>
      </c>
      <c r="G29" s="85"/>
      <c r="H29" s="85">
        <v>2849.9</v>
      </c>
      <c r="I29" s="85" t="s">
        <v>79</v>
      </c>
      <c r="J29" s="112">
        <v>2854.76</v>
      </c>
      <c r="K29" s="85">
        <v>25.84</v>
      </c>
      <c r="L29" s="85"/>
      <c r="M29" s="85">
        <v>463.1</v>
      </c>
      <c r="N29" s="85">
        <v>428</v>
      </c>
      <c r="O29" s="112">
        <v>427.65</v>
      </c>
      <c r="P29" s="85">
        <v>42.16</v>
      </c>
      <c r="Q29" s="85"/>
      <c r="R29" s="85">
        <v>361.8</v>
      </c>
      <c r="S29" s="85" t="s">
        <v>79</v>
      </c>
      <c r="T29" s="112">
        <v>361.24</v>
      </c>
      <c r="U29" s="85">
        <v>-1.72</v>
      </c>
    </row>
    <row r="30" spans="1:21" s="88" customFormat="1" ht="12.75" customHeight="1" x14ac:dyDescent="0.2">
      <c r="A30" s="86">
        <v>10</v>
      </c>
      <c r="B30" s="87">
        <v>4</v>
      </c>
      <c r="C30" s="85">
        <v>3291.6</v>
      </c>
      <c r="D30" s="85">
        <v>3302.6</v>
      </c>
      <c r="E30" s="112">
        <v>3304.66</v>
      </c>
      <c r="F30" s="85">
        <v>89</v>
      </c>
      <c r="G30" s="85"/>
      <c r="H30" s="85">
        <v>2869</v>
      </c>
      <c r="I30" s="85" t="s">
        <v>79</v>
      </c>
      <c r="J30" s="112">
        <v>2867.75</v>
      </c>
      <c r="K30" s="85">
        <v>51.94</v>
      </c>
      <c r="L30" s="85"/>
      <c r="M30" s="85">
        <v>422.6</v>
      </c>
      <c r="N30" s="85">
        <v>438</v>
      </c>
      <c r="O30" s="112">
        <v>436.91</v>
      </c>
      <c r="P30" s="85">
        <v>37.020000000000003</v>
      </c>
      <c r="Q30" s="85"/>
      <c r="R30" s="85">
        <v>362</v>
      </c>
      <c r="S30" s="85" t="s">
        <v>79</v>
      </c>
      <c r="T30" s="112">
        <v>358.86</v>
      </c>
      <c r="U30" s="85">
        <v>-9.5399999999999991</v>
      </c>
    </row>
    <row r="31" spans="1:21" s="88" customFormat="1" ht="12.75" customHeight="1" x14ac:dyDescent="0.2">
      <c r="A31" s="86"/>
      <c r="B31" s="87">
        <v>1</v>
      </c>
      <c r="C31" s="85">
        <v>3288.9</v>
      </c>
      <c r="D31" s="85">
        <v>3331.9</v>
      </c>
      <c r="E31" s="112">
        <v>3326.99</v>
      </c>
      <c r="F31" s="85">
        <v>89.3</v>
      </c>
      <c r="G31" s="85"/>
      <c r="H31" s="85">
        <v>2884.2</v>
      </c>
      <c r="I31" s="85" t="s">
        <v>79</v>
      </c>
      <c r="J31" s="112">
        <v>2883.15</v>
      </c>
      <c r="K31" s="85">
        <v>61.59</v>
      </c>
      <c r="L31" s="85"/>
      <c r="M31" s="85">
        <v>404.6</v>
      </c>
      <c r="N31" s="85">
        <v>442.1</v>
      </c>
      <c r="O31" s="112">
        <v>443.85</v>
      </c>
      <c r="P31" s="85">
        <v>27.75</v>
      </c>
      <c r="Q31" s="85"/>
      <c r="R31" s="85">
        <v>351</v>
      </c>
      <c r="S31" s="85" t="s">
        <v>79</v>
      </c>
      <c r="T31" s="112">
        <v>355.7</v>
      </c>
      <c r="U31" s="85">
        <v>-12.61</v>
      </c>
    </row>
    <row r="32" spans="1:21" s="88" customFormat="1" ht="12.75" customHeight="1" x14ac:dyDescent="0.2">
      <c r="A32" s="86">
        <v>11</v>
      </c>
      <c r="B32" s="87">
        <v>2</v>
      </c>
      <c r="C32" s="85">
        <v>3360.8</v>
      </c>
      <c r="D32" s="85">
        <v>3343.1</v>
      </c>
      <c r="E32" s="112">
        <v>3342.08</v>
      </c>
      <c r="F32" s="85">
        <v>60.3</v>
      </c>
      <c r="G32" s="85"/>
      <c r="H32" s="85">
        <v>2903</v>
      </c>
      <c r="I32" s="85" t="s">
        <v>79</v>
      </c>
      <c r="J32" s="112">
        <v>2893.93</v>
      </c>
      <c r="K32" s="85">
        <v>43.13</v>
      </c>
      <c r="L32" s="85"/>
      <c r="M32" s="85">
        <v>457.9</v>
      </c>
      <c r="N32" s="85">
        <v>442.8</v>
      </c>
      <c r="O32" s="112">
        <v>448.15</v>
      </c>
      <c r="P32" s="85">
        <v>17.22</v>
      </c>
      <c r="Q32" s="85"/>
      <c r="R32" s="85">
        <v>355.1</v>
      </c>
      <c r="S32" s="85" t="s">
        <v>79</v>
      </c>
      <c r="T32" s="112">
        <v>352.27</v>
      </c>
      <c r="U32" s="85">
        <v>-13.75</v>
      </c>
    </row>
    <row r="33" spans="1:21" s="88" customFormat="1" ht="12.75" customHeight="1" x14ac:dyDescent="0.2">
      <c r="A33" s="86">
        <v>11</v>
      </c>
      <c r="B33" s="87">
        <v>3</v>
      </c>
      <c r="C33" s="85">
        <v>3382.3</v>
      </c>
      <c r="D33" s="85">
        <v>3345.4</v>
      </c>
      <c r="E33" s="112">
        <v>3347.71</v>
      </c>
      <c r="F33" s="85">
        <v>22.5</v>
      </c>
      <c r="G33" s="85"/>
      <c r="H33" s="85">
        <v>2893.2</v>
      </c>
      <c r="I33" s="85" t="s">
        <v>79</v>
      </c>
      <c r="J33" s="112">
        <v>2899.06</v>
      </c>
      <c r="K33" s="85">
        <v>20.53</v>
      </c>
      <c r="L33" s="85"/>
      <c r="M33" s="85">
        <v>489.1</v>
      </c>
      <c r="N33" s="85">
        <v>452.6</v>
      </c>
      <c r="O33" s="112">
        <v>448.65</v>
      </c>
      <c r="P33" s="85">
        <v>2</v>
      </c>
      <c r="Q33" s="85"/>
      <c r="R33" s="85">
        <v>353.8</v>
      </c>
      <c r="S33" s="85" t="s">
        <v>79</v>
      </c>
      <c r="T33" s="112">
        <v>350.07</v>
      </c>
      <c r="U33" s="85">
        <v>-8.7799999999999994</v>
      </c>
    </row>
    <row r="34" spans="1:21" s="88" customFormat="1" ht="12.75" customHeight="1" x14ac:dyDescent="0.2">
      <c r="A34" s="86">
        <v>11</v>
      </c>
      <c r="B34" s="87">
        <v>4</v>
      </c>
      <c r="C34" s="85">
        <v>3338.2</v>
      </c>
      <c r="D34" s="85">
        <v>3350.9</v>
      </c>
      <c r="E34" s="112">
        <v>3348.95</v>
      </c>
      <c r="F34" s="85">
        <v>4.9000000000000004</v>
      </c>
      <c r="G34" s="85"/>
      <c r="H34" s="85">
        <v>2905.9</v>
      </c>
      <c r="I34" s="85" t="s">
        <v>79</v>
      </c>
      <c r="J34" s="112">
        <v>2903.08</v>
      </c>
      <c r="K34" s="85">
        <v>16.059999999999999</v>
      </c>
      <c r="L34" s="85"/>
      <c r="M34" s="85">
        <v>432.3</v>
      </c>
      <c r="N34" s="85">
        <v>448</v>
      </c>
      <c r="O34" s="112">
        <v>445.87</v>
      </c>
      <c r="P34" s="85">
        <v>-11.11</v>
      </c>
      <c r="Q34" s="85"/>
      <c r="R34" s="85">
        <v>345.8</v>
      </c>
      <c r="S34" s="85" t="s">
        <v>79</v>
      </c>
      <c r="T34" s="112">
        <v>348.37</v>
      </c>
      <c r="U34" s="85">
        <v>-6.82</v>
      </c>
    </row>
    <row r="35" spans="1:21" s="88" customFormat="1" ht="12.75" customHeight="1" x14ac:dyDescent="0.2">
      <c r="A35" s="86"/>
      <c r="B35" s="87">
        <v>1</v>
      </c>
      <c r="C35" s="85">
        <v>3299.7</v>
      </c>
      <c r="D35" s="85">
        <v>3343.1</v>
      </c>
      <c r="E35" s="112">
        <v>3349.07</v>
      </c>
      <c r="F35" s="85">
        <v>0.5</v>
      </c>
      <c r="G35" s="85"/>
      <c r="H35" s="85">
        <v>2901.4</v>
      </c>
      <c r="I35" s="85" t="s">
        <v>79</v>
      </c>
      <c r="J35" s="112">
        <v>2908.09</v>
      </c>
      <c r="K35" s="85">
        <v>20.07</v>
      </c>
      <c r="L35" s="85"/>
      <c r="M35" s="85">
        <v>398.3</v>
      </c>
      <c r="N35" s="85">
        <v>436.4</v>
      </c>
      <c r="O35" s="112">
        <v>440.98</v>
      </c>
      <c r="P35" s="85">
        <v>-19.579999999999998</v>
      </c>
      <c r="Q35" s="85"/>
      <c r="R35" s="85">
        <v>348.8</v>
      </c>
      <c r="S35" s="85" t="s">
        <v>79</v>
      </c>
      <c r="T35" s="112">
        <v>347.11</v>
      </c>
      <c r="U35" s="85">
        <v>-5.0199999999999996</v>
      </c>
    </row>
    <row r="36" spans="1:21" s="88" customFormat="1" ht="12.75" customHeight="1" x14ac:dyDescent="0.2">
      <c r="A36" s="86">
        <v>12</v>
      </c>
      <c r="B36" s="87">
        <v>2</v>
      </c>
      <c r="C36" s="85">
        <v>3365.3</v>
      </c>
      <c r="D36" s="85">
        <v>3348.3</v>
      </c>
      <c r="E36" s="112">
        <v>3348.95</v>
      </c>
      <c r="F36" s="85">
        <v>-0.5</v>
      </c>
      <c r="G36" s="85"/>
      <c r="H36" s="85">
        <v>2909.9</v>
      </c>
      <c r="I36" s="85" t="s">
        <v>79</v>
      </c>
      <c r="J36" s="112">
        <v>2913.78</v>
      </c>
      <c r="K36" s="85">
        <v>22.74</v>
      </c>
      <c r="L36" s="85"/>
      <c r="M36" s="85">
        <v>455.4</v>
      </c>
      <c r="N36" s="85">
        <v>442</v>
      </c>
      <c r="O36" s="112">
        <v>435.17</v>
      </c>
      <c r="P36" s="85">
        <v>-23.24</v>
      </c>
      <c r="Q36" s="85"/>
      <c r="R36" s="85">
        <v>342.7</v>
      </c>
      <c r="S36" s="85" t="s">
        <v>79</v>
      </c>
      <c r="T36" s="112">
        <v>347.19</v>
      </c>
      <c r="U36" s="85">
        <v>0.31</v>
      </c>
    </row>
    <row r="37" spans="1:21" s="88" customFormat="1" ht="12.75" customHeight="1" x14ac:dyDescent="0.2">
      <c r="A37" s="86">
        <v>12</v>
      </c>
      <c r="B37" s="87">
        <v>3</v>
      </c>
      <c r="C37" s="85">
        <v>3387.7</v>
      </c>
      <c r="D37" s="85">
        <v>3348.9</v>
      </c>
      <c r="E37" s="112">
        <v>3348.6</v>
      </c>
      <c r="F37" s="85">
        <v>-1.4</v>
      </c>
      <c r="G37" s="85"/>
      <c r="H37" s="85">
        <v>2924.2</v>
      </c>
      <c r="I37" s="85" t="s">
        <v>79</v>
      </c>
      <c r="J37" s="112">
        <v>2917.62</v>
      </c>
      <c r="K37" s="85">
        <v>15.35</v>
      </c>
      <c r="L37" s="85"/>
      <c r="M37" s="85">
        <v>463.5</v>
      </c>
      <c r="N37" s="85">
        <v>424.7</v>
      </c>
      <c r="O37" s="112">
        <v>430.99</v>
      </c>
      <c r="P37" s="85">
        <v>-16.71</v>
      </c>
      <c r="Q37" s="85"/>
      <c r="R37" s="85">
        <v>350.2</v>
      </c>
      <c r="S37" s="85" t="s">
        <v>79</v>
      </c>
      <c r="T37" s="112">
        <v>348.87</v>
      </c>
      <c r="U37" s="85">
        <v>6.74</v>
      </c>
    </row>
    <row r="38" spans="1:21" s="88" customFormat="1" ht="12.75" customHeight="1" x14ac:dyDescent="0.2">
      <c r="A38" s="86">
        <v>12</v>
      </c>
      <c r="B38" s="87">
        <v>4</v>
      </c>
      <c r="C38" s="85">
        <v>3331.1</v>
      </c>
      <c r="D38" s="85">
        <v>3345.3</v>
      </c>
      <c r="E38" s="112">
        <v>3347.23</v>
      </c>
      <c r="F38" s="85">
        <v>-5.5</v>
      </c>
      <c r="G38" s="85"/>
      <c r="H38" s="85">
        <v>2921.6</v>
      </c>
      <c r="I38" s="85" t="s">
        <v>79</v>
      </c>
      <c r="J38" s="112">
        <v>2916.36</v>
      </c>
      <c r="K38" s="85">
        <v>-5.01</v>
      </c>
      <c r="L38" s="85"/>
      <c r="M38" s="85">
        <v>409.5</v>
      </c>
      <c r="N38" s="85">
        <v>425.6</v>
      </c>
      <c r="O38" s="112">
        <v>430.87</v>
      </c>
      <c r="P38" s="85">
        <v>-0.49</v>
      </c>
      <c r="Q38" s="85"/>
      <c r="R38" s="85">
        <v>353.6</v>
      </c>
      <c r="S38" s="85" t="s">
        <v>79</v>
      </c>
      <c r="T38" s="112">
        <v>352.35</v>
      </c>
      <c r="U38" s="85">
        <v>13.9</v>
      </c>
    </row>
    <row r="39" spans="1:21" s="88" customFormat="1" ht="12.75" customHeight="1" x14ac:dyDescent="0.2">
      <c r="A39" s="86"/>
      <c r="B39" s="87">
        <v>1</v>
      </c>
      <c r="C39" s="85">
        <v>3301.4</v>
      </c>
      <c r="D39" s="85">
        <v>3344.5</v>
      </c>
      <c r="E39" s="112">
        <v>3346.81</v>
      </c>
      <c r="F39" s="85">
        <v>-1.7</v>
      </c>
      <c r="G39" s="85"/>
      <c r="H39" s="85">
        <v>2901.6</v>
      </c>
      <c r="I39" s="85" t="s">
        <v>79</v>
      </c>
      <c r="J39" s="112">
        <v>2911.03</v>
      </c>
      <c r="K39" s="85">
        <v>-21.34</v>
      </c>
      <c r="L39" s="85"/>
      <c r="M39" s="85">
        <v>399.8</v>
      </c>
      <c r="N39" s="85">
        <v>438.1</v>
      </c>
      <c r="O39" s="112">
        <v>435.78</v>
      </c>
      <c r="P39" s="85">
        <v>19.66</v>
      </c>
      <c r="Q39" s="85"/>
      <c r="R39" s="85">
        <v>357.7</v>
      </c>
      <c r="S39" s="85" t="s">
        <v>79</v>
      </c>
      <c r="T39" s="112">
        <v>355.46</v>
      </c>
      <c r="U39" s="85">
        <v>12.45</v>
      </c>
    </row>
    <row r="40" spans="1:21" s="88" customFormat="1" ht="12.75" customHeight="1" x14ac:dyDescent="0.2">
      <c r="A40" s="86">
        <v>13</v>
      </c>
      <c r="B40" s="87">
        <v>2</v>
      </c>
      <c r="C40" s="85">
        <v>3360.5</v>
      </c>
      <c r="D40" s="85">
        <v>3343.7</v>
      </c>
      <c r="E40" s="112">
        <v>3351.14</v>
      </c>
      <c r="F40" s="85">
        <v>17.3</v>
      </c>
      <c r="G40" s="85"/>
      <c r="H40" s="85">
        <v>2905.9</v>
      </c>
      <c r="I40" s="85" t="s">
        <v>79</v>
      </c>
      <c r="J40" s="112">
        <v>2908.69</v>
      </c>
      <c r="K40" s="85">
        <v>-9.3800000000000008</v>
      </c>
      <c r="L40" s="85"/>
      <c r="M40" s="85">
        <v>454.7</v>
      </c>
      <c r="N40" s="85">
        <v>442.2</v>
      </c>
      <c r="O40" s="112">
        <v>442.46</v>
      </c>
      <c r="P40" s="85">
        <v>26.71</v>
      </c>
      <c r="Q40" s="85"/>
      <c r="R40" s="85">
        <v>355.4</v>
      </c>
      <c r="S40" s="85" t="s">
        <v>79</v>
      </c>
      <c r="T40" s="112">
        <v>356.9</v>
      </c>
      <c r="U40" s="85">
        <v>5.75</v>
      </c>
    </row>
    <row r="41" spans="1:21" s="88" customFormat="1" ht="12.75" customHeight="1" x14ac:dyDescent="0.2">
      <c r="A41" s="86">
        <v>13</v>
      </c>
      <c r="B41" s="87">
        <v>3</v>
      </c>
      <c r="C41" s="85">
        <v>3402.2</v>
      </c>
      <c r="D41" s="85">
        <v>3362.1</v>
      </c>
      <c r="E41" s="112">
        <v>3357.16</v>
      </c>
      <c r="F41" s="85">
        <v>24.1</v>
      </c>
      <c r="G41" s="85"/>
      <c r="H41" s="85">
        <v>2915.3</v>
      </c>
      <c r="I41" s="85" t="s">
        <v>79</v>
      </c>
      <c r="J41" s="112">
        <v>2912.01</v>
      </c>
      <c r="K41" s="85">
        <v>13.28</v>
      </c>
      <c r="L41" s="85"/>
      <c r="M41" s="85">
        <v>486.9</v>
      </c>
      <c r="N41" s="85">
        <v>446.9</v>
      </c>
      <c r="O41" s="112">
        <v>445.15</v>
      </c>
      <c r="P41" s="85">
        <v>10.78</v>
      </c>
      <c r="Q41" s="85"/>
      <c r="R41" s="85">
        <v>358.1</v>
      </c>
      <c r="S41" s="85" t="s">
        <v>79</v>
      </c>
      <c r="T41" s="112">
        <v>356.85</v>
      </c>
      <c r="U41" s="85">
        <v>-0.19</v>
      </c>
    </row>
    <row r="42" spans="1:21" s="88" customFormat="1" ht="12.75" customHeight="1" x14ac:dyDescent="0.2">
      <c r="A42" s="86">
        <v>13</v>
      </c>
      <c r="B42" s="87">
        <v>4</v>
      </c>
      <c r="C42" s="85">
        <v>3345.2</v>
      </c>
      <c r="D42" s="85">
        <v>3361.6</v>
      </c>
      <c r="E42" s="112">
        <v>3359.54</v>
      </c>
      <c r="F42" s="85">
        <v>9.5</v>
      </c>
      <c r="G42" s="85"/>
      <c r="H42" s="85">
        <v>2912.2</v>
      </c>
      <c r="I42" s="85" t="s">
        <v>79</v>
      </c>
      <c r="J42" s="112">
        <v>2914.24</v>
      </c>
      <c r="K42" s="85">
        <v>8.93</v>
      </c>
      <c r="L42" s="85"/>
      <c r="M42" s="85">
        <v>433</v>
      </c>
      <c r="N42" s="85">
        <v>450.4</v>
      </c>
      <c r="O42" s="112">
        <v>445.3</v>
      </c>
      <c r="P42" s="85">
        <v>0.6</v>
      </c>
      <c r="Q42" s="85"/>
      <c r="R42" s="85">
        <v>359.7</v>
      </c>
      <c r="S42" s="85" t="s">
        <v>79</v>
      </c>
      <c r="T42" s="112">
        <v>355.86</v>
      </c>
      <c r="U42" s="85">
        <v>-3.97</v>
      </c>
    </row>
    <row r="43" spans="1:21" s="88" customFormat="1" ht="12.75" customHeight="1" x14ac:dyDescent="0.2">
      <c r="A43" s="86"/>
      <c r="B43" s="87">
        <v>1</v>
      </c>
      <c r="C43" s="85">
        <v>3313.6</v>
      </c>
      <c r="D43" s="85">
        <v>3354.9</v>
      </c>
      <c r="E43" s="112">
        <v>3360.16</v>
      </c>
      <c r="F43" s="85">
        <v>2.5</v>
      </c>
      <c r="G43" s="85"/>
      <c r="H43" s="85">
        <v>2906.2</v>
      </c>
      <c r="I43" s="85" t="s">
        <v>79</v>
      </c>
      <c r="J43" s="112">
        <v>2912.44</v>
      </c>
      <c r="K43" s="85">
        <v>-7.21</v>
      </c>
      <c r="L43" s="85"/>
      <c r="M43" s="85">
        <v>407.4</v>
      </c>
      <c r="N43" s="85">
        <v>443.8</v>
      </c>
      <c r="O43" s="112">
        <v>447.72</v>
      </c>
      <c r="P43" s="85">
        <v>9.68</v>
      </c>
      <c r="Q43" s="85"/>
      <c r="R43" s="85">
        <v>351.6</v>
      </c>
      <c r="S43" s="85" t="s">
        <v>79</v>
      </c>
      <c r="T43" s="112">
        <v>353.57</v>
      </c>
      <c r="U43" s="85">
        <v>-9.17</v>
      </c>
    </row>
    <row r="44" spans="1:21" s="88" customFormat="1" ht="12.75" customHeight="1" x14ac:dyDescent="0.2">
      <c r="A44" s="86">
        <v>14</v>
      </c>
      <c r="B44" s="87">
        <v>2</v>
      </c>
      <c r="C44" s="85">
        <v>3380</v>
      </c>
      <c r="D44" s="85">
        <v>3363.1</v>
      </c>
      <c r="E44" s="112">
        <v>3362.37</v>
      </c>
      <c r="F44" s="85">
        <v>8.8000000000000007</v>
      </c>
      <c r="G44" s="85"/>
      <c r="H44" s="85">
        <v>2918.3</v>
      </c>
      <c r="I44" s="85" t="s">
        <v>79</v>
      </c>
      <c r="J44" s="112">
        <v>2909.59</v>
      </c>
      <c r="K44" s="85">
        <v>-11.36</v>
      </c>
      <c r="L44" s="85"/>
      <c r="M44" s="85">
        <v>461.7</v>
      </c>
      <c r="N44" s="85">
        <v>450.4</v>
      </c>
      <c r="O44" s="112">
        <v>452.77</v>
      </c>
      <c r="P44" s="85">
        <v>20.190000000000001</v>
      </c>
      <c r="Q44" s="85"/>
      <c r="R44" s="85">
        <v>350.8</v>
      </c>
      <c r="S44" s="85" t="s">
        <v>79</v>
      </c>
      <c r="T44" s="112">
        <v>349.71</v>
      </c>
      <c r="U44" s="85">
        <v>-15.42</v>
      </c>
    </row>
    <row r="45" spans="1:21" s="88" customFormat="1" ht="12.75" customHeight="1" x14ac:dyDescent="0.2">
      <c r="A45" s="86">
        <v>14</v>
      </c>
      <c r="B45" s="87">
        <v>3</v>
      </c>
      <c r="C45" s="85">
        <v>3409.6</v>
      </c>
      <c r="D45" s="85">
        <v>3369.7</v>
      </c>
      <c r="E45" s="112">
        <v>3364.03</v>
      </c>
      <c r="F45" s="85">
        <v>6.7</v>
      </c>
      <c r="G45" s="85"/>
      <c r="H45" s="85">
        <v>2909.4</v>
      </c>
      <c r="I45" s="85" t="s">
        <v>79</v>
      </c>
      <c r="J45" s="112">
        <v>2908.38</v>
      </c>
      <c r="K45" s="85">
        <v>-4.87</v>
      </c>
      <c r="L45" s="85"/>
      <c r="M45" s="85">
        <v>500.2</v>
      </c>
      <c r="N45" s="85">
        <v>460.2</v>
      </c>
      <c r="O45" s="112">
        <v>455.65</v>
      </c>
      <c r="P45" s="85">
        <v>11.53</v>
      </c>
      <c r="Q45" s="85"/>
      <c r="R45" s="85">
        <v>348.7</v>
      </c>
      <c r="S45" s="85" t="s">
        <v>79</v>
      </c>
      <c r="T45" s="112">
        <v>346.15</v>
      </c>
      <c r="U45" s="85">
        <v>-14.25</v>
      </c>
    </row>
    <row r="46" spans="1:21" s="88" customFormat="1" ht="12.75" customHeight="1" x14ac:dyDescent="0.2">
      <c r="A46" s="86">
        <v>14</v>
      </c>
      <c r="B46" s="87">
        <v>4</v>
      </c>
      <c r="C46" s="85">
        <v>3343.2</v>
      </c>
      <c r="D46" s="85">
        <v>3360.5</v>
      </c>
      <c r="E46" s="112">
        <v>3364.14</v>
      </c>
      <c r="F46" s="85">
        <v>0.4</v>
      </c>
      <c r="G46" s="85"/>
      <c r="H46" s="85">
        <v>2908.7</v>
      </c>
      <c r="I46" s="85" t="s">
        <v>79</v>
      </c>
      <c r="J46" s="112">
        <v>2911.04</v>
      </c>
      <c r="K46" s="85">
        <v>10.67</v>
      </c>
      <c r="L46" s="85"/>
      <c r="M46" s="85">
        <v>434.5</v>
      </c>
      <c r="N46" s="85">
        <v>451.6</v>
      </c>
      <c r="O46" s="112">
        <v>453.09</v>
      </c>
      <c r="P46" s="85">
        <v>-10.24</v>
      </c>
      <c r="Q46" s="85"/>
      <c r="R46" s="85">
        <v>344.3</v>
      </c>
      <c r="S46" s="85" t="s">
        <v>79</v>
      </c>
      <c r="T46" s="112">
        <v>344.46</v>
      </c>
      <c r="U46" s="85">
        <v>-6.77</v>
      </c>
    </row>
    <row r="47" spans="1:21" s="88" customFormat="1" ht="12.75" customHeight="1" x14ac:dyDescent="0.2">
      <c r="A47" s="86"/>
      <c r="B47" s="87">
        <v>1</v>
      </c>
      <c r="C47" s="85">
        <v>3327.3</v>
      </c>
      <c r="D47" s="85">
        <v>3366.6</v>
      </c>
      <c r="E47" s="112">
        <v>3367.12</v>
      </c>
      <c r="F47" s="85">
        <v>11.9</v>
      </c>
      <c r="G47" s="85"/>
      <c r="H47" s="85">
        <v>2912.3</v>
      </c>
      <c r="I47" s="85" t="s">
        <v>79</v>
      </c>
      <c r="J47" s="112">
        <v>2916.14</v>
      </c>
      <c r="K47" s="85">
        <v>20.37</v>
      </c>
      <c r="L47" s="85"/>
      <c r="M47" s="85">
        <v>415</v>
      </c>
      <c r="N47" s="85">
        <v>449.1</v>
      </c>
      <c r="O47" s="112">
        <v>450.99</v>
      </c>
      <c r="P47" s="85">
        <v>-8.43</v>
      </c>
      <c r="Q47" s="85"/>
      <c r="R47" s="85">
        <v>346.7</v>
      </c>
      <c r="S47" s="85" t="s">
        <v>79</v>
      </c>
      <c r="T47" s="112">
        <v>345.44</v>
      </c>
      <c r="U47" s="85">
        <v>3.92</v>
      </c>
    </row>
    <row r="48" spans="1:21" s="88" customFormat="1" ht="12.75" customHeight="1" x14ac:dyDescent="0.2">
      <c r="A48" s="86">
        <v>15</v>
      </c>
      <c r="B48" s="87">
        <v>2</v>
      </c>
      <c r="C48" s="85">
        <v>3391.8</v>
      </c>
      <c r="D48" s="85">
        <v>3373</v>
      </c>
      <c r="E48" s="112">
        <v>3376.1</v>
      </c>
      <c r="F48" s="85">
        <v>35.9</v>
      </c>
      <c r="G48" s="85"/>
      <c r="H48" s="85">
        <v>2932.7</v>
      </c>
      <c r="I48" s="85" t="s">
        <v>79</v>
      </c>
      <c r="J48" s="112">
        <v>2923.35</v>
      </c>
      <c r="K48" s="85">
        <v>28.85</v>
      </c>
      <c r="L48" s="85"/>
      <c r="M48" s="85">
        <v>459.1</v>
      </c>
      <c r="N48" s="85">
        <v>449</v>
      </c>
      <c r="O48" s="112">
        <v>452.75</v>
      </c>
      <c r="P48" s="85">
        <v>7.07</v>
      </c>
      <c r="Q48" s="85"/>
      <c r="R48" s="85">
        <v>345.2</v>
      </c>
      <c r="S48" s="85" t="s">
        <v>79</v>
      </c>
      <c r="T48" s="112">
        <v>346.9</v>
      </c>
      <c r="U48" s="85">
        <v>5.85</v>
      </c>
    </row>
    <row r="49" spans="1:21" s="88" customFormat="1" ht="12.75" customHeight="1" x14ac:dyDescent="0.2">
      <c r="A49" s="86">
        <v>15</v>
      </c>
      <c r="B49" s="87">
        <v>3</v>
      </c>
      <c r="C49" s="85">
        <v>3425.8</v>
      </c>
      <c r="D49" s="85">
        <v>3388.9</v>
      </c>
      <c r="E49" s="112">
        <v>3388.81</v>
      </c>
      <c r="F49" s="85">
        <v>50.8</v>
      </c>
      <c r="G49" s="85"/>
      <c r="H49" s="85">
        <v>2924.7</v>
      </c>
      <c r="I49" s="85" t="s">
        <v>79</v>
      </c>
      <c r="J49" s="112">
        <v>2935.04</v>
      </c>
      <c r="K49" s="85">
        <v>46.76</v>
      </c>
      <c r="L49" s="85"/>
      <c r="M49" s="85">
        <v>501.1</v>
      </c>
      <c r="N49" s="85">
        <v>463</v>
      </c>
      <c r="O49" s="112">
        <v>453.77</v>
      </c>
      <c r="P49" s="85">
        <v>4.07</v>
      </c>
      <c r="Q49" s="85"/>
      <c r="R49" s="85">
        <v>347.9</v>
      </c>
      <c r="S49" s="85" t="s">
        <v>79</v>
      </c>
      <c r="T49" s="112">
        <v>345.52</v>
      </c>
      <c r="U49" s="85">
        <v>-5.52</v>
      </c>
    </row>
    <row r="50" spans="1:21" s="88" customFormat="1" ht="12.75" customHeight="1" x14ac:dyDescent="0.2">
      <c r="A50" s="86">
        <v>15</v>
      </c>
      <c r="B50" s="87">
        <v>4</v>
      </c>
      <c r="C50" s="85">
        <v>3388.9</v>
      </c>
      <c r="D50" s="85">
        <v>3405.6</v>
      </c>
      <c r="E50" s="112">
        <v>3402.67</v>
      </c>
      <c r="F50" s="85">
        <v>55.4</v>
      </c>
      <c r="G50" s="85"/>
      <c r="H50" s="85">
        <v>2959.7</v>
      </c>
      <c r="I50" s="85" t="s">
        <v>79</v>
      </c>
      <c r="J50" s="112">
        <v>2952.87</v>
      </c>
      <c r="K50" s="85">
        <v>71.33</v>
      </c>
      <c r="L50" s="85"/>
      <c r="M50" s="85">
        <v>429.2</v>
      </c>
      <c r="N50" s="85">
        <v>444.8</v>
      </c>
      <c r="O50" s="112">
        <v>449.8</v>
      </c>
      <c r="P50" s="85">
        <v>-15.89</v>
      </c>
      <c r="Q50" s="85"/>
      <c r="R50" s="85">
        <v>341</v>
      </c>
      <c r="S50" s="85" t="s">
        <v>79</v>
      </c>
      <c r="T50" s="112">
        <v>341.2</v>
      </c>
      <c r="U50" s="85">
        <v>-17.28</v>
      </c>
    </row>
    <row r="51" spans="1:21" s="88" customFormat="1" ht="12.75" customHeight="1" x14ac:dyDescent="0.2">
      <c r="A51" s="86"/>
      <c r="B51" s="87">
        <v>1</v>
      </c>
      <c r="C51" s="85">
        <v>3381.3</v>
      </c>
      <c r="D51" s="85">
        <v>3417.3</v>
      </c>
      <c r="E51" s="112">
        <v>3416.3</v>
      </c>
      <c r="F51" s="85">
        <v>54.5</v>
      </c>
      <c r="G51" s="85"/>
      <c r="H51" s="85">
        <v>2973.7</v>
      </c>
      <c r="I51" s="85" t="s">
        <v>79</v>
      </c>
      <c r="J51" s="112">
        <v>2974.98</v>
      </c>
      <c r="K51" s="85">
        <v>88.44</v>
      </c>
      <c r="L51" s="85"/>
      <c r="M51" s="85">
        <v>407.6</v>
      </c>
      <c r="N51" s="85">
        <v>439</v>
      </c>
      <c r="O51" s="112">
        <v>441.32</v>
      </c>
      <c r="P51" s="85">
        <v>-33.909999999999997</v>
      </c>
      <c r="Q51" s="85"/>
      <c r="R51" s="85">
        <v>335.2</v>
      </c>
      <c r="S51" s="85" t="s">
        <v>79</v>
      </c>
      <c r="T51" s="112">
        <v>336.11</v>
      </c>
      <c r="U51" s="85">
        <v>-20.36</v>
      </c>
    </row>
    <row r="52" spans="1:21" s="88" customFormat="1" ht="12.75" customHeight="1" x14ac:dyDescent="0.2">
      <c r="A52" s="86">
        <v>16</v>
      </c>
      <c r="B52" s="87">
        <v>2</v>
      </c>
      <c r="C52" s="85">
        <v>3451.2</v>
      </c>
      <c r="D52" s="85">
        <v>3432.2</v>
      </c>
      <c r="E52" s="112">
        <v>3421.61</v>
      </c>
      <c r="F52" s="85">
        <v>21.2</v>
      </c>
      <c r="G52" s="85"/>
      <c r="H52" s="85">
        <v>3004.1</v>
      </c>
      <c r="I52" s="85" t="s">
        <v>79</v>
      </c>
      <c r="J52" s="112">
        <v>2988.44</v>
      </c>
      <c r="K52" s="85">
        <v>53.81</v>
      </c>
      <c r="L52" s="85"/>
      <c r="M52" s="85">
        <v>447</v>
      </c>
      <c r="N52" s="85">
        <v>438.5</v>
      </c>
      <c r="O52" s="112">
        <v>433.17</v>
      </c>
      <c r="P52" s="85">
        <v>-32.58</v>
      </c>
      <c r="Q52" s="85"/>
      <c r="R52" s="85">
        <v>331.4</v>
      </c>
      <c r="S52" s="85" t="s">
        <v>79</v>
      </c>
      <c r="T52" s="112">
        <v>335.74</v>
      </c>
      <c r="U52" s="85">
        <v>-1.47</v>
      </c>
    </row>
    <row r="53" spans="1:21" s="88" customFormat="1" ht="12.75" customHeight="1" x14ac:dyDescent="0.2">
      <c r="A53" s="86">
        <v>16</v>
      </c>
      <c r="B53" s="87">
        <v>3</v>
      </c>
      <c r="C53" s="85">
        <v>3453.4</v>
      </c>
      <c r="D53" s="85">
        <v>3421</v>
      </c>
      <c r="E53" s="112">
        <v>3418.87</v>
      </c>
      <c r="F53" s="85">
        <v>-10.9</v>
      </c>
      <c r="G53" s="85"/>
      <c r="H53" s="85">
        <v>2992.2</v>
      </c>
      <c r="I53" s="85" t="s">
        <v>79</v>
      </c>
      <c r="J53" s="112">
        <v>2990.24</v>
      </c>
      <c r="K53" s="85">
        <v>7.22</v>
      </c>
      <c r="L53" s="85"/>
      <c r="M53" s="85">
        <v>461.2</v>
      </c>
      <c r="N53" s="85">
        <v>425.2</v>
      </c>
      <c r="O53" s="112">
        <v>428.63</v>
      </c>
      <c r="P53" s="85">
        <v>-18.16</v>
      </c>
      <c r="Q53" s="85"/>
      <c r="R53" s="85">
        <v>341.8</v>
      </c>
      <c r="S53" s="85" t="s">
        <v>79</v>
      </c>
      <c r="T53" s="112">
        <v>340.52</v>
      </c>
      <c r="U53" s="85">
        <v>19.13</v>
      </c>
    </row>
    <row r="54" spans="1:21" s="88" customFormat="1" ht="12.75" customHeight="1" x14ac:dyDescent="0.2">
      <c r="A54" s="86">
        <v>16</v>
      </c>
      <c r="B54" s="87">
        <v>4</v>
      </c>
      <c r="C54" s="85">
        <v>3392.9</v>
      </c>
      <c r="D54" s="85">
        <v>3409</v>
      </c>
      <c r="E54" s="112">
        <v>3415.9</v>
      </c>
      <c r="F54" s="85">
        <v>-11.9</v>
      </c>
      <c r="G54" s="85"/>
      <c r="H54" s="85">
        <v>2983.8</v>
      </c>
      <c r="I54" s="85" t="s">
        <v>79</v>
      </c>
      <c r="J54" s="112">
        <v>2988.25</v>
      </c>
      <c r="K54" s="85">
        <v>-7.95</v>
      </c>
      <c r="L54" s="85"/>
      <c r="M54" s="85">
        <v>409.1</v>
      </c>
      <c r="N54" s="85">
        <v>423.3</v>
      </c>
      <c r="O54" s="112">
        <v>427.65</v>
      </c>
      <c r="P54" s="85">
        <v>-3.94</v>
      </c>
      <c r="Q54" s="85"/>
      <c r="R54" s="85">
        <v>348.9</v>
      </c>
      <c r="S54" s="85" t="s">
        <v>79</v>
      </c>
      <c r="T54" s="112">
        <v>345.43</v>
      </c>
      <c r="U54" s="85">
        <v>19.64</v>
      </c>
    </row>
    <row r="55" spans="1:21" s="88" customFormat="1" ht="12.75" customHeight="1" x14ac:dyDescent="0.2">
      <c r="A55" s="86"/>
      <c r="B55" s="87">
        <v>1</v>
      </c>
      <c r="C55" s="85">
        <v>3390.4</v>
      </c>
      <c r="D55" s="85">
        <v>3424.4</v>
      </c>
      <c r="E55" s="112">
        <v>3419</v>
      </c>
      <c r="F55" s="85">
        <v>12.4</v>
      </c>
      <c r="G55" s="85"/>
      <c r="H55" s="85">
        <v>2986.8</v>
      </c>
      <c r="I55" s="85" t="s">
        <v>79</v>
      </c>
      <c r="J55" s="112">
        <v>2993.01</v>
      </c>
      <c r="K55" s="85">
        <v>19.010000000000002</v>
      </c>
      <c r="L55" s="85"/>
      <c r="M55" s="85">
        <v>403.6</v>
      </c>
      <c r="N55" s="85">
        <v>433.1</v>
      </c>
      <c r="O55" s="112">
        <v>425.99</v>
      </c>
      <c r="P55" s="85">
        <v>-6.61</v>
      </c>
      <c r="Q55" s="85"/>
      <c r="R55" s="85">
        <v>346.5</v>
      </c>
      <c r="S55" s="85" t="s">
        <v>79</v>
      </c>
      <c r="T55" s="112">
        <v>345.91</v>
      </c>
      <c r="U55" s="85">
        <v>1.91</v>
      </c>
    </row>
    <row r="56" spans="1:21" s="88" customFormat="1" ht="12.75" customHeight="1" x14ac:dyDescent="0.2">
      <c r="A56" s="86">
        <v>17</v>
      </c>
      <c r="B56" s="87">
        <v>2</v>
      </c>
      <c r="C56" s="85">
        <v>3442.2</v>
      </c>
      <c r="D56" s="85">
        <v>3423.3</v>
      </c>
      <c r="E56" s="112">
        <v>3428.46</v>
      </c>
      <c r="F56" s="85">
        <v>37.799999999999997</v>
      </c>
      <c r="G56" s="85"/>
      <c r="H56" s="85">
        <v>3014</v>
      </c>
      <c r="I56" s="85" t="s">
        <v>79</v>
      </c>
      <c r="J56" s="112">
        <v>3006.67</v>
      </c>
      <c r="K56" s="85">
        <v>54.66</v>
      </c>
      <c r="L56" s="85"/>
      <c r="M56" s="85">
        <v>428.2</v>
      </c>
      <c r="N56" s="85">
        <v>420.3</v>
      </c>
      <c r="O56" s="112">
        <v>421.79</v>
      </c>
      <c r="P56" s="85">
        <v>-16.829999999999998</v>
      </c>
      <c r="Q56" s="85"/>
      <c r="R56" s="85">
        <v>337.9</v>
      </c>
      <c r="S56" s="85" t="s">
        <v>79</v>
      </c>
      <c r="T56" s="112">
        <v>341.88</v>
      </c>
      <c r="U56" s="85">
        <v>-16.14</v>
      </c>
    </row>
    <row r="57" spans="1:21" s="88" customFormat="1" ht="12.75" customHeight="1" x14ac:dyDescent="0.2">
      <c r="A57" s="86">
        <v>17</v>
      </c>
      <c r="B57" s="87">
        <v>3</v>
      </c>
      <c r="C57" s="85">
        <v>3470.2</v>
      </c>
      <c r="D57" s="85">
        <v>3442</v>
      </c>
      <c r="E57" s="112">
        <v>3440.32</v>
      </c>
      <c r="F57" s="85">
        <v>47.4</v>
      </c>
      <c r="G57" s="85"/>
      <c r="H57" s="85">
        <v>3025.3</v>
      </c>
      <c r="I57" s="85" t="s">
        <v>79</v>
      </c>
      <c r="J57" s="112">
        <v>3023.48</v>
      </c>
      <c r="K57" s="85">
        <v>67.22</v>
      </c>
      <c r="L57" s="85"/>
      <c r="M57" s="85">
        <v>444.9</v>
      </c>
      <c r="N57" s="85">
        <v>411.2</v>
      </c>
      <c r="O57" s="112">
        <v>416.84</v>
      </c>
      <c r="P57" s="85">
        <v>-19.77</v>
      </c>
      <c r="Q57" s="85"/>
      <c r="R57" s="85">
        <v>340.3</v>
      </c>
      <c r="S57" s="85" t="s">
        <v>79</v>
      </c>
      <c r="T57" s="112">
        <v>337.98</v>
      </c>
      <c r="U57" s="85">
        <v>-15.58</v>
      </c>
    </row>
    <row r="58" spans="1:21" s="88" customFormat="1" ht="12.75" customHeight="1" x14ac:dyDescent="0.2">
      <c r="A58" s="86">
        <v>17</v>
      </c>
      <c r="B58" s="87">
        <v>4</v>
      </c>
      <c r="C58" s="85">
        <v>3439.2</v>
      </c>
      <c r="D58" s="85">
        <v>3453.2</v>
      </c>
      <c r="E58" s="112">
        <v>3452.62</v>
      </c>
      <c r="F58" s="85">
        <v>49.2</v>
      </c>
      <c r="G58" s="85"/>
      <c r="H58" s="85">
        <v>3032.6</v>
      </c>
      <c r="I58" s="85" t="s">
        <v>79</v>
      </c>
      <c r="J58" s="112">
        <v>3041.15</v>
      </c>
      <c r="K58" s="85">
        <v>70.69</v>
      </c>
      <c r="L58" s="85"/>
      <c r="M58" s="85">
        <v>406.6</v>
      </c>
      <c r="N58" s="85">
        <v>419.4</v>
      </c>
      <c r="O58" s="112">
        <v>411.47</v>
      </c>
      <c r="P58" s="85">
        <v>-21.49</v>
      </c>
      <c r="Q58" s="85"/>
      <c r="R58" s="85">
        <v>333.9</v>
      </c>
      <c r="S58" s="85" t="s">
        <v>79</v>
      </c>
      <c r="T58" s="112">
        <v>336.75</v>
      </c>
      <c r="U58" s="85">
        <v>-4.93</v>
      </c>
    </row>
    <row r="59" spans="1:21" s="88" customFormat="1" ht="12.75" customHeight="1" x14ac:dyDescent="0.2">
      <c r="A59" s="86"/>
      <c r="B59" s="87">
        <v>1</v>
      </c>
      <c r="C59" s="85">
        <v>3428.2</v>
      </c>
      <c r="D59" s="85">
        <v>3460.8</v>
      </c>
      <c r="E59" s="112">
        <v>3461.74</v>
      </c>
      <c r="F59" s="85">
        <v>36.5</v>
      </c>
      <c r="G59" s="85"/>
      <c r="H59" s="85">
        <v>3050.1</v>
      </c>
      <c r="I59" s="85" t="s">
        <v>79</v>
      </c>
      <c r="J59" s="112">
        <v>3056.88</v>
      </c>
      <c r="K59" s="85">
        <v>62.93</v>
      </c>
      <c r="L59" s="85"/>
      <c r="M59" s="85">
        <v>378.1</v>
      </c>
      <c r="N59" s="85">
        <v>406.1</v>
      </c>
      <c r="O59" s="112">
        <v>404.85</v>
      </c>
      <c r="P59" s="85">
        <v>-26.47</v>
      </c>
      <c r="Q59" s="85"/>
      <c r="R59" s="85">
        <v>338.6</v>
      </c>
      <c r="S59" s="85" t="s">
        <v>79</v>
      </c>
      <c r="T59" s="112">
        <v>337.75</v>
      </c>
      <c r="U59" s="85">
        <v>3.99</v>
      </c>
    </row>
    <row r="60" spans="1:21" s="88" customFormat="1" ht="12.75" customHeight="1" x14ac:dyDescent="0.2">
      <c r="A60" s="86">
        <v>18</v>
      </c>
      <c r="B60" s="87">
        <v>2</v>
      </c>
      <c r="C60" s="85">
        <v>3488.7</v>
      </c>
      <c r="D60" s="85">
        <v>3472</v>
      </c>
      <c r="E60" s="112">
        <v>3463.75</v>
      </c>
      <c r="F60" s="85">
        <v>8.1</v>
      </c>
      <c r="G60" s="85"/>
      <c r="H60" s="85">
        <v>3086.8</v>
      </c>
      <c r="I60" s="85" t="s">
        <v>79</v>
      </c>
      <c r="J60" s="112">
        <v>3064.49</v>
      </c>
      <c r="K60" s="85">
        <v>30.45</v>
      </c>
      <c r="L60" s="85"/>
      <c r="M60" s="85">
        <v>401.9</v>
      </c>
      <c r="N60" s="85">
        <v>394.6</v>
      </c>
      <c r="O60" s="112">
        <v>399.26</v>
      </c>
      <c r="P60" s="85">
        <v>-22.39</v>
      </c>
      <c r="Q60" s="85"/>
      <c r="R60" s="85">
        <v>337.4</v>
      </c>
      <c r="S60" s="85" t="s">
        <v>79</v>
      </c>
      <c r="T60" s="112">
        <v>340.27</v>
      </c>
      <c r="U60" s="85">
        <v>10.08</v>
      </c>
    </row>
    <row r="61" spans="1:21" s="88" customFormat="1" ht="12.75" customHeight="1" x14ac:dyDescent="0.2">
      <c r="A61" s="86">
        <v>18</v>
      </c>
      <c r="B61" s="87">
        <v>3</v>
      </c>
      <c r="C61" s="85">
        <v>3474.2</v>
      </c>
      <c r="D61" s="85">
        <v>3448.2</v>
      </c>
      <c r="E61" s="112">
        <v>3461.41</v>
      </c>
      <c r="F61" s="85">
        <v>-9.4</v>
      </c>
      <c r="G61" s="85"/>
      <c r="H61" s="85">
        <v>3046.6</v>
      </c>
      <c r="I61" s="85" t="s">
        <v>79</v>
      </c>
      <c r="J61" s="112">
        <v>3063.57</v>
      </c>
      <c r="K61" s="85">
        <v>-3.69</v>
      </c>
      <c r="L61" s="85"/>
      <c r="M61" s="85">
        <v>427.7</v>
      </c>
      <c r="N61" s="85">
        <v>395.5</v>
      </c>
      <c r="O61" s="112">
        <v>397.84</v>
      </c>
      <c r="P61" s="85">
        <v>-5.68</v>
      </c>
      <c r="Q61" s="85"/>
      <c r="R61" s="85">
        <v>351.2</v>
      </c>
      <c r="S61" s="85" t="s">
        <v>79</v>
      </c>
      <c r="T61" s="112">
        <v>343</v>
      </c>
      <c r="U61" s="85">
        <v>10.95</v>
      </c>
    </row>
    <row r="62" spans="1:21" s="88" customFormat="1" ht="12.75" customHeight="1" x14ac:dyDescent="0.2">
      <c r="A62" s="86">
        <v>18</v>
      </c>
      <c r="B62" s="87">
        <v>4</v>
      </c>
      <c r="C62" s="85">
        <v>3443.3</v>
      </c>
      <c r="D62" s="85">
        <v>3454.6</v>
      </c>
      <c r="E62" s="112">
        <v>3455.28</v>
      </c>
      <c r="F62" s="85">
        <v>-24.5</v>
      </c>
      <c r="G62" s="85"/>
      <c r="H62" s="85">
        <v>3054.6</v>
      </c>
      <c r="I62" s="85" t="s">
        <v>79</v>
      </c>
      <c r="J62" s="112">
        <v>3057.98</v>
      </c>
      <c r="K62" s="85">
        <v>-22.38</v>
      </c>
      <c r="L62" s="85"/>
      <c r="M62" s="85">
        <v>388.7</v>
      </c>
      <c r="N62" s="85">
        <v>400</v>
      </c>
      <c r="O62" s="112">
        <v>397.3</v>
      </c>
      <c r="P62" s="85">
        <v>-2.15</v>
      </c>
      <c r="Q62" s="85"/>
      <c r="R62" s="85">
        <v>346</v>
      </c>
      <c r="S62" s="85" t="s">
        <v>79</v>
      </c>
      <c r="T62" s="112">
        <v>345.38</v>
      </c>
      <c r="U62" s="85">
        <v>9.49</v>
      </c>
    </row>
    <row r="63" spans="1:21" s="88" customFormat="1" ht="12.75" customHeight="1" x14ac:dyDescent="0.2">
      <c r="A63" s="86"/>
      <c r="B63" s="87">
        <v>1</v>
      </c>
      <c r="C63" s="85">
        <v>3418.2</v>
      </c>
      <c r="D63" s="85">
        <v>3451.4</v>
      </c>
      <c r="E63" s="112">
        <v>3445.39</v>
      </c>
      <c r="F63" s="85">
        <v>-39.6</v>
      </c>
      <c r="G63" s="85"/>
      <c r="H63" s="85">
        <v>3054.7</v>
      </c>
      <c r="I63" s="85" t="s">
        <v>79</v>
      </c>
      <c r="J63" s="112">
        <v>3052.45</v>
      </c>
      <c r="K63" s="85">
        <v>-22.11</v>
      </c>
      <c r="L63" s="85"/>
      <c r="M63" s="85">
        <v>363.6</v>
      </c>
      <c r="N63" s="85">
        <v>391.3</v>
      </c>
      <c r="O63" s="112">
        <v>392.94</v>
      </c>
      <c r="P63" s="85">
        <v>-17.45</v>
      </c>
      <c r="Q63" s="85"/>
      <c r="R63" s="85">
        <v>345.8</v>
      </c>
      <c r="S63" s="85" t="s">
        <v>79</v>
      </c>
      <c r="T63" s="112">
        <v>347.31</v>
      </c>
      <c r="U63" s="85">
        <v>7.72</v>
      </c>
    </row>
    <row r="64" spans="1:21" s="88" customFormat="1" ht="12.75" customHeight="1" x14ac:dyDescent="0.2">
      <c r="A64" s="86">
        <v>19</v>
      </c>
      <c r="B64" s="87">
        <v>2</v>
      </c>
      <c r="C64" s="85">
        <v>3445.7</v>
      </c>
      <c r="D64" s="85">
        <v>3430.5</v>
      </c>
      <c r="E64" s="112">
        <v>3438.51</v>
      </c>
      <c r="F64" s="85">
        <v>-27.5</v>
      </c>
      <c r="G64" s="85"/>
      <c r="H64" s="85">
        <v>3051.1</v>
      </c>
      <c r="I64" s="85" t="s">
        <v>79</v>
      </c>
      <c r="J64" s="112">
        <v>3052.82</v>
      </c>
      <c r="K64" s="85">
        <v>1.47</v>
      </c>
      <c r="L64" s="85"/>
      <c r="M64" s="85">
        <v>394.6</v>
      </c>
      <c r="N64" s="85">
        <v>387.6</v>
      </c>
      <c r="O64" s="112">
        <v>385.7</v>
      </c>
      <c r="P64" s="85">
        <v>-28.97</v>
      </c>
      <c r="Q64" s="85"/>
      <c r="R64" s="85">
        <v>348.5</v>
      </c>
      <c r="S64" s="85" t="s">
        <v>79</v>
      </c>
      <c r="T64" s="112">
        <v>347.18</v>
      </c>
      <c r="U64" s="85">
        <v>-0.5</v>
      </c>
    </row>
    <row r="65" spans="1:21" s="88" customFormat="1" ht="12.75" customHeight="1" x14ac:dyDescent="0.2">
      <c r="A65" s="86">
        <v>19</v>
      </c>
      <c r="B65" s="87">
        <v>3</v>
      </c>
      <c r="C65" s="85">
        <v>3461.6</v>
      </c>
      <c r="D65" s="85">
        <v>3436</v>
      </c>
      <c r="E65" s="112">
        <v>3438.11</v>
      </c>
      <c r="F65" s="85">
        <v>-1.6</v>
      </c>
      <c r="G65" s="85"/>
      <c r="H65" s="85">
        <v>3051.6</v>
      </c>
      <c r="I65" s="85" t="s">
        <v>79</v>
      </c>
      <c r="J65" s="112">
        <v>3057.32</v>
      </c>
      <c r="K65" s="85">
        <v>18</v>
      </c>
      <c r="L65" s="85"/>
      <c r="M65" s="85">
        <v>410</v>
      </c>
      <c r="N65" s="85">
        <v>377.8</v>
      </c>
      <c r="O65" s="112">
        <v>380.79</v>
      </c>
      <c r="P65" s="85">
        <v>-19.64</v>
      </c>
      <c r="Q65" s="85"/>
      <c r="R65" s="85">
        <v>350.9</v>
      </c>
      <c r="S65" s="85" t="s">
        <v>79</v>
      </c>
      <c r="T65" s="112">
        <v>345.21</v>
      </c>
      <c r="U65" s="85">
        <v>-7.87</v>
      </c>
    </row>
    <row r="66" spans="1:21" s="88" customFormat="1" ht="12.75" customHeight="1" x14ac:dyDescent="0.2">
      <c r="A66" s="86">
        <v>19</v>
      </c>
      <c r="B66" s="87">
        <v>4</v>
      </c>
      <c r="C66" s="85">
        <v>3440.8</v>
      </c>
      <c r="D66" s="85">
        <v>3451</v>
      </c>
      <c r="E66" s="112">
        <v>3440.99</v>
      </c>
      <c r="F66" s="85">
        <v>11.5</v>
      </c>
      <c r="G66" s="85"/>
      <c r="H66" s="85">
        <v>3069.2</v>
      </c>
      <c r="I66" s="85" t="s">
        <v>79</v>
      </c>
      <c r="J66" s="112">
        <v>3060.34</v>
      </c>
      <c r="K66" s="85">
        <v>12.08</v>
      </c>
      <c r="L66" s="85"/>
      <c r="M66" s="85">
        <v>371.6</v>
      </c>
      <c r="N66" s="85">
        <v>382.7</v>
      </c>
      <c r="O66" s="112">
        <v>380.65</v>
      </c>
      <c r="P66" s="85">
        <v>-0.55000000000000004</v>
      </c>
      <c r="Q66" s="85"/>
      <c r="R66" s="85">
        <v>339.8</v>
      </c>
      <c r="S66" s="85" t="s">
        <v>79</v>
      </c>
      <c r="T66" s="112">
        <v>344.4</v>
      </c>
      <c r="U66" s="85">
        <v>-3.26</v>
      </c>
    </row>
    <row r="67" spans="1:21" s="88" customFormat="1" ht="12.75" customHeight="1" x14ac:dyDescent="0.2">
      <c r="A67" s="86"/>
      <c r="B67" s="87">
        <v>1</v>
      </c>
      <c r="C67" s="85">
        <v>3386.8</v>
      </c>
      <c r="D67" s="85">
        <v>3420.4</v>
      </c>
      <c r="E67" s="112">
        <v>3428.66</v>
      </c>
      <c r="F67" s="85">
        <v>-49.3</v>
      </c>
      <c r="G67" s="85"/>
      <c r="H67" s="85">
        <v>3033.1</v>
      </c>
      <c r="I67" s="85" t="s">
        <v>79</v>
      </c>
      <c r="J67" s="112">
        <v>3048.39</v>
      </c>
      <c r="K67" s="85">
        <v>-47.82</v>
      </c>
      <c r="L67" s="85"/>
      <c r="M67" s="85">
        <v>353.7</v>
      </c>
      <c r="N67" s="85">
        <v>382.1</v>
      </c>
      <c r="O67" s="112">
        <v>380.28</v>
      </c>
      <c r="P67" s="85">
        <v>-1.48</v>
      </c>
      <c r="Q67" s="85"/>
      <c r="R67" s="85">
        <v>347.3</v>
      </c>
      <c r="S67" s="85" t="s">
        <v>79</v>
      </c>
      <c r="T67" s="112">
        <v>345.2</v>
      </c>
      <c r="U67" s="85">
        <v>3.2</v>
      </c>
    </row>
    <row r="68" spans="1:21" s="88" customFormat="1" ht="12.75" customHeight="1" x14ac:dyDescent="0.2">
      <c r="A68" s="86">
        <v>20</v>
      </c>
      <c r="B68" s="87">
        <v>2</v>
      </c>
      <c r="C68" s="85">
        <v>3400.4</v>
      </c>
      <c r="D68" s="85">
        <v>3387.3</v>
      </c>
      <c r="E68" s="112">
        <v>3388.83</v>
      </c>
      <c r="F68" s="85">
        <v>-159.30000000000001</v>
      </c>
      <c r="G68" s="85"/>
      <c r="H68" s="85">
        <v>3028.8</v>
      </c>
      <c r="I68" s="85" t="s">
        <v>79</v>
      </c>
      <c r="J68" s="112">
        <v>3022.47</v>
      </c>
      <c r="K68" s="85">
        <v>-103.66</v>
      </c>
      <c r="L68" s="85"/>
      <c r="M68" s="85">
        <v>371.7</v>
      </c>
      <c r="N68" s="85">
        <v>364.4</v>
      </c>
      <c r="O68" s="112">
        <v>366.37</v>
      </c>
      <c r="P68" s="85">
        <v>-55.65</v>
      </c>
      <c r="Q68" s="85"/>
      <c r="R68" s="85">
        <v>341</v>
      </c>
      <c r="S68" s="85" t="s">
        <v>79</v>
      </c>
      <c r="T68" s="112">
        <v>341.11</v>
      </c>
      <c r="U68" s="85">
        <v>-16.34</v>
      </c>
    </row>
    <row r="69" spans="1:21" s="88" customFormat="1" ht="12.75" customHeight="1" x14ac:dyDescent="0.2">
      <c r="A69" s="86">
        <v>20</v>
      </c>
      <c r="B69" s="87">
        <v>3</v>
      </c>
      <c r="C69" s="85">
        <v>3412.2</v>
      </c>
      <c r="D69" s="85">
        <v>3385.5</v>
      </c>
      <c r="E69" s="112">
        <v>3381.44</v>
      </c>
      <c r="F69" s="85">
        <v>-29.6</v>
      </c>
      <c r="G69" s="85"/>
      <c r="H69" s="85">
        <v>3014.2</v>
      </c>
      <c r="I69" s="85" t="s">
        <v>79</v>
      </c>
      <c r="J69" s="112">
        <v>3022.09</v>
      </c>
      <c r="K69" s="85">
        <v>-1.53</v>
      </c>
      <c r="L69" s="85"/>
      <c r="M69" s="85">
        <v>398</v>
      </c>
      <c r="N69" s="85">
        <v>365.3</v>
      </c>
      <c r="O69" s="112">
        <v>359.35</v>
      </c>
      <c r="P69" s="85">
        <v>-28.04</v>
      </c>
      <c r="Q69" s="85"/>
      <c r="R69" s="85">
        <v>340.2</v>
      </c>
      <c r="S69" s="85" t="s">
        <v>79</v>
      </c>
      <c r="T69" s="112">
        <v>337.36</v>
      </c>
      <c r="U69" s="85">
        <v>-15.01</v>
      </c>
    </row>
    <row r="70" spans="1:21" s="88" customFormat="1" ht="12.75" customHeight="1" x14ac:dyDescent="0.2">
      <c r="A70" s="86">
        <v>20</v>
      </c>
      <c r="B70" s="87">
        <v>4</v>
      </c>
      <c r="C70" s="85">
        <v>3386.9</v>
      </c>
      <c r="D70" s="85">
        <v>3396.9</v>
      </c>
      <c r="E70" s="112">
        <v>3398.29</v>
      </c>
      <c r="F70" s="85">
        <v>67.400000000000006</v>
      </c>
      <c r="G70" s="85"/>
      <c r="H70" s="85">
        <v>3038.6</v>
      </c>
      <c r="I70" s="85" t="s">
        <v>79</v>
      </c>
      <c r="J70" s="112">
        <v>3034.15</v>
      </c>
      <c r="K70" s="85">
        <v>48.27</v>
      </c>
      <c r="L70" s="85"/>
      <c r="M70" s="85">
        <v>348.3</v>
      </c>
      <c r="N70" s="85">
        <v>360.8</v>
      </c>
      <c r="O70" s="112">
        <v>364.14</v>
      </c>
      <c r="P70" s="85">
        <v>19.149999999999999</v>
      </c>
      <c r="Q70" s="85"/>
      <c r="R70" s="85">
        <v>331</v>
      </c>
      <c r="S70" s="85" t="s">
        <v>79</v>
      </c>
      <c r="T70" s="112">
        <v>332.88</v>
      </c>
      <c r="U70" s="85">
        <v>-17.93</v>
      </c>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87"/>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87"/>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86"/>
      <c r="B105" s="87"/>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86"/>
      <c r="B106" s="87"/>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86"/>
      <c r="B107" s="87"/>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86"/>
      <c r="B108" s="87"/>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86"/>
      <c r="B109" s="87"/>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86"/>
      <c r="B110" s="87"/>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86"/>
      <c r="B111" s="87"/>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86"/>
      <c r="B112" s="87"/>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90"/>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90"/>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91"/>
      <c r="B118" s="92"/>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91"/>
      <c r="B119" s="92"/>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91"/>
      <c r="B120" s="92"/>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91"/>
      <c r="B121" s="92"/>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91"/>
      <c r="B122" s="92"/>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91"/>
      <c r="B123" s="92"/>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91"/>
      <c r="B124" s="92"/>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91"/>
      <c r="B125" s="92"/>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91"/>
      <c r="B126" s="92"/>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13</v>
      </c>
      <c r="D3" s="31" t="s">
        <v>13</v>
      </c>
      <c r="E3" s="31" t="s">
        <v>13</v>
      </c>
      <c r="F3" s="31" t="s">
        <v>13</v>
      </c>
      <c r="G3" s="32"/>
      <c r="H3" s="31" t="s">
        <v>13</v>
      </c>
      <c r="I3" s="31" t="s">
        <v>13</v>
      </c>
      <c r="J3" s="31" t="s">
        <v>13</v>
      </c>
      <c r="K3" s="31" t="s">
        <v>13</v>
      </c>
      <c r="L3" s="32"/>
      <c r="M3" s="31" t="s">
        <v>13</v>
      </c>
      <c r="N3" s="31" t="s">
        <v>13</v>
      </c>
      <c r="O3" s="31" t="s">
        <v>13</v>
      </c>
      <c r="P3" s="31" t="s">
        <v>13</v>
      </c>
      <c r="Q3" s="6"/>
      <c r="R3" s="31" t="s">
        <v>13</v>
      </c>
      <c r="S3" s="31" t="s">
        <v>13</v>
      </c>
      <c r="T3" s="31" t="s">
        <v>13</v>
      </c>
      <c r="U3" s="31" t="s">
        <v>13</v>
      </c>
      <c r="V3" s="1"/>
      <c r="W3" s="1"/>
      <c r="X3" s="1"/>
      <c r="Y3" s="1"/>
      <c r="Z3" s="1"/>
      <c r="AA3" s="1"/>
      <c r="AB3" s="1"/>
    </row>
    <row r="4" spans="1:28" ht="11.25" customHeight="1" x14ac:dyDescent="0.2">
      <c r="A4" s="36"/>
      <c r="B4" s="36"/>
      <c r="C4" s="31" t="s">
        <v>67</v>
      </c>
      <c r="D4" s="31" t="s">
        <v>67</v>
      </c>
      <c r="E4" s="31" t="s">
        <v>67</v>
      </c>
      <c r="F4" s="31" t="s">
        <v>67</v>
      </c>
      <c r="G4" s="32"/>
      <c r="H4" s="31" t="s">
        <v>67</v>
      </c>
      <c r="I4" s="31" t="s">
        <v>67</v>
      </c>
      <c r="J4" s="31" t="s">
        <v>67</v>
      </c>
      <c r="K4" s="31" t="s">
        <v>67</v>
      </c>
      <c r="L4" s="32"/>
      <c r="M4" s="31" t="s">
        <v>67</v>
      </c>
      <c r="N4" s="31" t="s">
        <v>67</v>
      </c>
      <c r="O4" s="31" t="s">
        <v>67</v>
      </c>
      <c r="P4" s="31" t="s">
        <v>67</v>
      </c>
      <c r="Q4" s="10"/>
      <c r="R4" s="31" t="s">
        <v>67</v>
      </c>
      <c r="S4" s="31" t="s">
        <v>67</v>
      </c>
      <c r="T4" s="31" t="s">
        <v>67</v>
      </c>
      <c r="U4" s="31" t="s">
        <v>67</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462.6</v>
      </c>
      <c r="D8" s="85">
        <v>460.9</v>
      </c>
      <c r="E8" s="112">
        <v>457.79</v>
      </c>
      <c r="F8" s="85"/>
      <c r="G8" s="85"/>
      <c r="H8" s="85">
        <v>374</v>
      </c>
      <c r="I8" s="85" t="s">
        <v>79</v>
      </c>
      <c r="J8" s="112">
        <v>367.1</v>
      </c>
      <c r="K8" s="85"/>
      <c r="L8" s="85"/>
      <c r="M8" s="85">
        <v>88.6</v>
      </c>
      <c r="N8" s="85">
        <v>88.2</v>
      </c>
      <c r="O8" s="112">
        <v>90.69</v>
      </c>
      <c r="P8" s="85"/>
      <c r="Q8" s="85"/>
      <c r="R8" s="85">
        <v>61.9</v>
      </c>
      <c r="S8" s="85" t="s">
        <v>79</v>
      </c>
      <c r="T8" s="112">
        <v>61.75</v>
      </c>
      <c r="U8" s="85"/>
    </row>
    <row r="9" spans="1:28" s="88" customFormat="1" ht="12.75" customHeight="1" x14ac:dyDescent="0.2">
      <c r="A9" s="86">
        <v>5</v>
      </c>
      <c r="B9" s="87">
        <v>3</v>
      </c>
      <c r="C9" s="85">
        <v>467.2</v>
      </c>
      <c r="D9" s="85">
        <v>462.9</v>
      </c>
      <c r="E9" s="112">
        <v>462.44</v>
      </c>
      <c r="F9" s="85">
        <v>18.600000000000001</v>
      </c>
      <c r="G9" s="85"/>
      <c r="H9" s="85">
        <v>367.1</v>
      </c>
      <c r="I9" s="85" t="s">
        <v>79</v>
      </c>
      <c r="J9" s="112">
        <v>369.29</v>
      </c>
      <c r="K9" s="85">
        <v>8.76</v>
      </c>
      <c r="L9" s="85"/>
      <c r="M9" s="85">
        <v>100.1</v>
      </c>
      <c r="N9" s="85">
        <v>96</v>
      </c>
      <c r="O9" s="112">
        <v>93.15</v>
      </c>
      <c r="P9" s="85">
        <v>9.83</v>
      </c>
      <c r="Q9" s="85"/>
      <c r="R9" s="85">
        <v>59.7</v>
      </c>
      <c r="S9" s="85" t="s">
        <v>79</v>
      </c>
      <c r="T9" s="112">
        <v>60.16</v>
      </c>
      <c r="U9" s="85">
        <v>-6.38</v>
      </c>
    </row>
    <row r="10" spans="1:28" s="88" customFormat="1" ht="12.75" customHeight="1" x14ac:dyDescent="0.2">
      <c r="A10" s="86">
        <v>5</v>
      </c>
      <c r="B10" s="87">
        <v>4</v>
      </c>
      <c r="C10" s="85">
        <v>472.4</v>
      </c>
      <c r="D10" s="85">
        <v>470.6</v>
      </c>
      <c r="E10" s="112">
        <v>468.31</v>
      </c>
      <c r="F10" s="85">
        <v>23.5</v>
      </c>
      <c r="G10" s="85"/>
      <c r="H10" s="85">
        <v>376.3</v>
      </c>
      <c r="I10" s="85" t="s">
        <v>79</v>
      </c>
      <c r="J10" s="112">
        <v>373.2</v>
      </c>
      <c r="K10" s="85">
        <v>15.63</v>
      </c>
      <c r="L10" s="85"/>
      <c r="M10" s="85">
        <v>96.1</v>
      </c>
      <c r="N10" s="85">
        <v>95.9</v>
      </c>
      <c r="O10" s="112">
        <v>95.11</v>
      </c>
      <c r="P10" s="85">
        <v>7.85</v>
      </c>
      <c r="Q10" s="85"/>
      <c r="R10" s="85">
        <v>57.3</v>
      </c>
      <c r="S10" s="85" t="s">
        <v>79</v>
      </c>
      <c r="T10" s="112">
        <v>59.26</v>
      </c>
      <c r="U10" s="85">
        <v>-3.58</v>
      </c>
    </row>
    <row r="11" spans="1:28" s="88" customFormat="1" ht="12.75" customHeight="1" x14ac:dyDescent="0.2">
      <c r="A11" s="86"/>
      <c r="B11" s="87">
        <v>1</v>
      </c>
      <c r="C11" s="85">
        <v>466.2</v>
      </c>
      <c r="D11" s="85">
        <v>474.4</v>
      </c>
      <c r="E11" s="112">
        <v>475.4</v>
      </c>
      <c r="F11" s="85">
        <v>28.4</v>
      </c>
      <c r="G11" s="85"/>
      <c r="H11" s="85">
        <v>375.7</v>
      </c>
      <c r="I11" s="85" t="s">
        <v>79</v>
      </c>
      <c r="J11" s="112">
        <v>378.8</v>
      </c>
      <c r="K11" s="85">
        <v>22.4</v>
      </c>
      <c r="L11" s="85"/>
      <c r="M11" s="85">
        <v>90.5</v>
      </c>
      <c r="N11" s="85">
        <v>95.4</v>
      </c>
      <c r="O11" s="112">
        <v>96.6</v>
      </c>
      <c r="P11" s="85">
        <v>5.97</v>
      </c>
      <c r="Q11" s="85"/>
      <c r="R11" s="85">
        <v>58.1</v>
      </c>
      <c r="S11" s="85" t="s">
        <v>79</v>
      </c>
      <c r="T11" s="112">
        <v>58.76</v>
      </c>
      <c r="U11" s="85">
        <v>-2.02</v>
      </c>
    </row>
    <row r="12" spans="1:28" s="88" customFormat="1" ht="12.75" customHeight="1" x14ac:dyDescent="0.2">
      <c r="A12" s="86">
        <v>6</v>
      </c>
      <c r="B12" s="87">
        <v>2</v>
      </c>
      <c r="C12" s="85">
        <v>481.3</v>
      </c>
      <c r="D12" s="85">
        <v>480.9</v>
      </c>
      <c r="E12" s="112">
        <v>483.38</v>
      </c>
      <c r="F12" s="85">
        <v>31.9</v>
      </c>
      <c r="G12" s="85"/>
      <c r="H12" s="85">
        <v>382.6</v>
      </c>
      <c r="I12" s="85" t="s">
        <v>79</v>
      </c>
      <c r="J12" s="112">
        <v>384.17</v>
      </c>
      <c r="K12" s="85">
        <v>21.51</v>
      </c>
      <c r="L12" s="85"/>
      <c r="M12" s="85">
        <v>98.7</v>
      </c>
      <c r="N12" s="85">
        <v>98.6</v>
      </c>
      <c r="O12" s="112">
        <v>99.21</v>
      </c>
      <c r="P12" s="85">
        <v>10.44</v>
      </c>
      <c r="Q12" s="85"/>
      <c r="R12" s="85">
        <v>58.6</v>
      </c>
      <c r="S12" s="85" t="s">
        <v>79</v>
      </c>
      <c r="T12" s="112">
        <v>58.88</v>
      </c>
      <c r="U12" s="85">
        <v>0.51</v>
      </c>
    </row>
    <row r="13" spans="1:28" s="88" customFormat="1" ht="12.75" customHeight="1" x14ac:dyDescent="0.2">
      <c r="A13" s="86">
        <v>6</v>
      </c>
      <c r="B13" s="87">
        <v>3</v>
      </c>
      <c r="C13" s="85">
        <v>497.8</v>
      </c>
      <c r="D13" s="85">
        <v>492.6</v>
      </c>
      <c r="E13" s="112">
        <v>491.93</v>
      </c>
      <c r="F13" s="85">
        <v>34.200000000000003</v>
      </c>
      <c r="G13" s="85"/>
      <c r="H13" s="85">
        <v>389.1</v>
      </c>
      <c r="I13" s="85" t="s">
        <v>79</v>
      </c>
      <c r="J13" s="112">
        <v>388.54</v>
      </c>
      <c r="K13" s="85">
        <v>17.46</v>
      </c>
      <c r="L13" s="85"/>
      <c r="M13" s="85">
        <v>108.8</v>
      </c>
      <c r="N13" s="85">
        <v>104.4</v>
      </c>
      <c r="O13" s="112">
        <v>103.39</v>
      </c>
      <c r="P13" s="85">
        <v>16.72</v>
      </c>
      <c r="Q13" s="85"/>
      <c r="R13" s="85">
        <v>58.9</v>
      </c>
      <c r="S13" s="85" t="s">
        <v>79</v>
      </c>
      <c r="T13" s="112">
        <v>59.07</v>
      </c>
      <c r="U13" s="85">
        <v>0.76</v>
      </c>
    </row>
    <row r="14" spans="1:28" s="88" customFormat="1" ht="12.75" customHeight="1" x14ac:dyDescent="0.2">
      <c r="A14" s="86">
        <v>6</v>
      </c>
      <c r="B14" s="87">
        <v>4</v>
      </c>
      <c r="C14" s="85">
        <v>500.7</v>
      </c>
      <c r="D14" s="85">
        <v>499</v>
      </c>
      <c r="E14" s="112">
        <v>500.22</v>
      </c>
      <c r="F14" s="85">
        <v>33.200000000000003</v>
      </c>
      <c r="G14" s="85"/>
      <c r="H14" s="85">
        <v>395.7</v>
      </c>
      <c r="I14" s="85" t="s">
        <v>79</v>
      </c>
      <c r="J14" s="112">
        <v>393.12</v>
      </c>
      <c r="K14" s="85">
        <v>18.309999999999999</v>
      </c>
      <c r="L14" s="85"/>
      <c r="M14" s="85">
        <v>104.9</v>
      </c>
      <c r="N14" s="85">
        <v>105</v>
      </c>
      <c r="O14" s="112">
        <v>107.1</v>
      </c>
      <c r="P14" s="85">
        <v>14.85</v>
      </c>
      <c r="Q14" s="85"/>
      <c r="R14" s="85">
        <v>59.7</v>
      </c>
      <c r="S14" s="85" t="s">
        <v>79</v>
      </c>
      <c r="T14" s="112">
        <v>59.67</v>
      </c>
      <c r="U14" s="85">
        <v>2.38</v>
      </c>
    </row>
    <row r="15" spans="1:28" s="88" customFormat="1" ht="12.75" customHeight="1" x14ac:dyDescent="0.2">
      <c r="A15" s="86"/>
      <c r="B15" s="87">
        <v>1</v>
      </c>
      <c r="C15" s="85">
        <v>498.7</v>
      </c>
      <c r="D15" s="85">
        <v>506.5</v>
      </c>
      <c r="E15" s="112">
        <v>507.58</v>
      </c>
      <c r="F15" s="85">
        <v>29.4</v>
      </c>
      <c r="G15" s="85"/>
      <c r="H15" s="85">
        <v>396.2</v>
      </c>
      <c r="I15" s="85" t="s">
        <v>79</v>
      </c>
      <c r="J15" s="112">
        <v>399.32</v>
      </c>
      <c r="K15" s="85">
        <v>24.8</v>
      </c>
      <c r="L15" s="85"/>
      <c r="M15" s="85">
        <v>102.5</v>
      </c>
      <c r="N15" s="85">
        <v>107.2</v>
      </c>
      <c r="O15" s="112">
        <v>108.27</v>
      </c>
      <c r="P15" s="85">
        <v>4.6500000000000004</v>
      </c>
      <c r="Q15" s="85"/>
      <c r="R15" s="85">
        <v>57.8</v>
      </c>
      <c r="S15" s="85" t="s">
        <v>79</v>
      </c>
      <c r="T15" s="112">
        <v>61.13</v>
      </c>
      <c r="U15" s="85">
        <v>5.86</v>
      </c>
    </row>
    <row r="16" spans="1:28" s="88" customFormat="1" ht="12.75" customHeight="1" x14ac:dyDescent="0.2">
      <c r="A16" s="86">
        <v>7</v>
      </c>
      <c r="B16" s="87">
        <v>2</v>
      </c>
      <c r="C16" s="85">
        <v>512.6</v>
      </c>
      <c r="D16" s="85">
        <v>513.70000000000005</v>
      </c>
      <c r="E16" s="112">
        <v>514.58000000000004</v>
      </c>
      <c r="F16" s="85">
        <v>28</v>
      </c>
      <c r="G16" s="85"/>
      <c r="H16" s="85">
        <v>403.2</v>
      </c>
      <c r="I16" s="85" t="s">
        <v>79</v>
      </c>
      <c r="J16" s="112">
        <v>406.64</v>
      </c>
      <c r="K16" s="85">
        <v>29.3</v>
      </c>
      <c r="L16" s="85"/>
      <c r="M16" s="85">
        <v>109.5</v>
      </c>
      <c r="N16" s="85">
        <v>109.3</v>
      </c>
      <c r="O16" s="112">
        <v>107.94</v>
      </c>
      <c r="P16" s="85">
        <v>-1.29</v>
      </c>
      <c r="Q16" s="85"/>
      <c r="R16" s="85">
        <v>62.3</v>
      </c>
      <c r="S16" s="85" t="s">
        <v>79</v>
      </c>
      <c r="T16" s="112">
        <v>62.44</v>
      </c>
      <c r="U16" s="85">
        <v>5.23</v>
      </c>
    </row>
    <row r="17" spans="1:21" s="88" customFormat="1" ht="12.75" customHeight="1" x14ac:dyDescent="0.2">
      <c r="A17" s="86">
        <v>7</v>
      </c>
      <c r="B17" s="87">
        <v>3</v>
      </c>
      <c r="C17" s="85">
        <v>526.5</v>
      </c>
      <c r="D17" s="85">
        <v>520.5</v>
      </c>
      <c r="E17" s="112">
        <v>522</v>
      </c>
      <c r="F17" s="85">
        <v>29.7</v>
      </c>
      <c r="G17" s="85"/>
      <c r="H17" s="85">
        <v>418.7</v>
      </c>
      <c r="I17" s="85" t="s">
        <v>79</v>
      </c>
      <c r="J17" s="112">
        <v>413.76</v>
      </c>
      <c r="K17" s="85">
        <v>28.49</v>
      </c>
      <c r="L17" s="85"/>
      <c r="M17" s="85">
        <v>107.9</v>
      </c>
      <c r="N17" s="85">
        <v>103.3</v>
      </c>
      <c r="O17" s="112">
        <v>108.24</v>
      </c>
      <c r="P17" s="85">
        <v>1.2</v>
      </c>
      <c r="Q17" s="85"/>
      <c r="R17" s="85">
        <v>62.4</v>
      </c>
      <c r="S17" s="85" t="s">
        <v>79</v>
      </c>
      <c r="T17" s="112">
        <v>62.56</v>
      </c>
      <c r="U17" s="85">
        <v>0.46</v>
      </c>
    </row>
    <row r="18" spans="1:21" s="88" customFormat="1" ht="12.75" customHeight="1" x14ac:dyDescent="0.2">
      <c r="A18" s="86">
        <v>7</v>
      </c>
      <c r="B18" s="87">
        <v>4</v>
      </c>
      <c r="C18" s="85">
        <v>533</v>
      </c>
      <c r="D18" s="85">
        <v>531.79999999999995</v>
      </c>
      <c r="E18" s="112">
        <v>531.30999999999995</v>
      </c>
      <c r="F18" s="85">
        <v>37.200000000000003</v>
      </c>
      <c r="G18" s="85"/>
      <c r="H18" s="85">
        <v>419.9</v>
      </c>
      <c r="I18" s="85" t="s">
        <v>79</v>
      </c>
      <c r="J18" s="112">
        <v>421.44</v>
      </c>
      <c r="K18" s="85">
        <v>30.7</v>
      </c>
      <c r="L18" s="85"/>
      <c r="M18" s="85">
        <v>113.2</v>
      </c>
      <c r="N18" s="85">
        <v>113.8</v>
      </c>
      <c r="O18" s="112">
        <v>109.87</v>
      </c>
      <c r="P18" s="85">
        <v>6.52</v>
      </c>
      <c r="Q18" s="85"/>
      <c r="R18" s="85">
        <v>61.1</v>
      </c>
      <c r="S18" s="85" t="s">
        <v>79</v>
      </c>
      <c r="T18" s="112">
        <v>61.39</v>
      </c>
      <c r="U18" s="85">
        <v>-4.6399999999999997</v>
      </c>
    </row>
    <row r="19" spans="1:21" s="88" customFormat="1" ht="12.75" customHeight="1" x14ac:dyDescent="0.2">
      <c r="A19" s="86"/>
      <c r="B19" s="87">
        <v>1</v>
      </c>
      <c r="C19" s="85">
        <v>537.29999999999995</v>
      </c>
      <c r="D19" s="85">
        <v>544.29999999999995</v>
      </c>
      <c r="E19" s="112">
        <v>542.04</v>
      </c>
      <c r="F19" s="85">
        <v>42.9</v>
      </c>
      <c r="G19" s="85"/>
      <c r="H19" s="85">
        <v>429.3</v>
      </c>
      <c r="I19" s="85" t="s">
        <v>79</v>
      </c>
      <c r="J19" s="112">
        <v>430.61</v>
      </c>
      <c r="K19" s="85">
        <v>36.68</v>
      </c>
      <c r="L19" s="85"/>
      <c r="M19" s="85">
        <v>108</v>
      </c>
      <c r="N19" s="85">
        <v>112.4</v>
      </c>
      <c r="O19" s="112">
        <v>111.43</v>
      </c>
      <c r="P19" s="85">
        <v>6.24</v>
      </c>
      <c r="Q19" s="85"/>
      <c r="R19" s="85">
        <v>59.5</v>
      </c>
      <c r="S19" s="85" t="s">
        <v>79</v>
      </c>
      <c r="T19" s="112">
        <v>60.22</v>
      </c>
      <c r="U19" s="85">
        <v>-4.7</v>
      </c>
    </row>
    <row r="20" spans="1:21" s="88" customFormat="1" ht="12.75" customHeight="1" x14ac:dyDescent="0.2">
      <c r="A20" s="86">
        <v>8</v>
      </c>
      <c r="B20" s="87">
        <v>2</v>
      </c>
      <c r="C20" s="85">
        <v>550.20000000000005</v>
      </c>
      <c r="D20" s="85">
        <v>552.70000000000005</v>
      </c>
      <c r="E20" s="112">
        <v>550.85</v>
      </c>
      <c r="F20" s="85">
        <v>35.299999999999997</v>
      </c>
      <c r="G20" s="85"/>
      <c r="H20" s="85">
        <v>439</v>
      </c>
      <c r="I20" s="85" t="s">
        <v>79</v>
      </c>
      <c r="J20" s="112">
        <v>440.33</v>
      </c>
      <c r="K20" s="85">
        <v>38.89</v>
      </c>
      <c r="L20" s="85"/>
      <c r="M20" s="85">
        <v>111.2</v>
      </c>
      <c r="N20" s="85">
        <v>110.7</v>
      </c>
      <c r="O20" s="112">
        <v>110.52</v>
      </c>
      <c r="P20" s="85">
        <v>-3.62</v>
      </c>
      <c r="Q20" s="85"/>
      <c r="R20" s="85">
        <v>60.1</v>
      </c>
      <c r="S20" s="85" t="s">
        <v>79</v>
      </c>
      <c r="T20" s="112">
        <v>60.61</v>
      </c>
      <c r="U20" s="85">
        <v>1.54</v>
      </c>
    </row>
    <row r="21" spans="1:21" s="88" customFormat="1" ht="12.75" customHeight="1" x14ac:dyDescent="0.2">
      <c r="A21" s="86">
        <v>8</v>
      </c>
      <c r="B21" s="87">
        <v>3</v>
      </c>
      <c r="C21" s="85">
        <v>561</v>
      </c>
      <c r="D21" s="85">
        <v>554.5</v>
      </c>
      <c r="E21" s="112">
        <v>555.24</v>
      </c>
      <c r="F21" s="85">
        <v>17.5</v>
      </c>
      <c r="G21" s="85"/>
      <c r="H21" s="85">
        <v>447</v>
      </c>
      <c r="I21" s="85" t="s">
        <v>79</v>
      </c>
      <c r="J21" s="112">
        <v>447.79</v>
      </c>
      <c r="K21" s="85">
        <v>29.83</v>
      </c>
      <c r="L21" s="85"/>
      <c r="M21" s="85">
        <v>114.1</v>
      </c>
      <c r="N21" s="85">
        <v>109.6</v>
      </c>
      <c r="O21" s="112">
        <v>107.45</v>
      </c>
      <c r="P21" s="85">
        <v>-12.3</v>
      </c>
      <c r="Q21" s="85"/>
      <c r="R21" s="85">
        <v>62.4</v>
      </c>
      <c r="S21" s="85" t="s">
        <v>79</v>
      </c>
      <c r="T21" s="112">
        <v>62.84</v>
      </c>
      <c r="U21" s="85">
        <v>8.9499999999999993</v>
      </c>
    </row>
    <row r="22" spans="1:21" s="88" customFormat="1" ht="12.75" customHeight="1" x14ac:dyDescent="0.2">
      <c r="A22" s="86">
        <v>8</v>
      </c>
      <c r="B22" s="87">
        <v>4</v>
      </c>
      <c r="C22" s="85">
        <v>557.20000000000005</v>
      </c>
      <c r="D22" s="85">
        <v>556.1</v>
      </c>
      <c r="E22" s="112">
        <v>555.62</v>
      </c>
      <c r="F22" s="85">
        <v>1.6</v>
      </c>
      <c r="G22" s="85"/>
      <c r="H22" s="85">
        <v>455.9</v>
      </c>
      <c r="I22" s="85" t="s">
        <v>79</v>
      </c>
      <c r="J22" s="112">
        <v>451.64</v>
      </c>
      <c r="K22" s="85">
        <v>15.4</v>
      </c>
      <c r="L22" s="85"/>
      <c r="M22" s="85">
        <v>101.3</v>
      </c>
      <c r="N22" s="85">
        <v>101.9</v>
      </c>
      <c r="O22" s="112">
        <v>103.99</v>
      </c>
      <c r="P22" s="85">
        <v>-13.84</v>
      </c>
      <c r="Q22" s="85"/>
      <c r="R22" s="85">
        <v>66.099999999999994</v>
      </c>
      <c r="S22" s="85" t="s">
        <v>79</v>
      </c>
      <c r="T22" s="112">
        <v>65.459999999999994</v>
      </c>
      <c r="U22" s="85">
        <v>10.48</v>
      </c>
    </row>
    <row r="23" spans="1:21" s="88" customFormat="1" ht="12.75" customHeight="1" x14ac:dyDescent="0.2">
      <c r="A23" s="86"/>
      <c r="B23" s="87">
        <v>1</v>
      </c>
      <c r="C23" s="85">
        <v>546.6</v>
      </c>
      <c r="D23" s="85">
        <v>553.4</v>
      </c>
      <c r="E23" s="112">
        <v>555.15</v>
      </c>
      <c r="F23" s="85">
        <v>-1.9</v>
      </c>
      <c r="G23" s="85"/>
      <c r="H23" s="85">
        <v>448.4</v>
      </c>
      <c r="I23" s="85" t="s">
        <v>79</v>
      </c>
      <c r="J23" s="112">
        <v>453.47</v>
      </c>
      <c r="K23" s="85">
        <v>7.32</v>
      </c>
      <c r="L23" s="85"/>
      <c r="M23" s="85">
        <v>98.2</v>
      </c>
      <c r="N23" s="85">
        <v>103.1</v>
      </c>
      <c r="O23" s="112">
        <v>101.68</v>
      </c>
      <c r="P23" s="85">
        <v>-9.2200000000000006</v>
      </c>
      <c r="Q23" s="85"/>
      <c r="R23" s="85">
        <v>68.5</v>
      </c>
      <c r="S23" s="85" t="s">
        <v>79</v>
      </c>
      <c r="T23" s="112">
        <v>66.83</v>
      </c>
      <c r="U23" s="85">
        <v>5.45</v>
      </c>
    </row>
    <row r="24" spans="1:21" s="88" customFormat="1" ht="12.75" customHeight="1" x14ac:dyDescent="0.2">
      <c r="A24" s="86">
        <v>9</v>
      </c>
      <c r="B24" s="87">
        <v>2</v>
      </c>
      <c r="C24" s="85">
        <v>549.6</v>
      </c>
      <c r="D24" s="85">
        <v>552.29999999999995</v>
      </c>
      <c r="E24" s="112">
        <v>556.21</v>
      </c>
      <c r="F24" s="85">
        <v>4.2</v>
      </c>
      <c r="G24" s="85"/>
      <c r="H24" s="85">
        <v>449.3</v>
      </c>
      <c r="I24" s="85" t="s">
        <v>79</v>
      </c>
      <c r="J24" s="112">
        <v>455.45</v>
      </c>
      <c r="K24" s="85">
        <v>7.94</v>
      </c>
      <c r="L24" s="85"/>
      <c r="M24" s="85">
        <v>100.3</v>
      </c>
      <c r="N24" s="85">
        <v>99.4</v>
      </c>
      <c r="O24" s="112">
        <v>100.76</v>
      </c>
      <c r="P24" s="85">
        <v>-3.7</v>
      </c>
      <c r="Q24" s="85"/>
      <c r="R24" s="85">
        <v>65.099999999999994</v>
      </c>
      <c r="S24" s="85" t="s">
        <v>79</v>
      </c>
      <c r="T24" s="112">
        <v>67.25</v>
      </c>
      <c r="U24" s="85">
        <v>1.71</v>
      </c>
    </row>
    <row r="25" spans="1:21" s="88" customFormat="1" ht="12.75" customHeight="1" x14ac:dyDescent="0.2">
      <c r="A25" s="86">
        <v>9</v>
      </c>
      <c r="B25" s="87">
        <v>3</v>
      </c>
      <c r="C25" s="85">
        <v>565</v>
      </c>
      <c r="D25" s="85">
        <v>558.29999999999995</v>
      </c>
      <c r="E25" s="112">
        <v>558.4</v>
      </c>
      <c r="F25" s="85">
        <v>8.8000000000000007</v>
      </c>
      <c r="G25" s="85"/>
      <c r="H25" s="85">
        <v>458.8</v>
      </c>
      <c r="I25" s="85" t="s">
        <v>79</v>
      </c>
      <c r="J25" s="112">
        <v>456.99</v>
      </c>
      <c r="K25" s="85">
        <v>6.15</v>
      </c>
      <c r="L25" s="85"/>
      <c r="M25" s="85">
        <v>106.2</v>
      </c>
      <c r="N25" s="85">
        <v>101.6</v>
      </c>
      <c r="O25" s="112">
        <v>101.41</v>
      </c>
      <c r="P25" s="85">
        <v>2.62</v>
      </c>
      <c r="Q25" s="85"/>
      <c r="R25" s="85">
        <v>68.5</v>
      </c>
      <c r="S25" s="85" t="s">
        <v>79</v>
      </c>
      <c r="T25" s="112">
        <v>68.03</v>
      </c>
      <c r="U25" s="85">
        <v>3.11</v>
      </c>
    </row>
    <row r="26" spans="1:21" s="88" customFormat="1" ht="12.75" customHeight="1" x14ac:dyDescent="0.2">
      <c r="A26" s="86">
        <v>9</v>
      </c>
      <c r="B26" s="87">
        <v>4</v>
      </c>
      <c r="C26" s="85">
        <v>559.29999999999995</v>
      </c>
      <c r="D26" s="85">
        <v>558.4</v>
      </c>
      <c r="E26" s="112">
        <v>559.58000000000004</v>
      </c>
      <c r="F26" s="85">
        <v>4.7</v>
      </c>
      <c r="G26" s="85"/>
      <c r="H26" s="85">
        <v>457.5</v>
      </c>
      <c r="I26" s="85" t="s">
        <v>79</v>
      </c>
      <c r="J26" s="112">
        <v>454.94</v>
      </c>
      <c r="K26" s="85">
        <v>-8.2100000000000009</v>
      </c>
      <c r="L26" s="85"/>
      <c r="M26" s="85">
        <v>101.8</v>
      </c>
      <c r="N26" s="85">
        <v>102.3</v>
      </c>
      <c r="O26" s="112">
        <v>104.64</v>
      </c>
      <c r="P26" s="85">
        <v>12.9</v>
      </c>
      <c r="Q26" s="85"/>
      <c r="R26" s="85">
        <v>70.8</v>
      </c>
      <c r="S26" s="85" t="s">
        <v>79</v>
      </c>
      <c r="T26" s="112">
        <v>69.8</v>
      </c>
      <c r="U26" s="85">
        <v>7.06</v>
      </c>
    </row>
    <row r="27" spans="1:21" s="88" customFormat="1" ht="12.75" customHeight="1" x14ac:dyDescent="0.2">
      <c r="A27" s="86"/>
      <c r="B27" s="87">
        <v>1</v>
      </c>
      <c r="C27" s="85">
        <v>554.79999999999995</v>
      </c>
      <c r="D27" s="85">
        <v>561.1</v>
      </c>
      <c r="E27" s="112">
        <v>559.54999999999995</v>
      </c>
      <c r="F27" s="85">
        <v>-0.1</v>
      </c>
      <c r="G27" s="85"/>
      <c r="H27" s="85">
        <v>448.2</v>
      </c>
      <c r="I27" s="85" t="s">
        <v>79</v>
      </c>
      <c r="J27" s="112">
        <v>449.33</v>
      </c>
      <c r="K27" s="85">
        <v>-22.45</v>
      </c>
      <c r="L27" s="85"/>
      <c r="M27" s="85">
        <v>106.6</v>
      </c>
      <c r="N27" s="85">
        <v>111.6</v>
      </c>
      <c r="O27" s="112">
        <v>110.23</v>
      </c>
      <c r="P27" s="85">
        <v>22.36</v>
      </c>
      <c r="Q27" s="85"/>
      <c r="R27" s="85">
        <v>70.2</v>
      </c>
      <c r="S27" s="85" t="s">
        <v>79</v>
      </c>
      <c r="T27" s="112">
        <v>72.13</v>
      </c>
      <c r="U27" s="85">
        <v>9.34</v>
      </c>
    </row>
    <row r="28" spans="1:21" s="88" customFormat="1" ht="12.75" customHeight="1" x14ac:dyDescent="0.2">
      <c r="A28" s="86">
        <v>10</v>
      </c>
      <c r="B28" s="87">
        <v>2</v>
      </c>
      <c r="C28" s="85">
        <v>556.6</v>
      </c>
      <c r="D28" s="85">
        <v>558.29999999999995</v>
      </c>
      <c r="E28" s="112">
        <v>561.44000000000005</v>
      </c>
      <c r="F28" s="85">
        <v>7.5</v>
      </c>
      <c r="G28" s="85"/>
      <c r="H28" s="85">
        <v>440</v>
      </c>
      <c r="I28" s="85" t="s">
        <v>79</v>
      </c>
      <c r="J28" s="112">
        <v>445.7</v>
      </c>
      <c r="K28" s="85">
        <v>-14.51</v>
      </c>
      <c r="L28" s="85"/>
      <c r="M28" s="85">
        <v>116.6</v>
      </c>
      <c r="N28" s="85">
        <v>115</v>
      </c>
      <c r="O28" s="112">
        <v>115.74</v>
      </c>
      <c r="P28" s="85">
        <v>22.05</v>
      </c>
      <c r="Q28" s="85"/>
      <c r="R28" s="85">
        <v>74.3</v>
      </c>
      <c r="S28" s="85" t="s">
        <v>79</v>
      </c>
      <c r="T28" s="112">
        <v>74.02</v>
      </c>
      <c r="U28" s="85">
        <v>7.53</v>
      </c>
    </row>
    <row r="29" spans="1:21" s="88" customFormat="1" ht="12.75" customHeight="1" x14ac:dyDescent="0.2">
      <c r="A29" s="86">
        <v>10</v>
      </c>
      <c r="B29" s="87">
        <v>3</v>
      </c>
      <c r="C29" s="85">
        <v>575.6</v>
      </c>
      <c r="D29" s="85">
        <v>568.9</v>
      </c>
      <c r="E29" s="112">
        <v>568.29999999999995</v>
      </c>
      <c r="F29" s="85">
        <v>27.5</v>
      </c>
      <c r="G29" s="85"/>
      <c r="H29" s="85">
        <v>451.6</v>
      </c>
      <c r="I29" s="85" t="s">
        <v>79</v>
      </c>
      <c r="J29" s="112">
        <v>449.12</v>
      </c>
      <c r="K29" s="85">
        <v>13.68</v>
      </c>
      <c r="L29" s="85"/>
      <c r="M29" s="85">
        <v>124</v>
      </c>
      <c r="N29" s="85">
        <v>119.2</v>
      </c>
      <c r="O29" s="112">
        <v>119.19</v>
      </c>
      <c r="P29" s="85">
        <v>13.79</v>
      </c>
      <c r="Q29" s="85"/>
      <c r="R29" s="85">
        <v>76.3</v>
      </c>
      <c r="S29" s="85" t="s">
        <v>79</v>
      </c>
      <c r="T29" s="112">
        <v>74.44</v>
      </c>
      <c r="U29" s="85">
        <v>1.69</v>
      </c>
    </row>
    <row r="30" spans="1:21" s="88" customFormat="1" ht="12.75" customHeight="1" x14ac:dyDescent="0.2">
      <c r="A30" s="86">
        <v>10</v>
      </c>
      <c r="B30" s="87">
        <v>4</v>
      </c>
      <c r="C30" s="85">
        <v>577</v>
      </c>
      <c r="D30" s="85">
        <v>575.70000000000005</v>
      </c>
      <c r="E30" s="112">
        <v>578.95000000000005</v>
      </c>
      <c r="F30" s="85">
        <v>42.6</v>
      </c>
      <c r="G30" s="85"/>
      <c r="H30" s="85">
        <v>456.8</v>
      </c>
      <c r="I30" s="85" t="s">
        <v>79</v>
      </c>
      <c r="J30" s="112">
        <v>457.62</v>
      </c>
      <c r="K30" s="85">
        <v>33.99</v>
      </c>
      <c r="L30" s="85"/>
      <c r="M30" s="85">
        <v>120.2</v>
      </c>
      <c r="N30" s="85">
        <v>120.1</v>
      </c>
      <c r="O30" s="112">
        <v>121.33</v>
      </c>
      <c r="P30" s="85">
        <v>8.58</v>
      </c>
      <c r="Q30" s="85"/>
      <c r="R30" s="85">
        <v>72.3</v>
      </c>
      <c r="S30" s="85" t="s">
        <v>79</v>
      </c>
      <c r="T30" s="112">
        <v>73.5</v>
      </c>
      <c r="U30" s="85">
        <v>-3.77</v>
      </c>
    </row>
    <row r="31" spans="1:21" s="88" customFormat="1" ht="12.75" customHeight="1" x14ac:dyDescent="0.2">
      <c r="A31" s="86"/>
      <c r="B31" s="87">
        <v>1</v>
      </c>
      <c r="C31" s="85">
        <v>586.70000000000005</v>
      </c>
      <c r="D31" s="85">
        <v>593.29999999999995</v>
      </c>
      <c r="E31" s="112">
        <v>589.79999999999995</v>
      </c>
      <c r="F31" s="85">
        <v>43.4</v>
      </c>
      <c r="G31" s="85"/>
      <c r="H31" s="85">
        <v>467.8</v>
      </c>
      <c r="I31" s="85" t="s">
        <v>79</v>
      </c>
      <c r="J31" s="112">
        <v>465.59</v>
      </c>
      <c r="K31" s="85">
        <v>31.88</v>
      </c>
      <c r="L31" s="85"/>
      <c r="M31" s="85">
        <v>118.9</v>
      </c>
      <c r="N31" s="85">
        <v>124.6</v>
      </c>
      <c r="O31" s="112">
        <v>124.21</v>
      </c>
      <c r="P31" s="85">
        <v>11.53</v>
      </c>
      <c r="Q31" s="85"/>
      <c r="R31" s="85">
        <v>71.900000000000006</v>
      </c>
      <c r="S31" s="85" t="s">
        <v>79</v>
      </c>
      <c r="T31" s="112">
        <v>72.44</v>
      </c>
      <c r="U31" s="85">
        <v>-4.24</v>
      </c>
    </row>
    <row r="32" spans="1:21" s="88" customFormat="1" ht="12.75" customHeight="1" x14ac:dyDescent="0.2">
      <c r="A32" s="86">
        <v>11</v>
      </c>
      <c r="B32" s="87">
        <v>2</v>
      </c>
      <c r="C32" s="85">
        <v>597.5</v>
      </c>
      <c r="D32" s="85">
        <v>597.70000000000005</v>
      </c>
      <c r="E32" s="112">
        <v>600.54</v>
      </c>
      <c r="F32" s="85">
        <v>43</v>
      </c>
      <c r="G32" s="85"/>
      <c r="H32" s="85">
        <v>466.1</v>
      </c>
      <c r="I32" s="85" t="s">
        <v>79</v>
      </c>
      <c r="J32" s="112">
        <v>471.73</v>
      </c>
      <c r="K32" s="85">
        <v>24.56</v>
      </c>
      <c r="L32" s="85"/>
      <c r="M32" s="85">
        <v>131.30000000000001</v>
      </c>
      <c r="N32" s="85">
        <v>129.30000000000001</v>
      </c>
      <c r="O32" s="112">
        <v>128.81</v>
      </c>
      <c r="P32" s="85">
        <v>18.399999999999999</v>
      </c>
      <c r="Q32" s="85"/>
      <c r="R32" s="85">
        <v>71.8</v>
      </c>
      <c r="S32" s="85" t="s">
        <v>79</v>
      </c>
      <c r="T32" s="112">
        <v>71.459999999999994</v>
      </c>
      <c r="U32" s="85">
        <v>-3.91</v>
      </c>
    </row>
    <row r="33" spans="1:21" s="88" customFormat="1" ht="12.75" customHeight="1" x14ac:dyDescent="0.2">
      <c r="A33" s="86">
        <v>11</v>
      </c>
      <c r="B33" s="87">
        <v>3</v>
      </c>
      <c r="C33" s="85">
        <v>616.70000000000005</v>
      </c>
      <c r="D33" s="85">
        <v>610.1</v>
      </c>
      <c r="E33" s="112">
        <v>611.6</v>
      </c>
      <c r="F33" s="85">
        <v>44.2</v>
      </c>
      <c r="G33" s="85"/>
      <c r="H33" s="85">
        <v>477.2</v>
      </c>
      <c r="I33" s="85" t="s">
        <v>79</v>
      </c>
      <c r="J33" s="112">
        <v>477.95</v>
      </c>
      <c r="K33" s="85">
        <v>24.9</v>
      </c>
      <c r="L33" s="85"/>
      <c r="M33" s="85">
        <v>139.5</v>
      </c>
      <c r="N33" s="85">
        <v>134.6</v>
      </c>
      <c r="O33" s="112">
        <v>133.65</v>
      </c>
      <c r="P33" s="85">
        <v>19.34</v>
      </c>
      <c r="Q33" s="85"/>
      <c r="R33" s="85">
        <v>72.599999999999994</v>
      </c>
      <c r="S33" s="85" t="s">
        <v>79</v>
      </c>
      <c r="T33" s="112">
        <v>70.099999999999994</v>
      </c>
      <c r="U33" s="85">
        <v>-5.43</v>
      </c>
    </row>
    <row r="34" spans="1:21" s="88" customFormat="1" ht="12.75" customHeight="1" x14ac:dyDescent="0.2">
      <c r="A34" s="86">
        <v>11</v>
      </c>
      <c r="B34" s="87">
        <v>4</v>
      </c>
      <c r="C34" s="85">
        <v>626.29999999999995</v>
      </c>
      <c r="D34" s="85">
        <v>625</v>
      </c>
      <c r="E34" s="112">
        <v>621.67999999999995</v>
      </c>
      <c r="F34" s="85">
        <v>40.299999999999997</v>
      </c>
      <c r="G34" s="85"/>
      <c r="H34" s="85">
        <v>488.1</v>
      </c>
      <c r="I34" s="85" t="s">
        <v>79</v>
      </c>
      <c r="J34" s="112">
        <v>485.86</v>
      </c>
      <c r="K34" s="85">
        <v>31.62</v>
      </c>
      <c r="L34" s="85"/>
      <c r="M34" s="85">
        <v>138.19999999999999</v>
      </c>
      <c r="N34" s="85">
        <v>137.5</v>
      </c>
      <c r="O34" s="112">
        <v>135.83000000000001</v>
      </c>
      <c r="P34" s="85">
        <v>8.7200000000000006</v>
      </c>
      <c r="Q34" s="85"/>
      <c r="R34" s="85">
        <v>67.2</v>
      </c>
      <c r="S34" s="85" t="s">
        <v>79</v>
      </c>
      <c r="T34" s="112">
        <v>68.739999999999995</v>
      </c>
      <c r="U34" s="85">
        <v>-5.44</v>
      </c>
    </row>
    <row r="35" spans="1:21" s="88" customFormat="1" ht="12.75" customHeight="1" x14ac:dyDescent="0.2">
      <c r="A35" s="86"/>
      <c r="B35" s="87">
        <v>1</v>
      </c>
      <c r="C35" s="85">
        <v>615.5</v>
      </c>
      <c r="D35" s="85">
        <v>622.79999999999995</v>
      </c>
      <c r="E35" s="112">
        <v>628.65</v>
      </c>
      <c r="F35" s="85">
        <v>27.9</v>
      </c>
      <c r="G35" s="85"/>
      <c r="H35" s="85">
        <v>490.5</v>
      </c>
      <c r="I35" s="85" t="s">
        <v>79</v>
      </c>
      <c r="J35" s="112">
        <v>494.35</v>
      </c>
      <c r="K35" s="85">
        <v>34</v>
      </c>
      <c r="L35" s="85"/>
      <c r="M35" s="85">
        <v>125</v>
      </c>
      <c r="N35" s="85">
        <v>131.4</v>
      </c>
      <c r="O35" s="112">
        <v>134.29</v>
      </c>
      <c r="P35" s="85">
        <v>-6.14</v>
      </c>
      <c r="Q35" s="85"/>
      <c r="R35" s="85">
        <v>67.599999999999994</v>
      </c>
      <c r="S35" s="85" t="s">
        <v>79</v>
      </c>
      <c r="T35" s="112">
        <v>68.05</v>
      </c>
      <c r="U35" s="85">
        <v>-2.76</v>
      </c>
    </row>
    <row r="36" spans="1:21" s="88" customFormat="1" ht="12.75" customHeight="1" x14ac:dyDescent="0.2">
      <c r="A36" s="86">
        <v>12</v>
      </c>
      <c r="B36" s="87">
        <v>2</v>
      </c>
      <c r="C36" s="85">
        <v>636.6</v>
      </c>
      <c r="D36" s="85">
        <v>635.5</v>
      </c>
      <c r="E36" s="112">
        <v>631.16</v>
      </c>
      <c r="F36" s="85">
        <v>10.1</v>
      </c>
      <c r="G36" s="85"/>
      <c r="H36" s="85">
        <v>502.4</v>
      </c>
      <c r="I36" s="85" t="s">
        <v>79</v>
      </c>
      <c r="J36" s="112">
        <v>499.84</v>
      </c>
      <c r="K36" s="85">
        <v>21.94</v>
      </c>
      <c r="L36" s="85"/>
      <c r="M36" s="85">
        <v>134.19999999999999</v>
      </c>
      <c r="N36" s="85">
        <v>131.9</v>
      </c>
      <c r="O36" s="112">
        <v>131.32</v>
      </c>
      <c r="P36" s="85">
        <v>-11.88</v>
      </c>
      <c r="Q36" s="85"/>
      <c r="R36" s="85">
        <v>67.400000000000006</v>
      </c>
      <c r="S36" s="85" t="s">
        <v>79</v>
      </c>
      <c r="T36" s="112">
        <v>68.28</v>
      </c>
      <c r="U36" s="85">
        <v>0.91</v>
      </c>
    </row>
    <row r="37" spans="1:21" s="88" customFormat="1" ht="12.75" customHeight="1" x14ac:dyDescent="0.2">
      <c r="A37" s="86">
        <v>12</v>
      </c>
      <c r="B37" s="87">
        <v>3</v>
      </c>
      <c r="C37" s="85">
        <v>637.29999999999995</v>
      </c>
      <c r="D37" s="85">
        <v>631.1</v>
      </c>
      <c r="E37" s="112">
        <v>632.54999999999995</v>
      </c>
      <c r="F37" s="85">
        <v>5.5</v>
      </c>
      <c r="G37" s="85"/>
      <c r="H37" s="85">
        <v>503.9</v>
      </c>
      <c r="I37" s="85" t="s">
        <v>79</v>
      </c>
      <c r="J37" s="112">
        <v>502.35</v>
      </c>
      <c r="K37" s="85">
        <v>10.029999999999999</v>
      </c>
      <c r="L37" s="85"/>
      <c r="M37" s="85">
        <v>133.4</v>
      </c>
      <c r="N37" s="85">
        <v>128.80000000000001</v>
      </c>
      <c r="O37" s="112">
        <v>130.19999999999999</v>
      </c>
      <c r="P37" s="85">
        <v>-4.4800000000000004</v>
      </c>
      <c r="Q37" s="85"/>
      <c r="R37" s="85">
        <v>70</v>
      </c>
      <c r="S37" s="85" t="s">
        <v>79</v>
      </c>
      <c r="T37" s="112">
        <v>69.31</v>
      </c>
      <c r="U37" s="85">
        <v>4.09</v>
      </c>
    </row>
    <row r="38" spans="1:21" s="88" customFormat="1" ht="12.75" customHeight="1" x14ac:dyDescent="0.2">
      <c r="A38" s="86">
        <v>12</v>
      </c>
      <c r="B38" s="87">
        <v>4</v>
      </c>
      <c r="C38" s="85">
        <v>638.29999999999995</v>
      </c>
      <c r="D38" s="85">
        <v>636.4</v>
      </c>
      <c r="E38" s="112">
        <v>636.87</v>
      </c>
      <c r="F38" s="85">
        <v>17.3</v>
      </c>
      <c r="G38" s="85"/>
      <c r="H38" s="85">
        <v>502.7</v>
      </c>
      <c r="I38" s="85" t="s">
        <v>79</v>
      </c>
      <c r="J38" s="112">
        <v>504.6</v>
      </c>
      <c r="K38" s="85">
        <v>9</v>
      </c>
      <c r="L38" s="85"/>
      <c r="M38" s="85">
        <v>135.69999999999999</v>
      </c>
      <c r="N38" s="85">
        <v>133.69999999999999</v>
      </c>
      <c r="O38" s="112">
        <v>132.27000000000001</v>
      </c>
      <c r="P38" s="85">
        <v>8.2799999999999994</v>
      </c>
      <c r="Q38" s="85"/>
      <c r="R38" s="85">
        <v>71.8</v>
      </c>
      <c r="S38" s="85" t="s">
        <v>79</v>
      </c>
      <c r="T38" s="112">
        <v>71.05</v>
      </c>
      <c r="U38" s="85">
        <v>6.97</v>
      </c>
    </row>
    <row r="39" spans="1:21" s="88" customFormat="1" ht="12.75" customHeight="1" x14ac:dyDescent="0.2">
      <c r="A39" s="86"/>
      <c r="B39" s="87">
        <v>1</v>
      </c>
      <c r="C39" s="85">
        <v>637.70000000000005</v>
      </c>
      <c r="D39" s="85">
        <v>646.5</v>
      </c>
      <c r="E39" s="112">
        <v>645.26</v>
      </c>
      <c r="F39" s="85">
        <v>33.6</v>
      </c>
      <c r="G39" s="85"/>
      <c r="H39" s="85">
        <v>510.2</v>
      </c>
      <c r="I39" s="85" t="s">
        <v>79</v>
      </c>
      <c r="J39" s="112">
        <v>508.28</v>
      </c>
      <c r="K39" s="85">
        <v>14.75</v>
      </c>
      <c r="L39" s="85"/>
      <c r="M39" s="85">
        <v>127.5</v>
      </c>
      <c r="N39" s="85">
        <v>134.6</v>
      </c>
      <c r="O39" s="112">
        <v>136.97</v>
      </c>
      <c r="P39" s="85">
        <v>18.809999999999999</v>
      </c>
      <c r="Q39" s="85"/>
      <c r="R39" s="85">
        <v>70.8</v>
      </c>
      <c r="S39" s="85" t="s">
        <v>79</v>
      </c>
      <c r="T39" s="112">
        <v>72.55</v>
      </c>
      <c r="U39" s="85">
        <v>6.03</v>
      </c>
    </row>
    <row r="40" spans="1:21" s="88" customFormat="1" ht="12.75" customHeight="1" x14ac:dyDescent="0.2">
      <c r="A40" s="86">
        <v>13</v>
      </c>
      <c r="B40" s="87">
        <v>2</v>
      </c>
      <c r="C40" s="85">
        <v>661.9</v>
      </c>
      <c r="D40" s="85">
        <v>659.9</v>
      </c>
      <c r="E40" s="112">
        <v>653.78</v>
      </c>
      <c r="F40" s="85">
        <v>34.1</v>
      </c>
      <c r="G40" s="85"/>
      <c r="H40" s="85">
        <v>514.5</v>
      </c>
      <c r="I40" s="85" t="s">
        <v>79</v>
      </c>
      <c r="J40" s="112">
        <v>512.63</v>
      </c>
      <c r="K40" s="85">
        <v>17.39</v>
      </c>
      <c r="L40" s="85"/>
      <c r="M40" s="85">
        <v>147.4</v>
      </c>
      <c r="N40" s="85">
        <v>145.19999999999999</v>
      </c>
      <c r="O40" s="112">
        <v>141.13999999999999</v>
      </c>
      <c r="P40" s="85">
        <v>16.68</v>
      </c>
      <c r="Q40" s="85"/>
      <c r="R40" s="85">
        <v>72.3</v>
      </c>
      <c r="S40" s="85" t="s">
        <v>79</v>
      </c>
      <c r="T40" s="112">
        <v>72.44</v>
      </c>
      <c r="U40" s="85">
        <v>-0.44</v>
      </c>
    </row>
    <row r="41" spans="1:21" s="88" customFormat="1" ht="12.75" customHeight="1" x14ac:dyDescent="0.2">
      <c r="A41" s="86">
        <v>13</v>
      </c>
      <c r="B41" s="87">
        <v>3</v>
      </c>
      <c r="C41" s="85">
        <v>664.9</v>
      </c>
      <c r="D41" s="85">
        <v>658.6</v>
      </c>
      <c r="E41" s="112">
        <v>658.91</v>
      </c>
      <c r="F41" s="85">
        <v>20.5</v>
      </c>
      <c r="G41" s="85"/>
      <c r="H41" s="85">
        <v>516.9</v>
      </c>
      <c r="I41" s="85" t="s">
        <v>79</v>
      </c>
      <c r="J41" s="112">
        <v>515.72</v>
      </c>
      <c r="K41" s="85">
        <v>12.36</v>
      </c>
      <c r="L41" s="85"/>
      <c r="M41" s="85">
        <v>148</v>
      </c>
      <c r="N41" s="85">
        <v>143.5</v>
      </c>
      <c r="O41" s="112">
        <v>143.19</v>
      </c>
      <c r="P41" s="85">
        <v>8.18</v>
      </c>
      <c r="Q41" s="85"/>
      <c r="R41" s="85">
        <v>68.8</v>
      </c>
      <c r="S41" s="85" t="s">
        <v>79</v>
      </c>
      <c r="T41" s="112">
        <v>70.62</v>
      </c>
      <c r="U41" s="85">
        <v>-7.3</v>
      </c>
    </row>
    <row r="42" spans="1:21" s="88" customFormat="1" ht="12.75" customHeight="1" x14ac:dyDescent="0.2">
      <c r="A42" s="86">
        <v>13</v>
      </c>
      <c r="B42" s="87">
        <v>4</v>
      </c>
      <c r="C42" s="85">
        <v>667.5</v>
      </c>
      <c r="D42" s="85">
        <v>665.2</v>
      </c>
      <c r="E42" s="112">
        <v>665.28</v>
      </c>
      <c r="F42" s="85">
        <v>25.5</v>
      </c>
      <c r="G42" s="85"/>
      <c r="H42" s="85">
        <v>522.1</v>
      </c>
      <c r="I42" s="85" t="s">
        <v>79</v>
      </c>
      <c r="J42" s="112">
        <v>519.6</v>
      </c>
      <c r="K42" s="85">
        <v>15.53</v>
      </c>
      <c r="L42" s="85"/>
      <c r="M42" s="85">
        <v>145.4</v>
      </c>
      <c r="N42" s="85">
        <v>142.19999999999999</v>
      </c>
      <c r="O42" s="112">
        <v>145.68</v>
      </c>
      <c r="P42" s="85">
        <v>9.94</v>
      </c>
      <c r="Q42" s="85"/>
      <c r="R42" s="85">
        <v>70.099999999999994</v>
      </c>
      <c r="S42" s="85" t="s">
        <v>79</v>
      </c>
      <c r="T42" s="112">
        <v>68.25</v>
      </c>
      <c r="U42" s="85">
        <v>-9.4600000000000009</v>
      </c>
    </row>
    <row r="43" spans="1:21" s="88" customFormat="1" ht="12.75" customHeight="1" x14ac:dyDescent="0.2">
      <c r="A43" s="86"/>
      <c r="B43" s="87">
        <v>1</v>
      </c>
      <c r="C43" s="85">
        <v>670.2</v>
      </c>
      <c r="D43" s="85">
        <v>680.8</v>
      </c>
      <c r="E43" s="112">
        <v>677.45</v>
      </c>
      <c r="F43" s="85">
        <v>48.7</v>
      </c>
      <c r="G43" s="85"/>
      <c r="H43" s="85">
        <v>523.29999999999995</v>
      </c>
      <c r="I43" s="85" t="s">
        <v>79</v>
      </c>
      <c r="J43" s="112">
        <v>526.09</v>
      </c>
      <c r="K43" s="85">
        <v>25.96</v>
      </c>
      <c r="L43" s="85"/>
      <c r="M43" s="85">
        <v>147</v>
      </c>
      <c r="N43" s="85">
        <v>154.9</v>
      </c>
      <c r="O43" s="112">
        <v>151.35</v>
      </c>
      <c r="P43" s="85">
        <v>22.71</v>
      </c>
      <c r="Q43" s="85"/>
      <c r="R43" s="85">
        <v>66.8</v>
      </c>
      <c r="S43" s="85" t="s">
        <v>79</v>
      </c>
      <c r="T43" s="112">
        <v>66.959999999999994</v>
      </c>
      <c r="U43" s="85">
        <v>-5.18</v>
      </c>
    </row>
    <row r="44" spans="1:21" s="88" customFormat="1" ht="12.75" customHeight="1" x14ac:dyDescent="0.2">
      <c r="A44" s="86">
        <v>14</v>
      </c>
      <c r="B44" s="87">
        <v>2</v>
      </c>
      <c r="C44" s="85">
        <v>693.5</v>
      </c>
      <c r="D44" s="85">
        <v>691.2</v>
      </c>
      <c r="E44" s="112">
        <v>693.64</v>
      </c>
      <c r="F44" s="85">
        <v>64.7</v>
      </c>
      <c r="G44" s="85"/>
      <c r="H44" s="85">
        <v>534.9</v>
      </c>
      <c r="I44" s="85" t="s">
        <v>79</v>
      </c>
      <c r="J44" s="112">
        <v>534.29</v>
      </c>
      <c r="K44" s="85">
        <v>32.79</v>
      </c>
      <c r="L44" s="85"/>
      <c r="M44" s="85">
        <v>158.69999999999999</v>
      </c>
      <c r="N44" s="85">
        <v>156.80000000000001</v>
      </c>
      <c r="O44" s="112">
        <v>159.34</v>
      </c>
      <c r="P44" s="85">
        <v>31.96</v>
      </c>
      <c r="Q44" s="85"/>
      <c r="R44" s="85">
        <v>65</v>
      </c>
      <c r="S44" s="85" t="s">
        <v>79</v>
      </c>
      <c r="T44" s="112">
        <v>67.849999999999994</v>
      </c>
      <c r="U44" s="85">
        <v>3.57</v>
      </c>
    </row>
    <row r="45" spans="1:21" s="88" customFormat="1" ht="12.75" customHeight="1" x14ac:dyDescent="0.2">
      <c r="A45" s="86">
        <v>14</v>
      </c>
      <c r="B45" s="87">
        <v>3</v>
      </c>
      <c r="C45" s="85">
        <v>717</v>
      </c>
      <c r="D45" s="85">
        <v>709.8</v>
      </c>
      <c r="E45" s="112">
        <v>708.88</v>
      </c>
      <c r="F45" s="85">
        <v>61</v>
      </c>
      <c r="G45" s="85"/>
      <c r="H45" s="85">
        <v>545</v>
      </c>
      <c r="I45" s="85" t="s">
        <v>79</v>
      </c>
      <c r="J45" s="112">
        <v>543.97</v>
      </c>
      <c r="K45" s="85">
        <v>38.729999999999997</v>
      </c>
      <c r="L45" s="85"/>
      <c r="M45" s="85">
        <v>172</v>
      </c>
      <c r="N45" s="85">
        <v>167.2</v>
      </c>
      <c r="O45" s="112">
        <v>164.91</v>
      </c>
      <c r="P45" s="85">
        <v>22.26</v>
      </c>
      <c r="Q45" s="85"/>
      <c r="R45" s="85">
        <v>72.099999999999994</v>
      </c>
      <c r="S45" s="85" t="s">
        <v>79</v>
      </c>
      <c r="T45" s="112">
        <v>70.28</v>
      </c>
      <c r="U45" s="85">
        <v>9.7100000000000009</v>
      </c>
    </row>
    <row r="46" spans="1:21" s="88" customFormat="1" ht="12.75" customHeight="1" x14ac:dyDescent="0.2">
      <c r="A46" s="86">
        <v>14</v>
      </c>
      <c r="B46" s="87">
        <v>4</v>
      </c>
      <c r="C46" s="85">
        <v>720.6</v>
      </c>
      <c r="D46" s="85">
        <v>718.4</v>
      </c>
      <c r="E46" s="112">
        <v>719.9</v>
      </c>
      <c r="F46" s="85">
        <v>44.1</v>
      </c>
      <c r="G46" s="85"/>
      <c r="H46" s="85">
        <v>549.5</v>
      </c>
      <c r="I46" s="85" t="s">
        <v>79</v>
      </c>
      <c r="J46" s="112">
        <v>553.92999999999995</v>
      </c>
      <c r="K46" s="85">
        <v>39.840000000000003</v>
      </c>
      <c r="L46" s="85"/>
      <c r="M46" s="85">
        <v>171.1</v>
      </c>
      <c r="N46" s="85">
        <v>167.7</v>
      </c>
      <c r="O46" s="112">
        <v>165.97</v>
      </c>
      <c r="P46" s="85">
        <v>4.2300000000000004</v>
      </c>
      <c r="Q46" s="85"/>
      <c r="R46" s="85">
        <v>74.5</v>
      </c>
      <c r="S46" s="85" t="s">
        <v>79</v>
      </c>
      <c r="T46" s="112">
        <v>71.81</v>
      </c>
      <c r="U46" s="85">
        <v>6.12</v>
      </c>
    </row>
    <row r="47" spans="1:21" s="88" customFormat="1" ht="12.75" customHeight="1" x14ac:dyDescent="0.2">
      <c r="A47" s="86"/>
      <c r="B47" s="87">
        <v>1</v>
      </c>
      <c r="C47" s="85">
        <v>713.2</v>
      </c>
      <c r="D47" s="85">
        <v>725.1</v>
      </c>
      <c r="E47" s="112">
        <v>727.11</v>
      </c>
      <c r="F47" s="85">
        <v>28.8</v>
      </c>
      <c r="G47" s="85"/>
      <c r="H47" s="85">
        <v>557.4</v>
      </c>
      <c r="I47" s="85" t="s">
        <v>79</v>
      </c>
      <c r="J47" s="112">
        <v>563.85</v>
      </c>
      <c r="K47" s="85">
        <v>39.65</v>
      </c>
      <c r="L47" s="85"/>
      <c r="M47" s="85">
        <v>155.80000000000001</v>
      </c>
      <c r="N47" s="85">
        <v>164</v>
      </c>
      <c r="O47" s="112">
        <v>163.26</v>
      </c>
      <c r="P47" s="85">
        <v>-10.83</v>
      </c>
      <c r="Q47" s="85"/>
      <c r="R47" s="85">
        <v>71.599999999999994</v>
      </c>
      <c r="S47" s="85" t="s">
        <v>79</v>
      </c>
      <c r="T47" s="112">
        <v>71.62</v>
      </c>
      <c r="U47" s="85">
        <v>-0.78</v>
      </c>
    </row>
    <row r="48" spans="1:21" s="88" customFormat="1" ht="12.75" customHeight="1" x14ac:dyDescent="0.2">
      <c r="A48" s="86">
        <v>15</v>
      </c>
      <c r="B48" s="87">
        <v>2</v>
      </c>
      <c r="C48" s="85">
        <v>735.9</v>
      </c>
      <c r="D48" s="85">
        <v>734</v>
      </c>
      <c r="E48" s="112">
        <v>734.38</v>
      </c>
      <c r="F48" s="85">
        <v>29.1</v>
      </c>
      <c r="G48" s="85"/>
      <c r="H48" s="85">
        <v>574.5</v>
      </c>
      <c r="I48" s="85" t="s">
        <v>79</v>
      </c>
      <c r="J48" s="112">
        <v>573.04999999999995</v>
      </c>
      <c r="K48" s="85">
        <v>36.81</v>
      </c>
      <c r="L48" s="85"/>
      <c r="M48" s="85">
        <v>161.30000000000001</v>
      </c>
      <c r="N48" s="85">
        <v>160.5</v>
      </c>
      <c r="O48" s="112">
        <v>161.33000000000001</v>
      </c>
      <c r="P48" s="85">
        <v>-7.72</v>
      </c>
      <c r="Q48" s="85"/>
      <c r="R48" s="85">
        <v>68.900000000000006</v>
      </c>
      <c r="S48" s="85" t="s">
        <v>79</v>
      </c>
      <c r="T48" s="112">
        <v>71.42</v>
      </c>
      <c r="U48" s="85">
        <v>-0.78</v>
      </c>
    </row>
    <row r="49" spans="1:21" s="88" customFormat="1" ht="12.75" customHeight="1" x14ac:dyDescent="0.2">
      <c r="A49" s="86">
        <v>15</v>
      </c>
      <c r="B49" s="87">
        <v>3</v>
      </c>
      <c r="C49" s="85">
        <v>748.7</v>
      </c>
      <c r="D49" s="85">
        <v>739.7</v>
      </c>
      <c r="E49" s="112">
        <v>744.42</v>
      </c>
      <c r="F49" s="85">
        <v>40.200000000000003</v>
      </c>
      <c r="G49" s="85"/>
      <c r="H49" s="85">
        <v>584.5</v>
      </c>
      <c r="I49" s="85" t="s">
        <v>79</v>
      </c>
      <c r="J49" s="112">
        <v>579.79</v>
      </c>
      <c r="K49" s="85">
        <v>26.94</v>
      </c>
      <c r="L49" s="85"/>
      <c r="M49" s="85">
        <v>164.2</v>
      </c>
      <c r="N49" s="85">
        <v>158</v>
      </c>
      <c r="O49" s="112">
        <v>164.63</v>
      </c>
      <c r="P49" s="85">
        <v>13.22</v>
      </c>
      <c r="Q49" s="85"/>
      <c r="R49" s="85">
        <v>74.7</v>
      </c>
      <c r="S49" s="85" t="s">
        <v>79</v>
      </c>
      <c r="T49" s="112">
        <v>72.77</v>
      </c>
      <c r="U49" s="85">
        <v>5.38</v>
      </c>
    </row>
    <row r="50" spans="1:21" s="88" customFormat="1" ht="12.75" customHeight="1" x14ac:dyDescent="0.2">
      <c r="A50" s="86">
        <v>15</v>
      </c>
      <c r="B50" s="87">
        <v>4</v>
      </c>
      <c r="C50" s="85">
        <v>759.2</v>
      </c>
      <c r="D50" s="85">
        <v>757.9</v>
      </c>
      <c r="E50" s="112">
        <v>754.25</v>
      </c>
      <c r="F50" s="85">
        <v>39.299999999999997</v>
      </c>
      <c r="G50" s="85"/>
      <c r="H50" s="85">
        <v>581.20000000000005</v>
      </c>
      <c r="I50" s="85" t="s">
        <v>79</v>
      </c>
      <c r="J50" s="112">
        <v>583.59</v>
      </c>
      <c r="K50" s="85">
        <v>15.24</v>
      </c>
      <c r="L50" s="85"/>
      <c r="M50" s="85">
        <v>178</v>
      </c>
      <c r="N50" s="85">
        <v>174.9</v>
      </c>
      <c r="O50" s="112">
        <v>170.66</v>
      </c>
      <c r="P50" s="85">
        <v>24.1</v>
      </c>
      <c r="Q50" s="85"/>
      <c r="R50" s="85">
        <v>75.5</v>
      </c>
      <c r="S50" s="85" t="s">
        <v>79</v>
      </c>
      <c r="T50" s="112">
        <v>74.53</v>
      </c>
      <c r="U50" s="85">
        <v>7.05</v>
      </c>
    </row>
    <row r="51" spans="1:21" s="88" customFormat="1" ht="12.75" customHeight="1" x14ac:dyDescent="0.2">
      <c r="A51" s="86"/>
      <c r="B51" s="87">
        <v>1</v>
      </c>
      <c r="C51" s="85">
        <v>744.7</v>
      </c>
      <c r="D51" s="85">
        <v>757.3</v>
      </c>
      <c r="E51" s="112">
        <v>762.48</v>
      </c>
      <c r="F51" s="85">
        <v>32.9</v>
      </c>
      <c r="G51" s="85"/>
      <c r="H51" s="85">
        <v>581.5</v>
      </c>
      <c r="I51" s="85" t="s">
        <v>79</v>
      </c>
      <c r="J51" s="112">
        <v>587.63</v>
      </c>
      <c r="K51" s="85">
        <v>16.14</v>
      </c>
      <c r="L51" s="85"/>
      <c r="M51" s="85">
        <v>163.1</v>
      </c>
      <c r="N51" s="85">
        <v>171.7</v>
      </c>
      <c r="O51" s="112">
        <v>174.85</v>
      </c>
      <c r="P51" s="85">
        <v>16.78</v>
      </c>
      <c r="Q51" s="85"/>
      <c r="R51" s="85">
        <v>74.8</v>
      </c>
      <c r="S51" s="85" t="s">
        <v>79</v>
      </c>
      <c r="T51" s="112">
        <v>75.14</v>
      </c>
      <c r="U51" s="85">
        <v>2.44</v>
      </c>
    </row>
    <row r="52" spans="1:21" s="88" customFormat="1" ht="12.75" customHeight="1" x14ac:dyDescent="0.2">
      <c r="A52" s="86">
        <v>16</v>
      </c>
      <c r="B52" s="87">
        <v>2</v>
      </c>
      <c r="C52" s="85">
        <v>770.9</v>
      </c>
      <c r="D52" s="85">
        <v>768.6</v>
      </c>
      <c r="E52" s="112">
        <v>772.93</v>
      </c>
      <c r="F52" s="85">
        <v>41.8</v>
      </c>
      <c r="G52" s="85"/>
      <c r="H52" s="85">
        <v>592.4</v>
      </c>
      <c r="I52" s="85" t="s">
        <v>79</v>
      </c>
      <c r="J52" s="112">
        <v>596.51</v>
      </c>
      <c r="K52" s="85">
        <v>35.54</v>
      </c>
      <c r="L52" s="85"/>
      <c r="M52" s="85">
        <v>178.4</v>
      </c>
      <c r="N52" s="85">
        <v>178.4</v>
      </c>
      <c r="O52" s="112">
        <v>176.42</v>
      </c>
      <c r="P52" s="85">
        <v>6.27</v>
      </c>
      <c r="Q52" s="85"/>
      <c r="R52" s="85">
        <v>74.900000000000006</v>
      </c>
      <c r="S52" s="85" t="s">
        <v>79</v>
      </c>
      <c r="T52" s="112">
        <v>74.55</v>
      </c>
      <c r="U52" s="85">
        <v>-2.38</v>
      </c>
    </row>
    <row r="53" spans="1:21" s="88" customFormat="1" ht="12.75" customHeight="1" x14ac:dyDescent="0.2">
      <c r="A53" s="86">
        <v>16</v>
      </c>
      <c r="B53" s="87">
        <v>3</v>
      </c>
      <c r="C53" s="85">
        <v>801.7</v>
      </c>
      <c r="D53" s="85">
        <v>791.2</v>
      </c>
      <c r="E53" s="112">
        <v>790.29</v>
      </c>
      <c r="F53" s="85">
        <v>69.400000000000006</v>
      </c>
      <c r="G53" s="85"/>
      <c r="H53" s="85">
        <v>615.1</v>
      </c>
      <c r="I53" s="85" t="s">
        <v>79</v>
      </c>
      <c r="J53" s="112">
        <v>611.09</v>
      </c>
      <c r="K53" s="85">
        <v>58.31</v>
      </c>
      <c r="L53" s="85"/>
      <c r="M53" s="85">
        <v>186.6</v>
      </c>
      <c r="N53" s="85">
        <v>179.2</v>
      </c>
      <c r="O53" s="112">
        <v>179.19</v>
      </c>
      <c r="P53" s="85">
        <v>11.1</v>
      </c>
      <c r="Q53" s="85"/>
      <c r="R53" s="85">
        <v>74.2</v>
      </c>
      <c r="S53" s="85" t="s">
        <v>79</v>
      </c>
      <c r="T53" s="112">
        <v>74.010000000000005</v>
      </c>
      <c r="U53" s="85">
        <v>-2.15</v>
      </c>
    </row>
    <row r="54" spans="1:21" s="88" customFormat="1" ht="12.75" customHeight="1" x14ac:dyDescent="0.2">
      <c r="A54" s="86">
        <v>16</v>
      </c>
      <c r="B54" s="87">
        <v>4</v>
      </c>
      <c r="C54" s="85">
        <v>816.1</v>
      </c>
      <c r="D54" s="85">
        <v>815.9</v>
      </c>
      <c r="E54" s="112">
        <v>811.96</v>
      </c>
      <c r="F54" s="85">
        <v>86.7</v>
      </c>
      <c r="G54" s="85"/>
      <c r="H54" s="85">
        <v>627</v>
      </c>
      <c r="I54" s="85" t="s">
        <v>79</v>
      </c>
      <c r="J54" s="112">
        <v>627.04</v>
      </c>
      <c r="K54" s="85">
        <v>63.78</v>
      </c>
      <c r="L54" s="85"/>
      <c r="M54" s="85">
        <v>189.1</v>
      </c>
      <c r="N54" s="85">
        <v>186.2</v>
      </c>
      <c r="O54" s="112">
        <v>184.92</v>
      </c>
      <c r="P54" s="85">
        <v>22.91</v>
      </c>
      <c r="Q54" s="85"/>
      <c r="R54" s="85">
        <v>72.900000000000006</v>
      </c>
      <c r="S54" s="85" t="s">
        <v>79</v>
      </c>
      <c r="T54" s="112">
        <v>74.95</v>
      </c>
      <c r="U54" s="85">
        <v>3.78</v>
      </c>
    </row>
    <row r="55" spans="1:21" s="88" customFormat="1" ht="12.75" customHeight="1" x14ac:dyDescent="0.2">
      <c r="A55" s="86"/>
      <c r="B55" s="87">
        <v>1</v>
      </c>
      <c r="C55" s="85">
        <v>819.5</v>
      </c>
      <c r="D55" s="85">
        <v>832.6</v>
      </c>
      <c r="E55" s="112">
        <v>832.15</v>
      </c>
      <c r="F55" s="85">
        <v>80.7</v>
      </c>
      <c r="G55" s="85"/>
      <c r="H55" s="85">
        <v>637.6</v>
      </c>
      <c r="I55" s="85" t="s">
        <v>79</v>
      </c>
      <c r="J55" s="112">
        <v>640.70000000000005</v>
      </c>
      <c r="K55" s="85">
        <v>54.64</v>
      </c>
      <c r="L55" s="85"/>
      <c r="M55" s="85">
        <v>181.8</v>
      </c>
      <c r="N55" s="85">
        <v>190.5</v>
      </c>
      <c r="O55" s="112">
        <v>191.45</v>
      </c>
      <c r="P55" s="85">
        <v>26.1</v>
      </c>
      <c r="Q55" s="85"/>
      <c r="R55" s="85">
        <v>78.099999999999994</v>
      </c>
      <c r="S55" s="85" t="s">
        <v>79</v>
      </c>
      <c r="T55" s="112">
        <v>76.91</v>
      </c>
      <c r="U55" s="85">
        <v>7.82</v>
      </c>
    </row>
    <row r="56" spans="1:21" s="88" customFormat="1" ht="12.75" customHeight="1" x14ac:dyDescent="0.2">
      <c r="A56" s="86">
        <v>17</v>
      </c>
      <c r="B56" s="87">
        <v>2</v>
      </c>
      <c r="C56" s="85">
        <v>851.7</v>
      </c>
      <c r="D56" s="85">
        <v>848.8</v>
      </c>
      <c r="E56" s="112">
        <v>846.67</v>
      </c>
      <c r="F56" s="85">
        <v>58.1</v>
      </c>
      <c r="G56" s="85"/>
      <c r="H56" s="85">
        <v>656.4</v>
      </c>
      <c r="I56" s="85" t="s">
        <v>79</v>
      </c>
      <c r="J56" s="112">
        <v>651.63</v>
      </c>
      <c r="K56" s="85">
        <v>43.74</v>
      </c>
      <c r="L56" s="85"/>
      <c r="M56" s="85">
        <v>195.3</v>
      </c>
      <c r="N56" s="85">
        <v>196.1</v>
      </c>
      <c r="O56" s="112">
        <v>195.04</v>
      </c>
      <c r="P56" s="85">
        <v>14.35</v>
      </c>
      <c r="Q56" s="85"/>
      <c r="R56" s="85">
        <v>81.400000000000006</v>
      </c>
      <c r="S56" s="85" t="s">
        <v>79</v>
      </c>
      <c r="T56" s="112">
        <v>78.44</v>
      </c>
      <c r="U56" s="85">
        <v>6.11</v>
      </c>
    </row>
    <row r="57" spans="1:21" s="88" customFormat="1" ht="12.75" customHeight="1" x14ac:dyDescent="0.2">
      <c r="A57" s="86">
        <v>17</v>
      </c>
      <c r="B57" s="87">
        <v>3</v>
      </c>
      <c r="C57" s="85">
        <v>871.1</v>
      </c>
      <c r="D57" s="85">
        <v>859.5</v>
      </c>
      <c r="E57" s="112">
        <v>855.78</v>
      </c>
      <c r="F57" s="85">
        <v>36.5</v>
      </c>
      <c r="G57" s="85"/>
      <c r="H57" s="85">
        <v>663.2</v>
      </c>
      <c r="I57" s="85" t="s">
        <v>79</v>
      </c>
      <c r="J57" s="112">
        <v>659.59</v>
      </c>
      <c r="K57" s="85">
        <v>31.82</v>
      </c>
      <c r="L57" s="85"/>
      <c r="M57" s="85">
        <v>207.9</v>
      </c>
      <c r="N57" s="85">
        <v>199.3</v>
      </c>
      <c r="O57" s="112">
        <v>196.2</v>
      </c>
      <c r="P57" s="85">
        <v>4.6399999999999997</v>
      </c>
      <c r="Q57" s="85"/>
      <c r="R57" s="85">
        <v>75.8</v>
      </c>
      <c r="S57" s="85" t="s">
        <v>79</v>
      </c>
      <c r="T57" s="112">
        <v>78.61</v>
      </c>
      <c r="U57" s="85">
        <v>0.68</v>
      </c>
    </row>
    <row r="58" spans="1:21" s="88" customFormat="1" ht="12.75" customHeight="1" x14ac:dyDescent="0.2">
      <c r="A58" s="86">
        <v>17</v>
      </c>
      <c r="B58" s="87">
        <v>4</v>
      </c>
      <c r="C58" s="85">
        <v>855.9</v>
      </c>
      <c r="D58" s="85">
        <v>855.9</v>
      </c>
      <c r="E58" s="112">
        <v>863.94</v>
      </c>
      <c r="F58" s="85">
        <v>32.6</v>
      </c>
      <c r="G58" s="85"/>
      <c r="H58" s="85">
        <v>661.4</v>
      </c>
      <c r="I58" s="85" t="s">
        <v>79</v>
      </c>
      <c r="J58" s="112">
        <v>665.94</v>
      </c>
      <c r="K58" s="85">
        <v>25.4</v>
      </c>
      <c r="L58" s="85"/>
      <c r="M58" s="85">
        <v>194.5</v>
      </c>
      <c r="N58" s="85">
        <v>191.7</v>
      </c>
      <c r="O58" s="112">
        <v>198</v>
      </c>
      <c r="P58" s="85">
        <v>7.23</v>
      </c>
      <c r="Q58" s="85"/>
      <c r="R58" s="85">
        <v>81.7</v>
      </c>
      <c r="S58" s="85" t="s">
        <v>79</v>
      </c>
      <c r="T58" s="112">
        <v>78.400000000000006</v>
      </c>
      <c r="U58" s="85">
        <v>-0.84</v>
      </c>
    </row>
    <row r="59" spans="1:21" s="88" customFormat="1" ht="12.75" customHeight="1" x14ac:dyDescent="0.2">
      <c r="A59" s="86"/>
      <c r="B59" s="87">
        <v>1</v>
      </c>
      <c r="C59" s="85">
        <v>863.7</v>
      </c>
      <c r="D59" s="85">
        <v>876.9</v>
      </c>
      <c r="E59" s="112">
        <v>874.66</v>
      </c>
      <c r="F59" s="85">
        <v>42.9</v>
      </c>
      <c r="G59" s="85"/>
      <c r="H59" s="85">
        <v>666</v>
      </c>
      <c r="I59" s="85" t="s">
        <v>79</v>
      </c>
      <c r="J59" s="112">
        <v>671.24</v>
      </c>
      <c r="K59" s="85">
        <v>21.22</v>
      </c>
      <c r="L59" s="85"/>
      <c r="M59" s="85">
        <v>197.7</v>
      </c>
      <c r="N59" s="85">
        <v>206.8</v>
      </c>
      <c r="O59" s="112">
        <v>203.42</v>
      </c>
      <c r="P59" s="85">
        <v>21.66</v>
      </c>
      <c r="Q59" s="85"/>
      <c r="R59" s="85">
        <v>76</v>
      </c>
      <c r="S59" s="85" t="s">
        <v>79</v>
      </c>
      <c r="T59" s="112">
        <v>79.13</v>
      </c>
      <c r="U59" s="85">
        <v>2.95</v>
      </c>
    </row>
    <row r="60" spans="1:21" s="88" customFormat="1" ht="12.75" customHeight="1" x14ac:dyDescent="0.2">
      <c r="A60" s="86">
        <v>18</v>
      </c>
      <c r="B60" s="87">
        <v>2</v>
      </c>
      <c r="C60" s="85">
        <v>886.1</v>
      </c>
      <c r="D60" s="85">
        <v>881.8</v>
      </c>
      <c r="E60" s="112">
        <v>886.03</v>
      </c>
      <c r="F60" s="85">
        <v>45.5</v>
      </c>
      <c r="G60" s="85"/>
      <c r="H60" s="85">
        <v>680.8</v>
      </c>
      <c r="I60" s="85" t="s">
        <v>79</v>
      </c>
      <c r="J60" s="112">
        <v>675.38</v>
      </c>
      <c r="K60" s="85">
        <v>16.54</v>
      </c>
      <c r="L60" s="85"/>
      <c r="M60" s="85">
        <v>205.3</v>
      </c>
      <c r="N60" s="85">
        <v>206.3</v>
      </c>
      <c r="O60" s="112">
        <v>210.65</v>
      </c>
      <c r="P60" s="85">
        <v>28.92</v>
      </c>
      <c r="Q60" s="85"/>
      <c r="R60" s="85">
        <v>79.099999999999994</v>
      </c>
      <c r="S60" s="85" t="s">
        <v>79</v>
      </c>
      <c r="T60" s="112">
        <v>80.78</v>
      </c>
      <c r="U60" s="85">
        <v>6.58</v>
      </c>
    </row>
    <row r="61" spans="1:21" s="88" customFormat="1" ht="12.75" customHeight="1" x14ac:dyDescent="0.2">
      <c r="A61" s="86">
        <v>18</v>
      </c>
      <c r="B61" s="87">
        <v>3</v>
      </c>
      <c r="C61" s="85">
        <v>907.8</v>
      </c>
      <c r="D61" s="85">
        <v>895.8</v>
      </c>
      <c r="E61" s="112">
        <v>893.33</v>
      </c>
      <c r="F61" s="85">
        <v>29.2</v>
      </c>
      <c r="G61" s="85"/>
      <c r="H61" s="85">
        <v>679.2</v>
      </c>
      <c r="I61" s="85" t="s">
        <v>79</v>
      </c>
      <c r="J61" s="112">
        <v>679.34</v>
      </c>
      <c r="K61" s="85">
        <v>15.87</v>
      </c>
      <c r="L61" s="85"/>
      <c r="M61" s="85">
        <v>228.6</v>
      </c>
      <c r="N61" s="85">
        <v>219.3</v>
      </c>
      <c r="O61" s="112">
        <v>213.98</v>
      </c>
      <c r="P61" s="85">
        <v>13.34</v>
      </c>
      <c r="Q61" s="85"/>
      <c r="R61" s="85">
        <v>83.4</v>
      </c>
      <c r="S61" s="85" t="s">
        <v>79</v>
      </c>
      <c r="T61" s="112">
        <v>82.82</v>
      </c>
      <c r="U61" s="85">
        <v>8.17</v>
      </c>
    </row>
    <row r="62" spans="1:21" s="88" customFormat="1" ht="12.75" customHeight="1" x14ac:dyDescent="0.2">
      <c r="A62" s="86">
        <v>18</v>
      </c>
      <c r="B62" s="87">
        <v>4</v>
      </c>
      <c r="C62" s="85">
        <v>896.6</v>
      </c>
      <c r="D62" s="85">
        <v>896.6</v>
      </c>
      <c r="E62" s="112">
        <v>898.26</v>
      </c>
      <c r="F62" s="85">
        <v>19.7</v>
      </c>
      <c r="G62" s="85"/>
      <c r="H62" s="85">
        <v>680</v>
      </c>
      <c r="I62" s="85" t="s">
        <v>79</v>
      </c>
      <c r="J62" s="112">
        <v>685.19</v>
      </c>
      <c r="K62" s="85">
        <v>23.39</v>
      </c>
      <c r="L62" s="85"/>
      <c r="M62" s="85">
        <v>216.7</v>
      </c>
      <c r="N62" s="85">
        <v>214.4</v>
      </c>
      <c r="O62" s="112">
        <v>213.07</v>
      </c>
      <c r="P62" s="85">
        <v>-3.66</v>
      </c>
      <c r="Q62" s="85"/>
      <c r="R62" s="85">
        <v>85.9</v>
      </c>
      <c r="S62" s="85" t="s">
        <v>79</v>
      </c>
      <c r="T62" s="112">
        <v>84.77</v>
      </c>
      <c r="U62" s="85">
        <v>7.79</v>
      </c>
    </row>
    <row r="63" spans="1:21" s="88" customFormat="1" ht="12.75" customHeight="1" x14ac:dyDescent="0.2">
      <c r="A63" s="86"/>
      <c r="B63" s="87">
        <v>1</v>
      </c>
      <c r="C63" s="85">
        <v>892.6</v>
      </c>
      <c r="D63" s="85">
        <v>905.1</v>
      </c>
      <c r="E63" s="112">
        <v>904.9</v>
      </c>
      <c r="F63" s="85">
        <v>26.6</v>
      </c>
      <c r="G63" s="85"/>
      <c r="H63" s="85">
        <v>692.5</v>
      </c>
      <c r="I63" s="85" t="s">
        <v>79</v>
      </c>
      <c r="J63" s="112">
        <v>693.31</v>
      </c>
      <c r="K63" s="85">
        <v>32.46</v>
      </c>
      <c r="L63" s="85"/>
      <c r="M63" s="85">
        <v>200.1</v>
      </c>
      <c r="N63" s="85">
        <v>208.8</v>
      </c>
      <c r="O63" s="112">
        <v>211.6</v>
      </c>
      <c r="P63" s="85">
        <v>-5.88</v>
      </c>
      <c r="Q63" s="85"/>
      <c r="R63" s="85">
        <v>83.3</v>
      </c>
      <c r="S63" s="85" t="s">
        <v>79</v>
      </c>
      <c r="T63" s="112">
        <v>86.66</v>
      </c>
      <c r="U63" s="85">
        <v>7.57</v>
      </c>
    </row>
    <row r="64" spans="1:21" s="88" customFormat="1" ht="12.75" customHeight="1" x14ac:dyDescent="0.2">
      <c r="A64" s="86">
        <v>19</v>
      </c>
      <c r="B64" s="87">
        <v>2</v>
      </c>
      <c r="C64" s="85">
        <v>926.3</v>
      </c>
      <c r="D64" s="85">
        <v>921.6</v>
      </c>
      <c r="E64" s="112">
        <v>912.26</v>
      </c>
      <c r="F64" s="85">
        <v>29.4</v>
      </c>
      <c r="G64" s="85"/>
      <c r="H64" s="85">
        <v>711.4</v>
      </c>
      <c r="I64" s="85" t="s">
        <v>79</v>
      </c>
      <c r="J64" s="112">
        <v>699.59</v>
      </c>
      <c r="K64" s="85">
        <v>25.15</v>
      </c>
      <c r="L64" s="85"/>
      <c r="M64" s="85">
        <v>214.9</v>
      </c>
      <c r="N64" s="85">
        <v>216.4</v>
      </c>
      <c r="O64" s="112">
        <v>212.67</v>
      </c>
      <c r="P64" s="85">
        <v>4.28</v>
      </c>
      <c r="Q64" s="85"/>
      <c r="R64" s="85">
        <v>85</v>
      </c>
      <c r="S64" s="85" t="s">
        <v>79</v>
      </c>
      <c r="T64" s="112">
        <v>88.09</v>
      </c>
      <c r="U64" s="85">
        <v>5.72</v>
      </c>
    </row>
    <row r="65" spans="1:21" s="88" customFormat="1" ht="12.75" customHeight="1" x14ac:dyDescent="0.2">
      <c r="A65" s="86">
        <v>19</v>
      </c>
      <c r="B65" s="87">
        <v>3</v>
      </c>
      <c r="C65" s="85">
        <v>930.8</v>
      </c>
      <c r="D65" s="85">
        <v>919.1</v>
      </c>
      <c r="E65" s="112">
        <v>918.63</v>
      </c>
      <c r="F65" s="85">
        <v>25.5</v>
      </c>
      <c r="G65" s="85"/>
      <c r="H65" s="85">
        <v>707.6</v>
      </c>
      <c r="I65" s="85" t="s">
        <v>79</v>
      </c>
      <c r="J65" s="112">
        <v>702.11</v>
      </c>
      <c r="K65" s="85">
        <v>10.08</v>
      </c>
      <c r="L65" s="85"/>
      <c r="M65" s="85">
        <v>223.1</v>
      </c>
      <c r="N65" s="85">
        <v>213.5</v>
      </c>
      <c r="O65" s="112">
        <v>216.52</v>
      </c>
      <c r="P65" s="85">
        <v>15.39</v>
      </c>
      <c r="Q65" s="85"/>
      <c r="R65" s="85">
        <v>89.6</v>
      </c>
      <c r="S65" s="85" t="s">
        <v>79</v>
      </c>
      <c r="T65" s="112">
        <v>88.47</v>
      </c>
      <c r="U65" s="85">
        <v>1.54</v>
      </c>
    </row>
    <row r="66" spans="1:21" s="88" customFormat="1" ht="12.75" customHeight="1" x14ac:dyDescent="0.2">
      <c r="A66" s="86">
        <v>19</v>
      </c>
      <c r="B66" s="87">
        <v>4</v>
      </c>
      <c r="C66" s="85">
        <v>925.2</v>
      </c>
      <c r="D66" s="85">
        <v>924.5</v>
      </c>
      <c r="E66" s="112">
        <v>924.78</v>
      </c>
      <c r="F66" s="85">
        <v>24.6</v>
      </c>
      <c r="G66" s="85"/>
      <c r="H66" s="85">
        <v>702.8</v>
      </c>
      <c r="I66" s="85" t="s">
        <v>79</v>
      </c>
      <c r="J66" s="112">
        <v>702.97</v>
      </c>
      <c r="K66" s="85">
        <v>3.43</v>
      </c>
      <c r="L66" s="85"/>
      <c r="M66" s="85">
        <v>222.4</v>
      </c>
      <c r="N66" s="85">
        <v>220</v>
      </c>
      <c r="O66" s="112">
        <v>221.81</v>
      </c>
      <c r="P66" s="85">
        <v>21.17</v>
      </c>
      <c r="Q66" s="85"/>
      <c r="R66" s="85">
        <v>85.2</v>
      </c>
      <c r="S66" s="85" t="s">
        <v>79</v>
      </c>
      <c r="T66" s="112">
        <v>87.65</v>
      </c>
      <c r="U66" s="85">
        <v>-3.29</v>
      </c>
    </row>
    <row r="67" spans="1:21" s="88" customFormat="1" ht="12.75" customHeight="1" x14ac:dyDescent="0.2">
      <c r="A67" s="86"/>
      <c r="B67" s="87">
        <v>1</v>
      </c>
      <c r="C67" s="85">
        <v>912.5</v>
      </c>
      <c r="D67" s="85">
        <v>924.7</v>
      </c>
      <c r="E67" s="112">
        <v>925.08</v>
      </c>
      <c r="F67" s="85">
        <v>1.2</v>
      </c>
      <c r="G67" s="85"/>
      <c r="H67" s="85">
        <v>699.6</v>
      </c>
      <c r="I67" s="85" t="s">
        <v>79</v>
      </c>
      <c r="J67" s="112">
        <v>705.3</v>
      </c>
      <c r="K67" s="85">
        <v>9.32</v>
      </c>
      <c r="L67" s="85"/>
      <c r="M67" s="85">
        <v>213</v>
      </c>
      <c r="N67" s="85">
        <v>221.6</v>
      </c>
      <c r="O67" s="112">
        <v>219.78</v>
      </c>
      <c r="P67" s="85">
        <v>-8.09</v>
      </c>
      <c r="Q67" s="85"/>
      <c r="R67" s="85">
        <v>85.7</v>
      </c>
      <c r="S67" s="85" t="s">
        <v>79</v>
      </c>
      <c r="T67" s="112">
        <v>84.8</v>
      </c>
      <c r="U67" s="85">
        <v>-11.41</v>
      </c>
    </row>
    <row r="68" spans="1:21" s="88" customFormat="1" ht="12.75" customHeight="1" x14ac:dyDescent="0.2">
      <c r="A68" s="86">
        <v>20</v>
      </c>
      <c r="B68" s="87">
        <v>2</v>
      </c>
      <c r="C68" s="85">
        <v>911.5</v>
      </c>
      <c r="D68" s="85">
        <v>906.1</v>
      </c>
      <c r="E68" s="112">
        <v>907.01</v>
      </c>
      <c r="F68" s="85">
        <v>-72.3</v>
      </c>
      <c r="G68" s="85"/>
      <c r="H68" s="85">
        <v>718.2</v>
      </c>
      <c r="I68" s="85" t="s">
        <v>79</v>
      </c>
      <c r="J68" s="112">
        <v>709.94</v>
      </c>
      <c r="K68" s="85">
        <v>18.579999999999998</v>
      </c>
      <c r="L68" s="85"/>
      <c r="M68" s="85">
        <v>193.4</v>
      </c>
      <c r="N68" s="85">
        <v>194.2</v>
      </c>
      <c r="O68" s="112">
        <v>197.07</v>
      </c>
      <c r="P68" s="85">
        <v>-90.86</v>
      </c>
      <c r="Q68" s="85"/>
      <c r="R68" s="85">
        <v>78.5</v>
      </c>
      <c r="S68" s="85" t="s">
        <v>79</v>
      </c>
      <c r="T68" s="112">
        <v>79.83</v>
      </c>
      <c r="U68" s="85">
        <v>-19.88</v>
      </c>
    </row>
    <row r="69" spans="1:21" s="88" customFormat="1" ht="12.75" customHeight="1" x14ac:dyDescent="0.2">
      <c r="A69" s="86">
        <v>20</v>
      </c>
      <c r="B69" s="87">
        <v>3</v>
      </c>
      <c r="C69" s="85">
        <v>926.4</v>
      </c>
      <c r="D69" s="85">
        <v>915.1</v>
      </c>
      <c r="E69" s="112">
        <v>918.43</v>
      </c>
      <c r="F69" s="85">
        <v>45.6</v>
      </c>
      <c r="G69" s="85"/>
      <c r="H69" s="85">
        <v>718.6</v>
      </c>
      <c r="I69" s="85" t="s">
        <v>79</v>
      </c>
      <c r="J69" s="112">
        <v>719.07</v>
      </c>
      <c r="K69" s="85">
        <v>36.51</v>
      </c>
      <c r="L69" s="85"/>
      <c r="M69" s="85">
        <v>207.8</v>
      </c>
      <c r="N69" s="85">
        <v>198.2</v>
      </c>
      <c r="O69" s="112">
        <v>199.35</v>
      </c>
      <c r="P69" s="85">
        <v>9.1300000000000008</v>
      </c>
      <c r="Q69" s="85"/>
      <c r="R69" s="85">
        <v>80.400000000000006</v>
      </c>
      <c r="S69" s="85" t="s">
        <v>79</v>
      </c>
      <c r="T69" s="112">
        <v>77.930000000000007</v>
      </c>
      <c r="U69" s="85">
        <v>-7.62</v>
      </c>
    </row>
    <row r="70" spans="1:21" s="88" customFormat="1" ht="12.75" customHeight="1" x14ac:dyDescent="0.2">
      <c r="A70" s="86">
        <v>20</v>
      </c>
      <c r="B70" s="87">
        <v>4</v>
      </c>
      <c r="C70" s="85">
        <v>945.8</v>
      </c>
      <c r="D70" s="85">
        <v>943.3</v>
      </c>
      <c r="E70" s="112">
        <v>938.26</v>
      </c>
      <c r="F70" s="85">
        <v>79.400000000000006</v>
      </c>
      <c r="G70" s="85"/>
      <c r="H70" s="85">
        <v>729.8</v>
      </c>
      <c r="I70" s="85" t="s">
        <v>79</v>
      </c>
      <c r="J70" s="112">
        <v>730.31</v>
      </c>
      <c r="K70" s="85">
        <v>44.95</v>
      </c>
      <c r="L70" s="85"/>
      <c r="M70" s="85">
        <v>215.9</v>
      </c>
      <c r="N70" s="85">
        <v>212.5</v>
      </c>
      <c r="O70" s="112">
        <v>207.95</v>
      </c>
      <c r="P70" s="85">
        <v>34.4</v>
      </c>
      <c r="Q70" s="85"/>
      <c r="R70" s="85">
        <v>77.3</v>
      </c>
      <c r="S70" s="85" t="s">
        <v>79</v>
      </c>
      <c r="T70" s="112">
        <v>77.58</v>
      </c>
      <c r="U70" s="85">
        <v>-1.39</v>
      </c>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87"/>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87"/>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86"/>
      <c r="B105" s="87"/>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86"/>
      <c r="B106" s="87"/>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86"/>
      <c r="B107" s="87"/>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86"/>
      <c r="B108" s="87"/>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86"/>
      <c r="B109" s="87"/>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86"/>
      <c r="B110" s="87"/>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86"/>
      <c r="B111" s="87"/>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86"/>
      <c r="B112" s="87"/>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90"/>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90"/>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91"/>
      <c r="B118" s="92"/>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91"/>
      <c r="B119" s="92"/>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91"/>
      <c r="B120" s="92"/>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91"/>
      <c r="B121" s="92"/>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91"/>
      <c r="B122" s="92"/>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91"/>
      <c r="B123" s="92"/>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91"/>
      <c r="B124" s="92"/>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91"/>
      <c r="B125" s="92"/>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91"/>
      <c r="B126" s="92"/>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B1:J35"/>
  <sheetViews>
    <sheetView showGridLines="0" workbookViewId="0">
      <selection activeCell="D8" sqref="D8"/>
    </sheetView>
  </sheetViews>
  <sheetFormatPr defaultRowHeight="12.75" x14ac:dyDescent="0.2"/>
  <cols>
    <col min="1" max="1" width="3.140625" customWidth="1"/>
    <col min="2" max="2" width="5.28515625" customWidth="1"/>
    <col min="3" max="3" width="19" customWidth="1"/>
    <col min="4" max="4" width="9.42578125" customWidth="1"/>
    <col min="5" max="10" width="13.7109375" customWidth="1"/>
  </cols>
  <sheetData>
    <row r="1" spans="2:10" ht="30" x14ac:dyDescent="0.4">
      <c r="B1" s="27" t="s">
        <v>8</v>
      </c>
    </row>
    <row r="2" spans="2:10" x14ac:dyDescent="0.2">
      <c r="B2" s="30" t="s">
        <v>9</v>
      </c>
    </row>
    <row r="3" spans="2:10" x14ac:dyDescent="0.2">
      <c r="B3" s="30"/>
    </row>
    <row r="4" spans="2:10" x14ac:dyDescent="0.2">
      <c r="B4" s="30"/>
    </row>
    <row r="5" spans="2:10" ht="18" x14ac:dyDescent="0.25">
      <c r="B5" s="30"/>
      <c r="C5" s="9" t="s">
        <v>10</v>
      </c>
    </row>
    <row r="6" spans="2:10" ht="8.25" customHeight="1" x14ac:dyDescent="0.25">
      <c r="B6" s="30"/>
      <c r="C6" s="9"/>
    </row>
    <row r="7" spans="2:10" ht="14.25" x14ac:dyDescent="0.2">
      <c r="B7" s="30"/>
      <c r="C7" s="28" t="s">
        <v>11</v>
      </c>
      <c r="D7" s="29" t="s">
        <v>12</v>
      </c>
      <c r="E7" s="21" t="s">
        <v>65</v>
      </c>
      <c r="F7" s="21" t="s">
        <v>66</v>
      </c>
      <c r="G7" s="21"/>
    </row>
    <row r="8" spans="2:10" x14ac:dyDescent="0.2">
      <c r="B8" s="30"/>
      <c r="C8" s="26" t="s">
        <v>74</v>
      </c>
      <c r="D8" s="23" t="s">
        <v>77</v>
      </c>
      <c r="E8" s="20" t="s">
        <v>16</v>
      </c>
      <c r="F8" s="20" t="s">
        <v>16</v>
      </c>
      <c r="G8" s="24"/>
    </row>
    <row r="9" spans="2:10" x14ac:dyDescent="0.2">
      <c r="B9" s="30"/>
      <c r="C9" s="26"/>
      <c r="D9" s="23"/>
      <c r="E9" s="24"/>
      <c r="F9" s="24"/>
      <c r="G9" s="24"/>
    </row>
    <row r="10" spans="2:10" x14ac:dyDescent="0.2">
      <c r="B10" s="30"/>
      <c r="C10" s="26"/>
      <c r="D10" s="23"/>
      <c r="E10" s="24"/>
      <c r="F10" s="24"/>
      <c r="G10" s="24"/>
    </row>
    <row r="11" spans="2:10" ht="18" x14ac:dyDescent="0.25">
      <c r="C11" s="9" t="s">
        <v>17</v>
      </c>
    </row>
    <row r="12" spans="2:10" ht="6.75" customHeight="1" x14ac:dyDescent="0.25">
      <c r="C12" s="9"/>
    </row>
    <row r="13" spans="2:10" ht="18" x14ac:dyDescent="0.25">
      <c r="C13" s="9"/>
      <c r="E13" s="139" t="s">
        <v>65</v>
      </c>
      <c r="F13" s="140"/>
      <c r="G13" s="140"/>
      <c r="H13" s="140" t="s">
        <v>66</v>
      </c>
      <c r="I13" s="140"/>
      <c r="J13" s="140"/>
    </row>
    <row r="14" spans="2:10" s="19" customFormat="1" ht="17.25" customHeight="1" x14ac:dyDescent="0.2">
      <c r="C14" s="28" t="s">
        <v>11</v>
      </c>
      <c r="D14" s="29" t="s">
        <v>12</v>
      </c>
      <c r="E14" s="22" t="s">
        <v>13</v>
      </c>
      <c r="F14" s="22" t="s">
        <v>15</v>
      </c>
      <c r="G14" s="22" t="s">
        <v>14</v>
      </c>
      <c r="H14" s="22" t="s">
        <v>13</v>
      </c>
      <c r="I14" s="22" t="s">
        <v>15</v>
      </c>
      <c r="J14" s="22" t="s">
        <v>14</v>
      </c>
    </row>
    <row r="15" spans="2:10" s="19" customFormat="1" ht="17.25" customHeight="1" x14ac:dyDescent="0.2">
      <c r="C15" s="111" t="s">
        <v>75</v>
      </c>
      <c r="D15" s="35" t="s">
        <v>25</v>
      </c>
      <c r="E15" s="34" t="s">
        <v>18</v>
      </c>
      <c r="F15" s="34" t="s">
        <v>18</v>
      </c>
      <c r="G15" s="34" t="s">
        <v>18</v>
      </c>
      <c r="H15" s="34" t="s">
        <v>18</v>
      </c>
      <c r="I15" s="34" t="s">
        <v>18</v>
      </c>
      <c r="J15" s="34" t="s">
        <v>18</v>
      </c>
    </row>
    <row r="16" spans="2:10" s="19" customFormat="1" ht="17.25" customHeight="1" x14ac:dyDescent="0.2">
      <c r="C16" s="17"/>
      <c r="D16" s="35" t="s">
        <v>26</v>
      </c>
      <c r="E16" s="34" t="s">
        <v>18</v>
      </c>
      <c r="F16" s="34" t="s">
        <v>18</v>
      </c>
      <c r="G16" s="34" t="s">
        <v>18</v>
      </c>
      <c r="H16" s="34" t="s">
        <v>18</v>
      </c>
      <c r="I16" s="34" t="s">
        <v>18</v>
      </c>
      <c r="J16" s="34" t="s">
        <v>18</v>
      </c>
    </row>
    <row r="17" spans="3:10" s="19" customFormat="1" ht="17.25" customHeight="1" x14ac:dyDescent="0.2">
      <c r="C17" s="2"/>
      <c r="D17" s="35" t="s">
        <v>67</v>
      </c>
      <c r="E17" s="34" t="s">
        <v>18</v>
      </c>
      <c r="F17" s="34" t="s">
        <v>18</v>
      </c>
      <c r="G17" s="34" t="s">
        <v>18</v>
      </c>
      <c r="H17" s="34" t="s">
        <v>18</v>
      </c>
      <c r="I17" s="34" t="s">
        <v>18</v>
      </c>
      <c r="J17" s="34" t="s">
        <v>18</v>
      </c>
    </row>
    <row r="18" spans="3:10" ht="17.25" customHeight="1" x14ac:dyDescent="0.2">
      <c r="C18" s="18"/>
      <c r="D18" s="16" t="s">
        <v>24</v>
      </c>
      <c r="E18" s="34" t="s">
        <v>18</v>
      </c>
      <c r="F18" s="34" t="s">
        <v>18</v>
      </c>
      <c r="G18" s="34" t="s">
        <v>18</v>
      </c>
      <c r="H18" s="34" t="s">
        <v>18</v>
      </c>
      <c r="I18" s="34" t="s">
        <v>18</v>
      </c>
      <c r="J18" s="34" t="s">
        <v>18</v>
      </c>
    </row>
    <row r="19" spans="3:10" ht="17.25" customHeight="1" x14ac:dyDescent="0.2">
      <c r="C19" s="18"/>
      <c r="D19" s="16" t="s">
        <v>68</v>
      </c>
      <c r="E19" s="34" t="s">
        <v>18</v>
      </c>
      <c r="F19" s="34" t="s">
        <v>18</v>
      </c>
      <c r="G19" s="34" t="s">
        <v>18</v>
      </c>
      <c r="H19" s="34" t="s">
        <v>18</v>
      </c>
      <c r="I19" s="34" t="s">
        <v>18</v>
      </c>
      <c r="J19" s="34" t="s">
        <v>18</v>
      </c>
    </row>
    <row r="20" spans="3:10" ht="17.25" customHeight="1" x14ac:dyDescent="0.2">
      <c r="C20" s="18"/>
      <c r="D20" s="16" t="s">
        <v>69</v>
      </c>
      <c r="E20" s="34" t="s">
        <v>18</v>
      </c>
      <c r="F20" s="34" t="s">
        <v>18</v>
      </c>
      <c r="G20" s="34" t="s">
        <v>18</v>
      </c>
      <c r="H20" s="34" t="s">
        <v>18</v>
      </c>
      <c r="I20" s="34" t="s">
        <v>18</v>
      </c>
      <c r="J20" s="34" t="s">
        <v>18</v>
      </c>
    </row>
    <row r="21" spans="3:10" ht="18.75" customHeight="1" x14ac:dyDescent="0.2">
      <c r="C21" s="2"/>
      <c r="D21" s="16"/>
      <c r="E21" s="34"/>
      <c r="F21" s="34"/>
      <c r="G21" s="34"/>
    </row>
    <row r="22" spans="3:10" ht="18.75" customHeight="1" x14ac:dyDescent="0.2">
      <c r="D22" s="16"/>
      <c r="E22" s="34"/>
      <c r="F22" s="34"/>
      <c r="G22" s="34"/>
    </row>
    <row r="23" spans="3:10" ht="18.75" customHeight="1" x14ac:dyDescent="0.2">
      <c r="D23" s="16"/>
      <c r="E23" s="34"/>
      <c r="F23" s="34"/>
      <c r="G23" s="34"/>
    </row>
    <row r="24" spans="3:10" ht="18.75" customHeight="1" x14ac:dyDescent="0.2">
      <c r="D24" s="16"/>
      <c r="E24" s="34"/>
      <c r="F24" s="34"/>
      <c r="G24" s="34"/>
    </row>
    <row r="25" spans="3:10" ht="18.75" customHeight="1" x14ac:dyDescent="0.2">
      <c r="D25" s="16"/>
      <c r="E25" s="34"/>
      <c r="F25" s="34"/>
      <c r="G25" s="34"/>
    </row>
    <row r="26" spans="3:10" ht="18.75" customHeight="1" x14ac:dyDescent="0.2">
      <c r="D26" s="16"/>
      <c r="E26" s="34"/>
      <c r="F26" s="34"/>
      <c r="G26" s="34"/>
    </row>
    <row r="27" spans="3:10" ht="18.75" customHeight="1" x14ac:dyDescent="0.2">
      <c r="D27" s="16"/>
      <c r="E27" s="34"/>
      <c r="F27" s="34"/>
      <c r="G27" s="34"/>
    </row>
    <row r="28" spans="3:10" ht="18.75" customHeight="1" x14ac:dyDescent="0.2">
      <c r="D28" s="16"/>
      <c r="E28" s="34"/>
      <c r="F28" s="34"/>
      <c r="G28" s="34"/>
    </row>
    <row r="29" spans="3:10" ht="18.75" customHeight="1" x14ac:dyDescent="0.2">
      <c r="D29" s="16"/>
      <c r="E29" s="34"/>
      <c r="F29" s="34"/>
      <c r="G29" s="34"/>
    </row>
    <row r="30" spans="3:10" ht="17.25" customHeight="1" x14ac:dyDescent="0.2">
      <c r="D30" s="4"/>
      <c r="E30" s="24"/>
      <c r="F30" s="24"/>
      <c r="G30" s="24"/>
    </row>
    <row r="31" spans="3:10" ht="18.75" customHeight="1" x14ac:dyDescent="0.2"/>
    <row r="32" spans="3:10" ht="18.75" customHeight="1" x14ac:dyDescent="0.2"/>
    <row r="33" spans="6:6" x14ac:dyDescent="0.2">
      <c r="F33" s="4"/>
    </row>
    <row r="35" spans="6:6" x14ac:dyDescent="0.2">
      <c r="F35" s="25"/>
    </row>
  </sheetData>
  <mergeCells count="2">
    <mergeCell ref="E13:G13"/>
    <mergeCell ref="H13:J13"/>
  </mergeCells>
  <hyperlinks>
    <hyperlink ref="E8" location="'Diagram 15-74 år inrikes födda'!A1" display="Gå till diagram"/>
    <hyperlink ref="F8" location="'Diagram 15-74 år utrikes födda'!A1" display="Gå till diagram"/>
    <hyperlink ref="E16" location="BK_1664_IN!A1" display="Gå till tabell"/>
    <hyperlink ref="G16" location="M_1664_IN!A1" display="Gå till tabell"/>
    <hyperlink ref="F16" location="K_1664_IN!A1" display="Gå till tabell"/>
    <hyperlink ref="E17" location="BK_2064_IN!A1" display="Gå till tabell"/>
    <hyperlink ref="G17" location="M_2064_IN!A1" display="Gå till tabell"/>
    <hyperlink ref="F17" location="K_2064_IN!A1" display="Gå till tabell"/>
    <hyperlink ref="E15" location="BK_1574_IN!A1" display="Gå till tabell"/>
    <hyperlink ref="G15" location="M_1574_IN!A1" display="Gå till tabell"/>
    <hyperlink ref="F15" location="K_1574_IN!A1" display="Gå till tabell"/>
    <hyperlink ref="E18" location="BK_1524_IN!A1" display="Gå till tabell"/>
    <hyperlink ref="G18" location="M_1524_IN!A1" display="Gå till tabell"/>
    <hyperlink ref="F18" location="K_1524_IN!A1" display="Gå till tabell"/>
    <hyperlink ref="E19" location="BK_2554_IN!A1" display="Gå till tabell"/>
    <hyperlink ref="G19" location="M_2554_IN!A1" display="Gå till tabell"/>
    <hyperlink ref="F19" location="K_2554_IN!A1" display="Gå till tabell"/>
    <hyperlink ref="E20" location="BK_5574_IN!A1" display="Gå till tabell"/>
    <hyperlink ref="G20" location="M_5574_IN!A1" display="Gå till tabell"/>
    <hyperlink ref="F20" location="K_5574_IN!A1" display="Gå till tabell"/>
    <hyperlink ref="H16" location="BK_1664_UT!A1" display="Gå till tabell"/>
    <hyperlink ref="J16" location="M_1664_UT!A1" display="Gå till tabell"/>
    <hyperlink ref="I16" location="K_1664_UT!A1" display="Gå till tabell"/>
    <hyperlink ref="H17" location="BK_2064_UT!A1" display="Gå till tabell"/>
    <hyperlink ref="J17" location="M_2064_UT!A1" display="Gå till tabell"/>
    <hyperlink ref="I17" location="K_2064_UT!A1" display="Gå till tabell"/>
    <hyperlink ref="H15" location="BK_1574_UT!A1" display="Gå till tabell"/>
    <hyperlink ref="J15" location="M_1574_UT!A1" display="Gå till tabell"/>
    <hyperlink ref="I15" location="K_1574_UT!A1" display="Gå till tabell"/>
    <hyperlink ref="H18" location="BK_1524_UT!A1" display="Gå till tabell"/>
    <hyperlink ref="J18" location="M_1524_UT!A1" display="Gå till tabell"/>
    <hyperlink ref="I18" location="K_1524_UT!A1" display="Gå till tabell"/>
    <hyperlink ref="H19" location="BK_2554_UT!A1" display="Gå till tabell"/>
    <hyperlink ref="J19" location="M_2554_UT!A1" display="Gå till tabell"/>
    <hyperlink ref="I19" location="K_2554_UT!A1" display="Gå till tabell"/>
    <hyperlink ref="H20" location="BK_5574_UT!A1" display="Gå till tabell"/>
    <hyperlink ref="J20" location="M_5574_UT!A1" display="Gå till tabell"/>
    <hyperlink ref="I20" location="K_5574_UT!A1" display="Gå till tabell"/>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15</v>
      </c>
      <c r="D3" s="31" t="s">
        <v>15</v>
      </c>
      <c r="E3" s="31" t="s">
        <v>15</v>
      </c>
      <c r="F3" s="31" t="s">
        <v>15</v>
      </c>
      <c r="G3" s="32"/>
      <c r="H3" s="31" t="s">
        <v>15</v>
      </c>
      <c r="I3" s="31" t="s">
        <v>15</v>
      </c>
      <c r="J3" s="31" t="s">
        <v>15</v>
      </c>
      <c r="K3" s="31" t="s">
        <v>15</v>
      </c>
      <c r="L3" s="32"/>
      <c r="M3" s="31" t="s">
        <v>15</v>
      </c>
      <c r="N3" s="31" t="s">
        <v>15</v>
      </c>
      <c r="O3" s="31" t="s">
        <v>15</v>
      </c>
      <c r="P3" s="31" t="s">
        <v>15</v>
      </c>
      <c r="Q3" s="6"/>
      <c r="R3" s="31" t="s">
        <v>15</v>
      </c>
      <c r="S3" s="31" t="s">
        <v>15</v>
      </c>
      <c r="T3" s="31" t="s">
        <v>15</v>
      </c>
      <c r="U3" s="31" t="s">
        <v>15</v>
      </c>
      <c r="V3" s="1"/>
      <c r="W3" s="1"/>
      <c r="X3" s="1"/>
      <c r="Y3" s="1"/>
      <c r="Z3" s="1"/>
      <c r="AA3" s="1"/>
      <c r="AB3" s="1"/>
    </row>
    <row r="4" spans="1:28" ht="11.25" customHeight="1" x14ac:dyDescent="0.2">
      <c r="A4" s="36"/>
      <c r="B4" s="36"/>
      <c r="C4" s="31" t="s">
        <v>67</v>
      </c>
      <c r="D4" s="31" t="s">
        <v>67</v>
      </c>
      <c r="E4" s="31" t="s">
        <v>67</v>
      </c>
      <c r="F4" s="31" t="s">
        <v>67</v>
      </c>
      <c r="G4" s="32"/>
      <c r="H4" s="31" t="s">
        <v>67</v>
      </c>
      <c r="I4" s="31" t="s">
        <v>67</v>
      </c>
      <c r="J4" s="31" t="s">
        <v>67</v>
      </c>
      <c r="K4" s="31" t="s">
        <v>67</v>
      </c>
      <c r="L4" s="32"/>
      <c r="M4" s="31" t="s">
        <v>67</v>
      </c>
      <c r="N4" s="31" t="s">
        <v>67</v>
      </c>
      <c r="O4" s="31" t="s">
        <v>67</v>
      </c>
      <c r="P4" s="31" t="s">
        <v>67</v>
      </c>
      <c r="Q4" s="10"/>
      <c r="R4" s="31" t="s">
        <v>67</v>
      </c>
      <c r="S4" s="31" t="s">
        <v>67</v>
      </c>
      <c r="T4" s="31" t="s">
        <v>67</v>
      </c>
      <c r="U4" s="31" t="s">
        <v>67</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1632.6</v>
      </c>
      <c r="D8" s="85">
        <v>1626</v>
      </c>
      <c r="E8" s="112">
        <v>1625.25</v>
      </c>
      <c r="F8" s="85"/>
      <c r="G8" s="85"/>
      <c r="H8" s="85">
        <v>1383.2</v>
      </c>
      <c r="I8" s="85" t="s">
        <v>79</v>
      </c>
      <c r="J8" s="112">
        <v>1383.57</v>
      </c>
      <c r="K8" s="85"/>
      <c r="L8" s="85"/>
      <c r="M8" s="85">
        <v>249.3</v>
      </c>
      <c r="N8" s="85">
        <v>241.5</v>
      </c>
      <c r="O8" s="112">
        <v>241.68</v>
      </c>
      <c r="P8" s="85"/>
      <c r="Q8" s="85"/>
      <c r="R8" s="85">
        <v>89.8</v>
      </c>
      <c r="S8" s="85" t="s">
        <v>79</v>
      </c>
      <c r="T8" s="112">
        <v>88.23</v>
      </c>
      <c r="U8" s="85"/>
    </row>
    <row r="9" spans="1:28" s="88" customFormat="1" ht="12.75" customHeight="1" x14ac:dyDescent="0.2">
      <c r="A9" s="86">
        <v>5</v>
      </c>
      <c r="B9" s="87">
        <v>3</v>
      </c>
      <c r="C9" s="85">
        <v>1641</v>
      </c>
      <c r="D9" s="85">
        <v>1623.6</v>
      </c>
      <c r="E9" s="112">
        <v>1624.1</v>
      </c>
      <c r="F9" s="85">
        <v>-4.5999999999999996</v>
      </c>
      <c r="G9" s="85"/>
      <c r="H9" s="85">
        <v>1382.5</v>
      </c>
      <c r="I9" s="85" t="s">
        <v>79</v>
      </c>
      <c r="J9" s="112">
        <v>1381.37</v>
      </c>
      <c r="K9" s="85">
        <v>-8.7899999999999991</v>
      </c>
      <c r="L9" s="85"/>
      <c r="M9" s="85">
        <v>258.5</v>
      </c>
      <c r="N9" s="85">
        <v>241.4</v>
      </c>
      <c r="O9" s="112">
        <v>242.72</v>
      </c>
      <c r="P9" s="85">
        <v>4.1900000000000004</v>
      </c>
      <c r="Q9" s="85"/>
      <c r="R9" s="85">
        <v>91.2</v>
      </c>
      <c r="S9" s="85" t="s">
        <v>79</v>
      </c>
      <c r="T9" s="112">
        <v>92.03</v>
      </c>
      <c r="U9" s="85">
        <v>15.23</v>
      </c>
    </row>
    <row r="10" spans="1:28" s="88" customFormat="1" ht="12.75" customHeight="1" x14ac:dyDescent="0.2">
      <c r="A10" s="86">
        <v>5</v>
      </c>
      <c r="B10" s="87">
        <v>4</v>
      </c>
      <c r="C10" s="85">
        <v>1617.1</v>
      </c>
      <c r="D10" s="85">
        <v>1624.2</v>
      </c>
      <c r="E10" s="112">
        <v>1624.38</v>
      </c>
      <c r="F10" s="85">
        <v>1.1000000000000001</v>
      </c>
      <c r="G10" s="85"/>
      <c r="H10" s="85">
        <v>1384.4</v>
      </c>
      <c r="I10" s="85" t="s">
        <v>79</v>
      </c>
      <c r="J10" s="112">
        <v>1379.45</v>
      </c>
      <c r="K10" s="85">
        <v>-7.71</v>
      </c>
      <c r="L10" s="85"/>
      <c r="M10" s="85">
        <v>232.8</v>
      </c>
      <c r="N10" s="85">
        <v>243.6</v>
      </c>
      <c r="O10" s="112">
        <v>244.93</v>
      </c>
      <c r="P10" s="85">
        <v>8.83</v>
      </c>
      <c r="Q10" s="85"/>
      <c r="R10" s="85">
        <v>96.1</v>
      </c>
      <c r="S10" s="85" t="s">
        <v>79</v>
      </c>
      <c r="T10" s="112">
        <v>94.67</v>
      </c>
      <c r="U10" s="85">
        <v>10.55</v>
      </c>
    </row>
    <row r="11" spans="1:28" s="88" customFormat="1" ht="12.75" customHeight="1" x14ac:dyDescent="0.2">
      <c r="A11" s="86"/>
      <c r="B11" s="87">
        <v>1</v>
      </c>
      <c r="C11" s="85">
        <v>1612.2</v>
      </c>
      <c r="D11" s="85">
        <v>1630.3</v>
      </c>
      <c r="E11" s="112">
        <v>1626.3</v>
      </c>
      <c r="F11" s="85">
        <v>7.7</v>
      </c>
      <c r="G11" s="85"/>
      <c r="H11" s="85">
        <v>1377.7</v>
      </c>
      <c r="I11" s="85" t="s">
        <v>79</v>
      </c>
      <c r="J11" s="112">
        <v>1376.14</v>
      </c>
      <c r="K11" s="85">
        <v>-13.22</v>
      </c>
      <c r="L11" s="85"/>
      <c r="M11" s="85">
        <v>234.5</v>
      </c>
      <c r="N11" s="85">
        <v>250.4</v>
      </c>
      <c r="O11" s="112">
        <v>250.16</v>
      </c>
      <c r="P11" s="85">
        <v>20.9</v>
      </c>
      <c r="Q11" s="85"/>
      <c r="R11" s="85">
        <v>94.6</v>
      </c>
      <c r="S11" s="85" t="s">
        <v>79</v>
      </c>
      <c r="T11" s="112">
        <v>94.87</v>
      </c>
      <c r="U11" s="85">
        <v>0.82</v>
      </c>
    </row>
    <row r="12" spans="1:28" s="88" customFormat="1" ht="12.75" customHeight="1" x14ac:dyDescent="0.2">
      <c r="A12" s="86">
        <v>6</v>
      </c>
      <c r="B12" s="87">
        <v>2</v>
      </c>
      <c r="C12" s="85">
        <v>1631.1</v>
      </c>
      <c r="D12" s="85">
        <v>1624.8</v>
      </c>
      <c r="E12" s="112">
        <v>1631.53</v>
      </c>
      <c r="F12" s="85">
        <v>20.9</v>
      </c>
      <c r="G12" s="85"/>
      <c r="H12" s="85">
        <v>1369.2</v>
      </c>
      <c r="I12" s="85" t="s">
        <v>79</v>
      </c>
      <c r="J12" s="112">
        <v>1373.92</v>
      </c>
      <c r="K12" s="85">
        <v>-8.89</v>
      </c>
      <c r="L12" s="85"/>
      <c r="M12" s="85">
        <v>261.89999999999998</v>
      </c>
      <c r="N12" s="85">
        <v>254.2</v>
      </c>
      <c r="O12" s="112">
        <v>257.61</v>
      </c>
      <c r="P12" s="85">
        <v>29.82</v>
      </c>
      <c r="Q12" s="85"/>
      <c r="R12" s="85">
        <v>92.4</v>
      </c>
      <c r="S12" s="85" t="s">
        <v>79</v>
      </c>
      <c r="T12" s="112">
        <v>93.73</v>
      </c>
      <c r="U12" s="85">
        <v>-4.59</v>
      </c>
    </row>
    <row r="13" spans="1:28" s="88" customFormat="1" ht="12.75" customHeight="1" x14ac:dyDescent="0.2">
      <c r="A13" s="86">
        <v>6</v>
      </c>
      <c r="B13" s="87">
        <v>3</v>
      </c>
      <c r="C13" s="85">
        <v>1659.1</v>
      </c>
      <c r="D13" s="85">
        <v>1641.8</v>
      </c>
      <c r="E13" s="112">
        <v>1640.73</v>
      </c>
      <c r="F13" s="85">
        <v>36.799999999999997</v>
      </c>
      <c r="G13" s="85"/>
      <c r="H13" s="85">
        <v>1376.1</v>
      </c>
      <c r="I13" s="85" t="s">
        <v>79</v>
      </c>
      <c r="J13" s="112">
        <v>1375.48</v>
      </c>
      <c r="K13" s="85">
        <v>6.23</v>
      </c>
      <c r="L13" s="85"/>
      <c r="M13" s="85">
        <v>283</v>
      </c>
      <c r="N13" s="85">
        <v>266.39999999999998</v>
      </c>
      <c r="O13" s="112">
        <v>265.26</v>
      </c>
      <c r="P13" s="85">
        <v>30.59</v>
      </c>
      <c r="Q13" s="85"/>
      <c r="R13" s="85">
        <v>93.4</v>
      </c>
      <c r="S13" s="85" t="s">
        <v>79</v>
      </c>
      <c r="T13" s="112">
        <v>92.42</v>
      </c>
      <c r="U13" s="85">
        <v>-5.24</v>
      </c>
    </row>
    <row r="14" spans="1:28" s="88" customFormat="1" ht="12.75" customHeight="1" x14ac:dyDescent="0.2">
      <c r="A14" s="86">
        <v>6</v>
      </c>
      <c r="B14" s="87">
        <v>4</v>
      </c>
      <c r="C14" s="85">
        <v>1647</v>
      </c>
      <c r="D14" s="85">
        <v>1653.7</v>
      </c>
      <c r="E14" s="112">
        <v>1651.84</v>
      </c>
      <c r="F14" s="85">
        <v>44.4</v>
      </c>
      <c r="G14" s="85"/>
      <c r="H14" s="85">
        <v>1386.6</v>
      </c>
      <c r="I14" s="85" t="s">
        <v>79</v>
      </c>
      <c r="J14" s="112">
        <v>1381.04</v>
      </c>
      <c r="K14" s="85">
        <v>22.24</v>
      </c>
      <c r="L14" s="85"/>
      <c r="M14" s="85">
        <v>260.3</v>
      </c>
      <c r="N14" s="85">
        <v>270.3</v>
      </c>
      <c r="O14" s="112">
        <v>270.8</v>
      </c>
      <c r="P14" s="85">
        <v>22.18</v>
      </c>
      <c r="Q14" s="85"/>
      <c r="R14" s="85">
        <v>89.1</v>
      </c>
      <c r="S14" s="85" t="s">
        <v>79</v>
      </c>
      <c r="T14" s="112">
        <v>91.74</v>
      </c>
      <c r="U14" s="85">
        <v>-2.69</v>
      </c>
    </row>
    <row r="15" spans="1:28" s="88" customFormat="1" ht="12.75" customHeight="1" x14ac:dyDescent="0.2">
      <c r="A15" s="86"/>
      <c r="B15" s="87">
        <v>1</v>
      </c>
      <c r="C15" s="85">
        <v>1641.7</v>
      </c>
      <c r="D15" s="85">
        <v>1659.9</v>
      </c>
      <c r="E15" s="112">
        <v>1660.24</v>
      </c>
      <c r="F15" s="85">
        <v>33.6</v>
      </c>
      <c r="G15" s="85"/>
      <c r="H15" s="85">
        <v>1383.4</v>
      </c>
      <c r="I15" s="85" t="s">
        <v>79</v>
      </c>
      <c r="J15" s="112">
        <v>1386.67</v>
      </c>
      <c r="K15" s="85">
        <v>22.53</v>
      </c>
      <c r="L15" s="85"/>
      <c r="M15" s="85">
        <v>258.2</v>
      </c>
      <c r="N15" s="85">
        <v>274.39999999999998</v>
      </c>
      <c r="O15" s="112">
        <v>273.57</v>
      </c>
      <c r="P15" s="85">
        <v>11.06</v>
      </c>
      <c r="Q15" s="85"/>
      <c r="R15" s="85">
        <v>91.1</v>
      </c>
      <c r="S15" s="85" t="s">
        <v>79</v>
      </c>
      <c r="T15" s="112">
        <v>91.71</v>
      </c>
      <c r="U15" s="85">
        <v>-0.13</v>
      </c>
    </row>
    <row r="16" spans="1:28" s="88" customFormat="1" ht="12.75" customHeight="1" x14ac:dyDescent="0.2">
      <c r="A16" s="86">
        <v>7</v>
      </c>
      <c r="B16" s="87">
        <v>2</v>
      </c>
      <c r="C16" s="85">
        <v>1671.2</v>
      </c>
      <c r="D16" s="85">
        <v>1664.3</v>
      </c>
      <c r="E16" s="112">
        <v>1665.36</v>
      </c>
      <c r="F16" s="85">
        <v>20.5</v>
      </c>
      <c r="G16" s="85"/>
      <c r="H16" s="85">
        <v>1388.6</v>
      </c>
      <c r="I16" s="85" t="s">
        <v>79</v>
      </c>
      <c r="J16" s="112">
        <v>1390.44</v>
      </c>
      <c r="K16" s="85">
        <v>15.07</v>
      </c>
      <c r="L16" s="85"/>
      <c r="M16" s="85">
        <v>282.60000000000002</v>
      </c>
      <c r="N16" s="85">
        <v>274.89999999999998</v>
      </c>
      <c r="O16" s="112">
        <v>274.93</v>
      </c>
      <c r="P16" s="85">
        <v>5.44</v>
      </c>
      <c r="Q16" s="85"/>
      <c r="R16" s="85">
        <v>93.5</v>
      </c>
      <c r="S16" s="85" t="s">
        <v>79</v>
      </c>
      <c r="T16" s="112">
        <v>92.41</v>
      </c>
      <c r="U16" s="85">
        <v>2.8</v>
      </c>
    </row>
    <row r="17" spans="1:21" s="88" customFormat="1" ht="12.75" customHeight="1" x14ac:dyDescent="0.2">
      <c r="A17" s="86">
        <v>7</v>
      </c>
      <c r="B17" s="87">
        <v>3</v>
      </c>
      <c r="C17" s="85">
        <v>1682.1</v>
      </c>
      <c r="D17" s="85">
        <v>1664.9</v>
      </c>
      <c r="E17" s="112">
        <v>1667.53</v>
      </c>
      <c r="F17" s="85">
        <v>8.6999999999999993</v>
      </c>
      <c r="G17" s="85"/>
      <c r="H17" s="85">
        <v>1392.2</v>
      </c>
      <c r="I17" s="85" t="s">
        <v>79</v>
      </c>
      <c r="J17" s="112">
        <v>1393.92</v>
      </c>
      <c r="K17" s="85">
        <v>13.93</v>
      </c>
      <c r="L17" s="85"/>
      <c r="M17" s="85">
        <v>290</v>
      </c>
      <c r="N17" s="85">
        <v>273.39999999999998</v>
      </c>
      <c r="O17" s="112">
        <v>273.61</v>
      </c>
      <c r="P17" s="85">
        <v>-5.27</v>
      </c>
      <c r="Q17" s="85"/>
      <c r="R17" s="85">
        <v>94.3</v>
      </c>
      <c r="S17" s="85" t="s">
        <v>79</v>
      </c>
      <c r="T17" s="112">
        <v>93.79</v>
      </c>
      <c r="U17" s="85">
        <v>5.51</v>
      </c>
    </row>
    <row r="18" spans="1:21" s="88" customFormat="1" ht="12.75" customHeight="1" x14ac:dyDescent="0.2">
      <c r="A18" s="86">
        <v>7</v>
      </c>
      <c r="B18" s="87">
        <v>4</v>
      </c>
      <c r="C18" s="85">
        <v>1661.7</v>
      </c>
      <c r="D18" s="85">
        <v>1668.4</v>
      </c>
      <c r="E18" s="112">
        <v>1667.53</v>
      </c>
      <c r="F18" s="85">
        <v>0</v>
      </c>
      <c r="G18" s="85"/>
      <c r="H18" s="85">
        <v>1399.5</v>
      </c>
      <c r="I18" s="85" t="s">
        <v>79</v>
      </c>
      <c r="J18" s="112">
        <v>1399.19</v>
      </c>
      <c r="K18" s="85">
        <v>21.08</v>
      </c>
      <c r="L18" s="85"/>
      <c r="M18" s="85">
        <v>262.10000000000002</v>
      </c>
      <c r="N18" s="85">
        <v>271.60000000000002</v>
      </c>
      <c r="O18" s="112">
        <v>268.33999999999997</v>
      </c>
      <c r="P18" s="85">
        <v>-21.08</v>
      </c>
      <c r="Q18" s="85"/>
      <c r="R18" s="85">
        <v>95.4</v>
      </c>
      <c r="S18" s="85" t="s">
        <v>79</v>
      </c>
      <c r="T18" s="112">
        <v>95.47</v>
      </c>
      <c r="U18" s="85">
        <v>6.75</v>
      </c>
    </row>
    <row r="19" spans="1:21" s="88" customFormat="1" ht="12.75" customHeight="1" x14ac:dyDescent="0.2">
      <c r="A19" s="86"/>
      <c r="B19" s="87">
        <v>1</v>
      </c>
      <c r="C19" s="85">
        <v>1645.3</v>
      </c>
      <c r="D19" s="85">
        <v>1663.8</v>
      </c>
      <c r="E19" s="112">
        <v>1667.2</v>
      </c>
      <c r="F19" s="85">
        <v>-1.3</v>
      </c>
      <c r="G19" s="85"/>
      <c r="H19" s="85">
        <v>1403.8</v>
      </c>
      <c r="I19" s="85" t="s">
        <v>79</v>
      </c>
      <c r="J19" s="112">
        <v>1407.43</v>
      </c>
      <c r="K19" s="85">
        <v>32.96</v>
      </c>
      <c r="L19" s="85"/>
      <c r="M19" s="85">
        <v>241.5</v>
      </c>
      <c r="N19" s="85">
        <v>257.89999999999998</v>
      </c>
      <c r="O19" s="112">
        <v>259.77</v>
      </c>
      <c r="P19" s="85">
        <v>-34.28</v>
      </c>
      <c r="Q19" s="85"/>
      <c r="R19" s="85">
        <v>97.3</v>
      </c>
      <c r="S19" s="85" t="s">
        <v>79</v>
      </c>
      <c r="T19" s="112">
        <v>97.12</v>
      </c>
      <c r="U19" s="85">
        <v>6.57</v>
      </c>
    </row>
    <row r="20" spans="1:21" s="88" customFormat="1" ht="12.75" customHeight="1" x14ac:dyDescent="0.2">
      <c r="A20" s="86">
        <v>8</v>
      </c>
      <c r="B20" s="87">
        <v>2</v>
      </c>
      <c r="C20" s="85">
        <v>1673.8</v>
      </c>
      <c r="D20" s="85">
        <v>1665.5</v>
      </c>
      <c r="E20" s="112">
        <v>1666.2</v>
      </c>
      <c r="F20" s="85">
        <v>-4</v>
      </c>
      <c r="G20" s="85"/>
      <c r="H20" s="85">
        <v>1414.9</v>
      </c>
      <c r="I20" s="85" t="s">
        <v>79</v>
      </c>
      <c r="J20" s="112">
        <v>1415.22</v>
      </c>
      <c r="K20" s="85">
        <v>31.15</v>
      </c>
      <c r="L20" s="85"/>
      <c r="M20" s="85">
        <v>258.89999999999998</v>
      </c>
      <c r="N20" s="85">
        <v>251</v>
      </c>
      <c r="O20" s="112">
        <v>250.98</v>
      </c>
      <c r="P20" s="85">
        <v>-35.15</v>
      </c>
      <c r="Q20" s="85"/>
      <c r="R20" s="85">
        <v>97.7</v>
      </c>
      <c r="S20" s="85" t="s">
        <v>79</v>
      </c>
      <c r="T20" s="112">
        <v>97.9</v>
      </c>
      <c r="U20" s="85">
        <v>3.13</v>
      </c>
    </row>
    <row r="21" spans="1:21" s="88" customFormat="1" ht="12.75" customHeight="1" x14ac:dyDescent="0.2">
      <c r="A21" s="86">
        <v>8</v>
      </c>
      <c r="B21" s="87">
        <v>3</v>
      </c>
      <c r="C21" s="85">
        <v>1683.7</v>
      </c>
      <c r="D21" s="85">
        <v>1667.1</v>
      </c>
      <c r="E21" s="112">
        <v>1662.45</v>
      </c>
      <c r="F21" s="85">
        <v>-15</v>
      </c>
      <c r="G21" s="85"/>
      <c r="H21" s="85">
        <v>1420.7</v>
      </c>
      <c r="I21" s="85" t="s">
        <v>79</v>
      </c>
      <c r="J21" s="112">
        <v>1417.99</v>
      </c>
      <c r="K21" s="85">
        <v>11.11</v>
      </c>
      <c r="L21" s="85"/>
      <c r="M21" s="85">
        <v>262.89999999999998</v>
      </c>
      <c r="N21" s="85">
        <v>246.6</v>
      </c>
      <c r="O21" s="112">
        <v>244.46</v>
      </c>
      <c r="P21" s="85">
        <v>-26.11</v>
      </c>
      <c r="Q21" s="85"/>
      <c r="R21" s="85">
        <v>98.6</v>
      </c>
      <c r="S21" s="85" t="s">
        <v>79</v>
      </c>
      <c r="T21" s="112">
        <v>97.78</v>
      </c>
      <c r="U21" s="85">
        <v>-0.49</v>
      </c>
    </row>
    <row r="22" spans="1:21" s="88" customFormat="1" ht="12.75" customHeight="1" x14ac:dyDescent="0.2">
      <c r="A22" s="86">
        <v>8</v>
      </c>
      <c r="B22" s="87">
        <v>4</v>
      </c>
      <c r="C22" s="85">
        <v>1644.2</v>
      </c>
      <c r="D22" s="85">
        <v>1650.5</v>
      </c>
      <c r="E22" s="112">
        <v>1653.98</v>
      </c>
      <c r="F22" s="85">
        <v>-33.9</v>
      </c>
      <c r="G22" s="85"/>
      <c r="H22" s="85">
        <v>1416.4</v>
      </c>
      <c r="I22" s="85" t="s">
        <v>79</v>
      </c>
      <c r="J22" s="112">
        <v>1414.36</v>
      </c>
      <c r="K22" s="85">
        <v>-14.53</v>
      </c>
      <c r="L22" s="85"/>
      <c r="M22" s="85">
        <v>227.8</v>
      </c>
      <c r="N22" s="85">
        <v>236.3</v>
      </c>
      <c r="O22" s="112">
        <v>239.62</v>
      </c>
      <c r="P22" s="85">
        <v>-19.37</v>
      </c>
      <c r="Q22" s="85"/>
      <c r="R22" s="85">
        <v>95.3</v>
      </c>
      <c r="S22" s="85" t="s">
        <v>79</v>
      </c>
      <c r="T22" s="112">
        <v>97.16</v>
      </c>
      <c r="U22" s="85">
        <v>-2.48</v>
      </c>
    </row>
    <row r="23" spans="1:21" s="88" customFormat="1" ht="12.75" customHeight="1" x14ac:dyDescent="0.2">
      <c r="A23" s="86"/>
      <c r="B23" s="87">
        <v>1</v>
      </c>
      <c r="C23" s="85">
        <v>1625.3</v>
      </c>
      <c r="D23" s="85">
        <v>1644.4</v>
      </c>
      <c r="E23" s="112">
        <v>1642.19</v>
      </c>
      <c r="F23" s="85">
        <v>-47.1</v>
      </c>
      <c r="G23" s="85"/>
      <c r="H23" s="85">
        <v>1405.4</v>
      </c>
      <c r="I23" s="85" t="s">
        <v>79</v>
      </c>
      <c r="J23" s="112">
        <v>1407.92</v>
      </c>
      <c r="K23" s="85">
        <v>-25.78</v>
      </c>
      <c r="L23" s="85"/>
      <c r="M23" s="85">
        <v>219.9</v>
      </c>
      <c r="N23" s="85">
        <v>237.3</v>
      </c>
      <c r="O23" s="112">
        <v>234.28</v>
      </c>
      <c r="P23" s="85">
        <v>-21.36</v>
      </c>
      <c r="Q23" s="85"/>
      <c r="R23" s="85">
        <v>96.7</v>
      </c>
      <c r="S23" s="85" t="s">
        <v>79</v>
      </c>
      <c r="T23" s="112">
        <v>96.56</v>
      </c>
      <c r="U23" s="85">
        <v>-2.4</v>
      </c>
    </row>
    <row r="24" spans="1:21" s="88" customFormat="1" ht="12.75" customHeight="1" x14ac:dyDescent="0.2">
      <c r="A24" s="86">
        <v>9</v>
      </c>
      <c r="B24" s="87">
        <v>2</v>
      </c>
      <c r="C24" s="85">
        <v>1642.9</v>
      </c>
      <c r="D24" s="85">
        <v>1633.4</v>
      </c>
      <c r="E24" s="112">
        <v>1629.03</v>
      </c>
      <c r="F24" s="85">
        <v>-52.6</v>
      </c>
      <c r="G24" s="85"/>
      <c r="H24" s="85">
        <v>1402.5</v>
      </c>
      <c r="I24" s="85" t="s">
        <v>79</v>
      </c>
      <c r="J24" s="112">
        <v>1401.42</v>
      </c>
      <c r="K24" s="85">
        <v>-26</v>
      </c>
      <c r="L24" s="85"/>
      <c r="M24" s="85">
        <v>240.5</v>
      </c>
      <c r="N24" s="85">
        <v>232.3</v>
      </c>
      <c r="O24" s="112">
        <v>227.62</v>
      </c>
      <c r="P24" s="85">
        <v>-26.64</v>
      </c>
      <c r="Q24" s="85"/>
      <c r="R24" s="85">
        <v>96.3</v>
      </c>
      <c r="S24" s="85" t="s">
        <v>79</v>
      </c>
      <c r="T24" s="112">
        <v>96.21</v>
      </c>
      <c r="U24" s="85">
        <v>-1.39</v>
      </c>
    </row>
    <row r="25" spans="1:21" s="88" customFormat="1" ht="12.75" customHeight="1" x14ac:dyDescent="0.2">
      <c r="A25" s="86">
        <v>9</v>
      </c>
      <c r="B25" s="87">
        <v>3</v>
      </c>
      <c r="C25" s="85">
        <v>1634</v>
      </c>
      <c r="D25" s="85">
        <v>1617.4</v>
      </c>
      <c r="E25" s="112">
        <v>1618.29</v>
      </c>
      <c r="F25" s="85">
        <v>-43</v>
      </c>
      <c r="G25" s="85"/>
      <c r="H25" s="85">
        <v>1395.8</v>
      </c>
      <c r="I25" s="85" t="s">
        <v>79</v>
      </c>
      <c r="J25" s="112">
        <v>1394.61</v>
      </c>
      <c r="K25" s="85">
        <v>-27.24</v>
      </c>
      <c r="L25" s="85"/>
      <c r="M25" s="85">
        <v>238.2</v>
      </c>
      <c r="N25" s="85">
        <v>221.5</v>
      </c>
      <c r="O25" s="112">
        <v>223.68</v>
      </c>
      <c r="P25" s="85">
        <v>-15.73</v>
      </c>
      <c r="Q25" s="85"/>
      <c r="R25" s="85">
        <v>96.1</v>
      </c>
      <c r="S25" s="85" t="s">
        <v>79</v>
      </c>
      <c r="T25" s="112">
        <v>96.36</v>
      </c>
      <c r="U25" s="85">
        <v>0.61</v>
      </c>
    </row>
    <row r="26" spans="1:21" s="88" customFormat="1" ht="12.75" customHeight="1" x14ac:dyDescent="0.2">
      <c r="A26" s="86">
        <v>9</v>
      </c>
      <c r="B26" s="87">
        <v>4</v>
      </c>
      <c r="C26" s="85">
        <v>1607.6</v>
      </c>
      <c r="D26" s="85">
        <v>1614.4</v>
      </c>
      <c r="E26" s="112">
        <v>1611.49</v>
      </c>
      <c r="F26" s="85">
        <v>-27.2</v>
      </c>
      <c r="G26" s="85"/>
      <c r="H26" s="85">
        <v>1389.5</v>
      </c>
      <c r="I26" s="85" t="s">
        <v>79</v>
      </c>
      <c r="J26" s="112">
        <v>1386.72</v>
      </c>
      <c r="K26" s="85">
        <v>-31.55</v>
      </c>
      <c r="L26" s="85"/>
      <c r="M26" s="85">
        <v>218.1</v>
      </c>
      <c r="N26" s="85">
        <v>226.5</v>
      </c>
      <c r="O26" s="112">
        <v>224.77</v>
      </c>
      <c r="P26" s="85">
        <v>4.3499999999999996</v>
      </c>
      <c r="Q26" s="85"/>
      <c r="R26" s="85">
        <v>96.5</v>
      </c>
      <c r="S26" s="85" t="s">
        <v>79</v>
      </c>
      <c r="T26" s="112">
        <v>97.45</v>
      </c>
      <c r="U26" s="85">
        <v>4.3600000000000003</v>
      </c>
    </row>
    <row r="27" spans="1:21" s="88" customFormat="1" ht="12.75" customHeight="1" x14ac:dyDescent="0.2">
      <c r="A27" s="86"/>
      <c r="B27" s="87">
        <v>1</v>
      </c>
      <c r="C27" s="85">
        <v>1589</v>
      </c>
      <c r="D27" s="85">
        <v>1607.8</v>
      </c>
      <c r="E27" s="112">
        <v>1608.95</v>
      </c>
      <c r="F27" s="85">
        <v>-10.1</v>
      </c>
      <c r="G27" s="85"/>
      <c r="H27" s="85">
        <v>1377.9</v>
      </c>
      <c r="I27" s="85" t="s">
        <v>79</v>
      </c>
      <c r="J27" s="112">
        <v>1379.4</v>
      </c>
      <c r="K27" s="85">
        <v>-29.28</v>
      </c>
      <c r="L27" s="85"/>
      <c r="M27" s="85">
        <v>211.1</v>
      </c>
      <c r="N27" s="85">
        <v>228.7</v>
      </c>
      <c r="O27" s="112">
        <v>229.56</v>
      </c>
      <c r="P27" s="85">
        <v>19.14</v>
      </c>
      <c r="Q27" s="85"/>
      <c r="R27" s="85">
        <v>99</v>
      </c>
      <c r="S27" s="85" t="s">
        <v>79</v>
      </c>
      <c r="T27" s="112">
        <v>99.19</v>
      </c>
      <c r="U27" s="85">
        <v>6.94</v>
      </c>
    </row>
    <row r="28" spans="1:21" s="88" customFormat="1" ht="12.75" customHeight="1" x14ac:dyDescent="0.2">
      <c r="A28" s="86">
        <v>10</v>
      </c>
      <c r="B28" s="87">
        <v>2</v>
      </c>
      <c r="C28" s="85">
        <v>1624.8</v>
      </c>
      <c r="D28" s="85">
        <v>1614.1</v>
      </c>
      <c r="E28" s="112">
        <v>1610.19</v>
      </c>
      <c r="F28" s="85">
        <v>5</v>
      </c>
      <c r="G28" s="85"/>
      <c r="H28" s="85">
        <v>1381.3</v>
      </c>
      <c r="I28" s="85" t="s">
        <v>79</v>
      </c>
      <c r="J28" s="112">
        <v>1375.62</v>
      </c>
      <c r="K28" s="85">
        <v>-15.13</v>
      </c>
      <c r="L28" s="85"/>
      <c r="M28" s="85">
        <v>243.5</v>
      </c>
      <c r="N28" s="85">
        <v>234.9</v>
      </c>
      <c r="O28" s="112">
        <v>234.58</v>
      </c>
      <c r="P28" s="85">
        <v>20.09</v>
      </c>
      <c r="Q28" s="85"/>
      <c r="R28" s="85">
        <v>100.5</v>
      </c>
      <c r="S28" s="85" t="s">
        <v>79</v>
      </c>
      <c r="T28" s="112">
        <v>100.74</v>
      </c>
      <c r="U28" s="85">
        <v>6.2</v>
      </c>
    </row>
    <row r="29" spans="1:21" s="88" customFormat="1" ht="12.75" customHeight="1" x14ac:dyDescent="0.2">
      <c r="A29" s="86">
        <v>10</v>
      </c>
      <c r="B29" s="87">
        <v>3</v>
      </c>
      <c r="C29" s="85">
        <v>1630.8</v>
      </c>
      <c r="D29" s="85">
        <v>1614.3</v>
      </c>
      <c r="E29" s="112">
        <v>1616.63</v>
      </c>
      <c r="F29" s="85">
        <v>25.7</v>
      </c>
      <c r="G29" s="85"/>
      <c r="H29" s="85">
        <v>1375</v>
      </c>
      <c r="I29" s="85" t="s">
        <v>79</v>
      </c>
      <c r="J29" s="112">
        <v>1377.73</v>
      </c>
      <c r="K29" s="85">
        <v>8.44</v>
      </c>
      <c r="L29" s="85"/>
      <c r="M29" s="85">
        <v>255.8</v>
      </c>
      <c r="N29" s="85">
        <v>238.7</v>
      </c>
      <c r="O29" s="112">
        <v>238.9</v>
      </c>
      <c r="P29" s="85">
        <v>17.28</v>
      </c>
      <c r="Q29" s="85"/>
      <c r="R29" s="85">
        <v>101.1</v>
      </c>
      <c r="S29" s="85" t="s">
        <v>79</v>
      </c>
      <c r="T29" s="112">
        <v>100.93</v>
      </c>
      <c r="U29" s="85">
        <v>0.75</v>
      </c>
    </row>
    <row r="30" spans="1:21" s="88" customFormat="1" ht="12.75" customHeight="1" x14ac:dyDescent="0.2">
      <c r="A30" s="86">
        <v>10</v>
      </c>
      <c r="B30" s="87">
        <v>4</v>
      </c>
      <c r="C30" s="85">
        <v>1620.1</v>
      </c>
      <c r="D30" s="85">
        <v>1626.9</v>
      </c>
      <c r="E30" s="112">
        <v>1628.45</v>
      </c>
      <c r="F30" s="85">
        <v>47.3</v>
      </c>
      <c r="G30" s="85"/>
      <c r="H30" s="85">
        <v>1385.2</v>
      </c>
      <c r="I30" s="85" t="s">
        <v>79</v>
      </c>
      <c r="J30" s="112">
        <v>1385.62</v>
      </c>
      <c r="K30" s="85">
        <v>31.57</v>
      </c>
      <c r="L30" s="85"/>
      <c r="M30" s="85">
        <v>235</v>
      </c>
      <c r="N30" s="85">
        <v>243.5</v>
      </c>
      <c r="O30" s="112">
        <v>242.83</v>
      </c>
      <c r="P30" s="85">
        <v>15.72</v>
      </c>
      <c r="Q30" s="85"/>
      <c r="R30" s="85">
        <v>98.4</v>
      </c>
      <c r="S30" s="85" t="s">
        <v>79</v>
      </c>
      <c r="T30" s="112">
        <v>99.7</v>
      </c>
      <c r="U30" s="85">
        <v>-4.91</v>
      </c>
    </row>
    <row r="31" spans="1:21" s="88" customFormat="1" ht="12.75" customHeight="1" x14ac:dyDescent="0.2">
      <c r="A31" s="86"/>
      <c r="B31" s="87">
        <v>1</v>
      </c>
      <c r="C31" s="85">
        <v>1623.4</v>
      </c>
      <c r="D31" s="85">
        <v>1642.3</v>
      </c>
      <c r="E31" s="112">
        <v>1641.68</v>
      </c>
      <c r="F31" s="85">
        <v>52.9</v>
      </c>
      <c r="G31" s="85"/>
      <c r="H31" s="85">
        <v>1395.3</v>
      </c>
      <c r="I31" s="85" t="s">
        <v>79</v>
      </c>
      <c r="J31" s="112">
        <v>1394.85</v>
      </c>
      <c r="K31" s="85">
        <v>36.92</v>
      </c>
      <c r="L31" s="85"/>
      <c r="M31" s="85">
        <v>228.1</v>
      </c>
      <c r="N31" s="85">
        <v>246.1</v>
      </c>
      <c r="O31" s="112">
        <v>246.83</v>
      </c>
      <c r="P31" s="85">
        <v>16.02</v>
      </c>
      <c r="Q31" s="85"/>
      <c r="R31" s="85">
        <v>98.6</v>
      </c>
      <c r="S31" s="85" t="s">
        <v>79</v>
      </c>
      <c r="T31" s="112">
        <v>97.83</v>
      </c>
      <c r="U31" s="85">
        <v>-7.48</v>
      </c>
    </row>
    <row r="32" spans="1:21" s="88" customFormat="1" ht="12.75" customHeight="1" x14ac:dyDescent="0.2">
      <c r="A32" s="86">
        <v>11</v>
      </c>
      <c r="B32" s="87">
        <v>2</v>
      </c>
      <c r="C32" s="85">
        <v>1662.5</v>
      </c>
      <c r="D32" s="85">
        <v>1651.9</v>
      </c>
      <c r="E32" s="112">
        <v>1651.97</v>
      </c>
      <c r="F32" s="85">
        <v>41.1</v>
      </c>
      <c r="G32" s="85"/>
      <c r="H32" s="85">
        <v>1406.9</v>
      </c>
      <c r="I32" s="85" t="s">
        <v>79</v>
      </c>
      <c r="J32" s="112">
        <v>1400.39</v>
      </c>
      <c r="K32" s="85">
        <v>22.17</v>
      </c>
      <c r="L32" s="85"/>
      <c r="M32" s="85">
        <v>255.6</v>
      </c>
      <c r="N32" s="85">
        <v>247.2</v>
      </c>
      <c r="O32" s="112">
        <v>251.57</v>
      </c>
      <c r="P32" s="85">
        <v>18.97</v>
      </c>
      <c r="Q32" s="85"/>
      <c r="R32" s="85">
        <v>97.9</v>
      </c>
      <c r="S32" s="85" t="s">
        <v>79</v>
      </c>
      <c r="T32" s="112">
        <v>95.9</v>
      </c>
      <c r="U32" s="85">
        <v>-7.69</v>
      </c>
    </row>
    <row r="33" spans="1:21" s="88" customFormat="1" ht="12.75" customHeight="1" x14ac:dyDescent="0.2">
      <c r="A33" s="86">
        <v>11</v>
      </c>
      <c r="B33" s="87">
        <v>3</v>
      </c>
      <c r="C33" s="85">
        <v>1674.3</v>
      </c>
      <c r="D33" s="85">
        <v>1656.8</v>
      </c>
      <c r="E33" s="112">
        <v>1658.44</v>
      </c>
      <c r="F33" s="85">
        <v>25.9</v>
      </c>
      <c r="G33" s="85"/>
      <c r="H33" s="85">
        <v>1397.8</v>
      </c>
      <c r="I33" s="85" t="s">
        <v>79</v>
      </c>
      <c r="J33" s="112">
        <v>1403.63</v>
      </c>
      <c r="K33" s="85">
        <v>12.96</v>
      </c>
      <c r="L33" s="85"/>
      <c r="M33" s="85">
        <v>276.39999999999998</v>
      </c>
      <c r="N33" s="85">
        <v>258.7</v>
      </c>
      <c r="O33" s="112">
        <v>254.81</v>
      </c>
      <c r="P33" s="85">
        <v>12.92</v>
      </c>
      <c r="Q33" s="85"/>
      <c r="R33" s="85">
        <v>94.8</v>
      </c>
      <c r="S33" s="85" t="s">
        <v>79</v>
      </c>
      <c r="T33" s="112">
        <v>94.58</v>
      </c>
      <c r="U33" s="85">
        <v>-5.3</v>
      </c>
    </row>
    <row r="34" spans="1:21" s="88" customFormat="1" ht="12.75" customHeight="1" x14ac:dyDescent="0.2">
      <c r="A34" s="86">
        <v>11</v>
      </c>
      <c r="B34" s="87">
        <v>4</v>
      </c>
      <c r="C34" s="85">
        <v>1658.3</v>
      </c>
      <c r="D34" s="85">
        <v>1665.9</v>
      </c>
      <c r="E34" s="112">
        <v>1662.47</v>
      </c>
      <c r="F34" s="85">
        <v>16.100000000000001</v>
      </c>
      <c r="G34" s="85"/>
      <c r="H34" s="85">
        <v>1409.9</v>
      </c>
      <c r="I34" s="85" t="s">
        <v>79</v>
      </c>
      <c r="J34" s="112">
        <v>1408.11</v>
      </c>
      <c r="K34" s="85">
        <v>17.899999999999999</v>
      </c>
      <c r="L34" s="85"/>
      <c r="M34" s="85">
        <v>248.5</v>
      </c>
      <c r="N34" s="85">
        <v>257.60000000000002</v>
      </c>
      <c r="O34" s="112">
        <v>254.36</v>
      </c>
      <c r="P34" s="85">
        <v>-1.78</v>
      </c>
      <c r="Q34" s="85"/>
      <c r="R34" s="85">
        <v>91.4</v>
      </c>
      <c r="S34" s="85" t="s">
        <v>79</v>
      </c>
      <c r="T34" s="112">
        <v>93.63</v>
      </c>
      <c r="U34" s="85">
        <v>-3.81</v>
      </c>
    </row>
    <row r="35" spans="1:21" s="88" customFormat="1" ht="12.75" customHeight="1" x14ac:dyDescent="0.2">
      <c r="A35" s="86"/>
      <c r="B35" s="87">
        <v>1</v>
      </c>
      <c r="C35" s="85">
        <v>1645.1</v>
      </c>
      <c r="D35" s="85">
        <v>1664.1</v>
      </c>
      <c r="E35" s="112">
        <v>1664.59</v>
      </c>
      <c r="F35" s="85">
        <v>8.5</v>
      </c>
      <c r="G35" s="85"/>
      <c r="H35" s="85">
        <v>1414.6</v>
      </c>
      <c r="I35" s="85" t="s">
        <v>79</v>
      </c>
      <c r="J35" s="112">
        <v>1413.6</v>
      </c>
      <c r="K35" s="85">
        <v>21.97</v>
      </c>
      <c r="L35" s="85"/>
      <c r="M35" s="85">
        <v>230.5</v>
      </c>
      <c r="N35" s="85">
        <v>248.4</v>
      </c>
      <c r="O35" s="112">
        <v>250.99</v>
      </c>
      <c r="P35" s="85">
        <v>-13.48</v>
      </c>
      <c r="Q35" s="85"/>
      <c r="R35" s="85">
        <v>93.3</v>
      </c>
      <c r="S35" s="85" t="s">
        <v>79</v>
      </c>
      <c r="T35" s="112">
        <v>93.35</v>
      </c>
      <c r="U35" s="85">
        <v>-1.1100000000000001</v>
      </c>
    </row>
    <row r="36" spans="1:21" s="88" customFormat="1" ht="12.75" customHeight="1" x14ac:dyDescent="0.2">
      <c r="A36" s="86">
        <v>12</v>
      </c>
      <c r="B36" s="87">
        <v>2</v>
      </c>
      <c r="C36" s="85">
        <v>1671.2</v>
      </c>
      <c r="D36" s="85">
        <v>1661.1</v>
      </c>
      <c r="E36" s="112">
        <v>1664.74</v>
      </c>
      <c r="F36" s="85">
        <v>0.6</v>
      </c>
      <c r="G36" s="85"/>
      <c r="H36" s="85">
        <v>1413.1</v>
      </c>
      <c r="I36" s="85" t="s">
        <v>79</v>
      </c>
      <c r="J36" s="112">
        <v>1417.42</v>
      </c>
      <c r="K36" s="85">
        <v>15.29</v>
      </c>
      <c r="L36" s="85"/>
      <c r="M36" s="85">
        <v>258.10000000000002</v>
      </c>
      <c r="N36" s="85">
        <v>250.5</v>
      </c>
      <c r="O36" s="112">
        <v>247.32</v>
      </c>
      <c r="P36" s="85">
        <v>-14.68</v>
      </c>
      <c r="Q36" s="85"/>
      <c r="R36" s="85">
        <v>93.5</v>
      </c>
      <c r="S36" s="85" t="s">
        <v>79</v>
      </c>
      <c r="T36" s="112">
        <v>94.15</v>
      </c>
      <c r="U36" s="85">
        <v>3.19</v>
      </c>
    </row>
    <row r="37" spans="1:21" s="88" customFormat="1" ht="12.75" customHeight="1" x14ac:dyDescent="0.2">
      <c r="A37" s="86">
        <v>12</v>
      </c>
      <c r="B37" s="87">
        <v>3</v>
      </c>
      <c r="C37" s="85">
        <v>1683.9</v>
      </c>
      <c r="D37" s="85">
        <v>1665.5</v>
      </c>
      <c r="E37" s="112">
        <v>1663.7</v>
      </c>
      <c r="F37" s="85">
        <v>-4.2</v>
      </c>
      <c r="G37" s="85"/>
      <c r="H37" s="85">
        <v>1422.4</v>
      </c>
      <c r="I37" s="85" t="s">
        <v>79</v>
      </c>
      <c r="J37" s="112">
        <v>1418.01</v>
      </c>
      <c r="K37" s="85">
        <v>2.33</v>
      </c>
      <c r="L37" s="85"/>
      <c r="M37" s="85">
        <v>261.5</v>
      </c>
      <c r="N37" s="85">
        <v>242.4</v>
      </c>
      <c r="O37" s="112">
        <v>245.69</v>
      </c>
      <c r="P37" s="85">
        <v>-6.51</v>
      </c>
      <c r="Q37" s="85"/>
      <c r="R37" s="85">
        <v>96.8</v>
      </c>
      <c r="S37" s="85" t="s">
        <v>79</v>
      </c>
      <c r="T37" s="112">
        <v>95.96</v>
      </c>
      <c r="U37" s="85">
        <v>7.25</v>
      </c>
    </row>
    <row r="38" spans="1:21" s="88" customFormat="1" ht="12.75" customHeight="1" x14ac:dyDescent="0.2">
      <c r="A38" s="86">
        <v>12</v>
      </c>
      <c r="B38" s="87">
        <v>4</v>
      </c>
      <c r="C38" s="85">
        <v>1651.6</v>
      </c>
      <c r="D38" s="85">
        <v>1659.9</v>
      </c>
      <c r="E38" s="112">
        <v>1663.36</v>
      </c>
      <c r="F38" s="85">
        <v>-1.3</v>
      </c>
      <c r="G38" s="85"/>
      <c r="H38" s="85">
        <v>1418.2</v>
      </c>
      <c r="I38" s="85" t="s">
        <v>79</v>
      </c>
      <c r="J38" s="112">
        <v>1415.65</v>
      </c>
      <c r="K38" s="85">
        <v>-9.43</v>
      </c>
      <c r="L38" s="85"/>
      <c r="M38" s="85">
        <v>233.4</v>
      </c>
      <c r="N38" s="85">
        <v>243.1</v>
      </c>
      <c r="O38" s="112">
        <v>247.72</v>
      </c>
      <c r="P38" s="85">
        <v>8.1</v>
      </c>
      <c r="Q38" s="85"/>
      <c r="R38" s="85">
        <v>98.8</v>
      </c>
      <c r="S38" s="85" t="s">
        <v>79</v>
      </c>
      <c r="T38" s="112">
        <v>98.2</v>
      </c>
      <c r="U38" s="85">
        <v>8.98</v>
      </c>
    </row>
    <row r="39" spans="1:21" s="88" customFormat="1" ht="12.75" customHeight="1" x14ac:dyDescent="0.2">
      <c r="A39" s="86"/>
      <c r="B39" s="87">
        <v>1</v>
      </c>
      <c r="C39" s="85">
        <v>1643.2</v>
      </c>
      <c r="D39" s="85">
        <v>1662.1</v>
      </c>
      <c r="E39" s="112">
        <v>1664.72</v>
      </c>
      <c r="F39" s="85">
        <v>5.4</v>
      </c>
      <c r="G39" s="85"/>
      <c r="H39" s="85">
        <v>1408.9</v>
      </c>
      <c r="I39" s="85" t="s">
        <v>79</v>
      </c>
      <c r="J39" s="112">
        <v>1411.93</v>
      </c>
      <c r="K39" s="85">
        <v>-14.88</v>
      </c>
      <c r="L39" s="85"/>
      <c r="M39" s="85">
        <v>234.3</v>
      </c>
      <c r="N39" s="85">
        <v>252</v>
      </c>
      <c r="O39" s="112">
        <v>252.79</v>
      </c>
      <c r="P39" s="85">
        <v>20.309999999999999</v>
      </c>
      <c r="Q39" s="85"/>
      <c r="R39" s="85">
        <v>99.6</v>
      </c>
      <c r="S39" s="85" t="s">
        <v>79</v>
      </c>
      <c r="T39" s="112">
        <v>99.47</v>
      </c>
      <c r="U39" s="85">
        <v>5.09</v>
      </c>
    </row>
    <row r="40" spans="1:21" s="88" customFormat="1" ht="12.75" customHeight="1" x14ac:dyDescent="0.2">
      <c r="A40" s="86">
        <v>13</v>
      </c>
      <c r="B40" s="87">
        <v>2</v>
      </c>
      <c r="C40" s="85">
        <v>1679.9</v>
      </c>
      <c r="D40" s="85">
        <v>1670.3</v>
      </c>
      <c r="E40" s="112">
        <v>1668.19</v>
      </c>
      <c r="F40" s="85">
        <v>13.9</v>
      </c>
      <c r="G40" s="85"/>
      <c r="H40" s="85">
        <v>1412.3</v>
      </c>
      <c r="I40" s="85" t="s">
        <v>79</v>
      </c>
      <c r="J40" s="112">
        <v>1411.38</v>
      </c>
      <c r="K40" s="85">
        <v>-2.19</v>
      </c>
      <c r="L40" s="85"/>
      <c r="M40" s="85">
        <v>267.60000000000002</v>
      </c>
      <c r="N40" s="85">
        <v>260.7</v>
      </c>
      <c r="O40" s="112">
        <v>256.81</v>
      </c>
      <c r="P40" s="85">
        <v>16.07</v>
      </c>
      <c r="Q40" s="85"/>
      <c r="R40" s="85">
        <v>99.3</v>
      </c>
      <c r="S40" s="85" t="s">
        <v>79</v>
      </c>
      <c r="T40" s="112">
        <v>99.67</v>
      </c>
      <c r="U40" s="85">
        <v>0.78</v>
      </c>
    </row>
    <row r="41" spans="1:21" s="88" customFormat="1" ht="12.75" customHeight="1" x14ac:dyDescent="0.2">
      <c r="A41" s="86">
        <v>13</v>
      </c>
      <c r="B41" s="87">
        <v>3</v>
      </c>
      <c r="C41" s="85">
        <v>1690</v>
      </c>
      <c r="D41" s="85">
        <v>1670.1</v>
      </c>
      <c r="E41" s="112">
        <v>1672.06</v>
      </c>
      <c r="F41" s="85">
        <v>15.5</v>
      </c>
      <c r="G41" s="85"/>
      <c r="H41" s="85">
        <v>1414.3</v>
      </c>
      <c r="I41" s="85" t="s">
        <v>79</v>
      </c>
      <c r="J41" s="112">
        <v>1415.51</v>
      </c>
      <c r="K41" s="85">
        <v>16.5</v>
      </c>
      <c r="L41" s="85"/>
      <c r="M41" s="85">
        <v>275.7</v>
      </c>
      <c r="N41" s="85">
        <v>255.6</v>
      </c>
      <c r="O41" s="112">
        <v>256.56</v>
      </c>
      <c r="P41" s="85">
        <v>-1.02</v>
      </c>
      <c r="Q41" s="85"/>
      <c r="R41" s="85">
        <v>98.2</v>
      </c>
      <c r="S41" s="85" t="s">
        <v>79</v>
      </c>
      <c r="T41" s="112">
        <v>99.65</v>
      </c>
      <c r="U41" s="85">
        <v>-0.06</v>
      </c>
    </row>
    <row r="42" spans="1:21" s="88" customFormat="1" ht="12.75" customHeight="1" x14ac:dyDescent="0.2">
      <c r="A42" s="86">
        <v>13</v>
      </c>
      <c r="B42" s="87">
        <v>4</v>
      </c>
      <c r="C42" s="85">
        <v>1667.6</v>
      </c>
      <c r="D42" s="85">
        <v>1677.2</v>
      </c>
      <c r="E42" s="112">
        <v>1673.87</v>
      </c>
      <c r="F42" s="85">
        <v>7.2</v>
      </c>
      <c r="G42" s="85"/>
      <c r="H42" s="85">
        <v>1422.6</v>
      </c>
      <c r="I42" s="85" t="s">
        <v>79</v>
      </c>
      <c r="J42" s="112">
        <v>1419.2</v>
      </c>
      <c r="K42" s="85">
        <v>14.8</v>
      </c>
      <c r="L42" s="85"/>
      <c r="M42" s="85">
        <v>244.9</v>
      </c>
      <c r="N42" s="85">
        <v>255.7</v>
      </c>
      <c r="O42" s="112">
        <v>254.67</v>
      </c>
      <c r="P42" s="85">
        <v>-7.56</v>
      </c>
      <c r="Q42" s="85"/>
      <c r="R42" s="85">
        <v>100.9</v>
      </c>
      <c r="S42" s="85" t="s">
        <v>79</v>
      </c>
      <c r="T42" s="112">
        <v>99.77</v>
      </c>
      <c r="U42" s="85">
        <v>0.47</v>
      </c>
    </row>
    <row r="43" spans="1:21" s="88" customFormat="1" ht="12.75" customHeight="1" x14ac:dyDescent="0.2">
      <c r="A43" s="86"/>
      <c r="B43" s="87">
        <v>1</v>
      </c>
      <c r="C43" s="85">
        <v>1654.2</v>
      </c>
      <c r="D43" s="85">
        <v>1672.2</v>
      </c>
      <c r="E43" s="112">
        <v>1674.74</v>
      </c>
      <c r="F43" s="85">
        <v>3.5</v>
      </c>
      <c r="G43" s="85"/>
      <c r="H43" s="85">
        <v>1414.6</v>
      </c>
      <c r="I43" s="85" t="s">
        <v>79</v>
      </c>
      <c r="J43" s="112">
        <v>1420.13</v>
      </c>
      <c r="K43" s="85">
        <v>3.69</v>
      </c>
      <c r="L43" s="85"/>
      <c r="M43" s="85">
        <v>239.6</v>
      </c>
      <c r="N43" s="85">
        <v>256.2</v>
      </c>
      <c r="O43" s="112">
        <v>254.61</v>
      </c>
      <c r="P43" s="85">
        <v>-0.24</v>
      </c>
      <c r="Q43" s="85"/>
      <c r="R43" s="85">
        <v>98.6</v>
      </c>
      <c r="S43" s="85" t="s">
        <v>79</v>
      </c>
      <c r="T43" s="112">
        <v>99.68</v>
      </c>
      <c r="U43" s="85">
        <v>-0.37</v>
      </c>
    </row>
    <row r="44" spans="1:21" s="88" customFormat="1" ht="12.75" customHeight="1" x14ac:dyDescent="0.2">
      <c r="A44" s="86">
        <v>14</v>
      </c>
      <c r="B44" s="87">
        <v>2</v>
      </c>
      <c r="C44" s="85">
        <v>1684.1</v>
      </c>
      <c r="D44" s="85">
        <v>1674.9</v>
      </c>
      <c r="E44" s="112">
        <v>1675.14</v>
      </c>
      <c r="F44" s="85">
        <v>1.6</v>
      </c>
      <c r="G44" s="85"/>
      <c r="H44" s="85">
        <v>1424.8</v>
      </c>
      <c r="I44" s="85" t="s">
        <v>79</v>
      </c>
      <c r="J44" s="112">
        <v>1418.91</v>
      </c>
      <c r="K44" s="85">
        <v>-4.8499999999999996</v>
      </c>
      <c r="L44" s="85"/>
      <c r="M44" s="85">
        <v>259.3</v>
      </c>
      <c r="N44" s="85">
        <v>253.1</v>
      </c>
      <c r="O44" s="112">
        <v>256.22000000000003</v>
      </c>
      <c r="P44" s="85">
        <v>6.45</v>
      </c>
      <c r="Q44" s="85"/>
      <c r="R44" s="85">
        <v>98.8</v>
      </c>
      <c r="S44" s="85" t="s">
        <v>79</v>
      </c>
      <c r="T44" s="112">
        <v>98.75</v>
      </c>
      <c r="U44" s="85">
        <v>-3.69</v>
      </c>
    </row>
    <row r="45" spans="1:21" s="88" customFormat="1" ht="12.75" customHeight="1" x14ac:dyDescent="0.2">
      <c r="A45" s="86">
        <v>14</v>
      </c>
      <c r="B45" s="87">
        <v>3</v>
      </c>
      <c r="C45" s="85">
        <v>1697.3</v>
      </c>
      <c r="D45" s="85">
        <v>1676.9</v>
      </c>
      <c r="E45" s="112">
        <v>1673.25</v>
      </c>
      <c r="F45" s="85">
        <v>-7.6</v>
      </c>
      <c r="G45" s="85"/>
      <c r="H45" s="85">
        <v>1418.7</v>
      </c>
      <c r="I45" s="85" t="s">
        <v>79</v>
      </c>
      <c r="J45" s="112">
        <v>1416.79</v>
      </c>
      <c r="K45" s="85">
        <v>-8.5</v>
      </c>
      <c r="L45" s="85"/>
      <c r="M45" s="85">
        <v>278.60000000000002</v>
      </c>
      <c r="N45" s="85">
        <v>258.5</v>
      </c>
      <c r="O45" s="112">
        <v>256.45999999999998</v>
      </c>
      <c r="P45" s="85">
        <v>0.94</v>
      </c>
      <c r="Q45" s="85"/>
      <c r="R45" s="85">
        <v>98.9</v>
      </c>
      <c r="S45" s="85" t="s">
        <v>79</v>
      </c>
      <c r="T45" s="112">
        <v>97.1</v>
      </c>
      <c r="U45" s="85">
        <v>-6.62</v>
      </c>
    </row>
    <row r="46" spans="1:21" s="88" customFormat="1" ht="12.75" customHeight="1" x14ac:dyDescent="0.2">
      <c r="A46" s="86">
        <v>14</v>
      </c>
      <c r="B46" s="87">
        <v>4</v>
      </c>
      <c r="C46" s="85">
        <v>1656.9</v>
      </c>
      <c r="D46" s="85">
        <v>1666.9</v>
      </c>
      <c r="E46" s="112">
        <v>1669.77</v>
      </c>
      <c r="F46" s="85">
        <v>-13.9</v>
      </c>
      <c r="G46" s="85"/>
      <c r="H46" s="85">
        <v>1412.6</v>
      </c>
      <c r="I46" s="85" t="s">
        <v>79</v>
      </c>
      <c r="J46" s="112">
        <v>1416.21</v>
      </c>
      <c r="K46" s="85">
        <v>-2.2999999999999998</v>
      </c>
      <c r="L46" s="85"/>
      <c r="M46" s="85">
        <v>244.3</v>
      </c>
      <c r="N46" s="85">
        <v>255</v>
      </c>
      <c r="O46" s="112">
        <v>253.55</v>
      </c>
      <c r="P46" s="85">
        <v>-11.61</v>
      </c>
      <c r="Q46" s="85"/>
      <c r="R46" s="85">
        <v>95.2</v>
      </c>
      <c r="S46" s="85" t="s">
        <v>79</v>
      </c>
      <c r="T46" s="112">
        <v>95.88</v>
      </c>
      <c r="U46" s="85">
        <v>-4.88</v>
      </c>
    </row>
    <row r="47" spans="1:21" s="88" customFormat="1" ht="12.75" customHeight="1" x14ac:dyDescent="0.2">
      <c r="A47" s="86"/>
      <c r="B47" s="87">
        <v>1</v>
      </c>
      <c r="C47" s="85">
        <v>1649.1</v>
      </c>
      <c r="D47" s="85">
        <v>1666.3</v>
      </c>
      <c r="E47" s="112">
        <v>1668.37</v>
      </c>
      <c r="F47" s="85">
        <v>-5.6</v>
      </c>
      <c r="G47" s="85"/>
      <c r="H47" s="85">
        <v>1416.7</v>
      </c>
      <c r="I47" s="85" t="s">
        <v>79</v>
      </c>
      <c r="J47" s="112">
        <v>1417.87</v>
      </c>
      <c r="K47" s="85">
        <v>6.62</v>
      </c>
      <c r="L47" s="85"/>
      <c r="M47" s="85">
        <v>232.4</v>
      </c>
      <c r="N47" s="85">
        <v>247.6</v>
      </c>
      <c r="O47" s="112">
        <v>250.5</v>
      </c>
      <c r="P47" s="85">
        <v>-12.23</v>
      </c>
      <c r="Q47" s="85"/>
      <c r="R47" s="85">
        <v>95.4</v>
      </c>
      <c r="S47" s="85" t="s">
        <v>79</v>
      </c>
      <c r="T47" s="112">
        <v>96.1</v>
      </c>
      <c r="U47" s="85">
        <v>0.88</v>
      </c>
    </row>
    <row r="48" spans="1:21" s="88" customFormat="1" ht="12.75" customHeight="1" x14ac:dyDescent="0.2">
      <c r="A48" s="86">
        <v>15</v>
      </c>
      <c r="B48" s="87">
        <v>2</v>
      </c>
      <c r="C48" s="85">
        <v>1679.7</v>
      </c>
      <c r="D48" s="85">
        <v>1670.5</v>
      </c>
      <c r="E48" s="112">
        <v>1672.39</v>
      </c>
      <c r="F48" s="85">
        <v>16.100000000000001</v>
      </c>
      <c r="G48" s="85"/>
      <c r="H48" s="85">
        <v>1427.9</v>
      </c>
      <c r="I48" s="85" t="s">
        <v>79</v>
      </c>
      <c r="J48" s="112">
        <v>1422.82</v>
      </c>
      <c r="K48" s="85">
        <v>19.809999999999999</v>
      </c>
      <c r="L48" s="85"/>
      <c r="M48" s="85">
        <v>251.8</v>
      </c>
      <c r="N48" s="85">
        <v>246.6</v>
      </c>
      <c r="O48" s="112">
        <v>249.56</v>
      </c>
      <c r="P48" s="85">
        <v>-3.73</v>
      </c>
      <c r="Q48" s="85"/>
      <c r="R48" s="85">
        <v>97.8</v>
      </c>
      <c r="S48" s="85" t="s">
        <v>79</v>
      </c>
      <c r="T48" s="112">
        <v>96.95</v>
      </c>
      <c r="U48" s="85">
        <v>3.42</v>
      </c>
    </row>
    <row r="49" spans="1:21" s="88" customFormat="1" ht="12.75" customHeight="1" x14ac:dyDescent="0.2">
      <c r="A49" s="86">
        <v>15</v>
      </c>
      <c r="B49" s="87">
        <v>3</v>
      </c>
      <c r="C49" s="85">
        <v>1701.6</v>
      </c>
      <c r="D49" s="85">
        <v>1681.5</v>
      </c>
      <c r="E49" s="112">
        <v>1680.22</v>
      </c>
      <c r="F49" s="85">
        <v>31.3</v>
      </c>
      <c r="G49" s="85"/>
      <c r="H49" s="85">
        <v>1425.5</v>
      </c>
      <c r="I49" s="85" t="s">
        <v>79</v>
      </c>
      <c r="J49" s="112">
        <v>1430.78</v>
      </c>
      <c r="K49" s="85">
        <v>31.81</v>
      </c>
      <c r="L49" s="85"/>
      <c r="M49" s="85">
        <v>276.10000000000002</v>
      </c>
      <c r="N49" s="85">
        <v>257</v>
      </c>
      <c r="O49" s="112">
        <v>249.44</v>
      </c>
      <c r="P49" s="85">
        <v>-0.49</v>
      </c>
      <c r="Q49" s="85"/>
      <c r="R49" s="85">
        <v>97.3</v>
      </c>
      <c r="S49" s="85" t="s">
        <v>79</v>
      </c>
      <c r="T49" s="112">
        <v>96.7</v>
      </c>
      <c r="U49" s="85">
        <v>-1.02</v>
      </c>
    </row>
    <row r="50" spans="1:21" s="88" customFormat="1" ht="12.75" customHeight="1" x14ac:dyDescent="0.2">
      <c r="A50" s="86">
        <v>15</v>
      </c>
      <c r="B50" s="87">
        <v>4</v>
      </c>
      <c r="C50" s="85">
        <v>1677.9</v>
      </c>
      <c r="D50" s="85">
        <v>1687.7</v>
      </c>
      <c r="E50" s="112">
        <v>1689.05</v>
      </c>
      <c r="F50" s="85">
        <v>35.299999999999997</v>
      </c>
      <c r="G50" s="85"/>
      <c r="H50" s="85">
        <v>1445.5</v>
      </c>
      <c r="I50" s="85" t="s">
        <v>79</v>
      </c>
      <c r="J50" s="112">
        <v>1441.81</v>
      </c>
      <c r="K50" s="85">
        <v>44.15</v>
      </c>
      <c r="L50" s="85"/>
      <c r="M50" s="85">
        <v>232.4</v>
      </c>
      <c r="N50" s="85">
        <v>241.8</v>
      </c>
      <c r="O50" s="112">
        <v>247.24</v>
      </c>
      <c r="P50" s="85">
        <v>-8.81</v>
      </c>
      <c r="Q50" s="85"/>
      <c r="R50" s="85">
        <v>95.6</v>
      </c>
      <c r="S50" s="85" t="s">
        <v>79</v>
      </c>
      <c r="T50" s="112">
        <v>95.29</v>
      </c>
      <c r="U50" s="85">
        <v>-5.63</v>
      </c>
    </row>
    <row r="51" spans="1:21" s="88" customFormat="1" ht="12.75" customHeight="1" x14ac:dyDescent="0.2">
      <c r="A51" s="86"/>
      <c r="B51" s="87">
        <v>1</v>
      </c>
      <c r="C51" s="85">
        <v>1682</v>
      </c>
      <c r="D51" s="85">
        <v>1698</v>
      </c>
      <c r="E51" s="112">
        <v>1697.07</v>
      </c>
      <c r="F51" s="85">
        <v>32.1</v>
      </c>
      <c r="G51" s="85"/>
      <c r="H51" s="85">
        <v>1454.9</v>
      </c>
      <c r="I51" s="85" t="s">
        <v>79</v>
      </c>
      <c r="J51" s="112">
        <v>1454.17</v>
      </c>
      <c r="K51" s="85">
        <v>49.42</v>
      </c>
      <c r="L51" s="85"/>
      <c r="M51" s="85">
        <v>227.1</v>
      </c>
      <c r="N51" s="85">
        <v>241.3</v>
      </c>
      <c r="O51" s="112">
        <v>242.9</v>
      </c>
      <c r="P51" s="85">
        <v>-17.350000000000001</v>
      </c>
      <c r="Q51" s="85"/>
      <c r="R51" s="85">
        <v>92.6</v>
      </c>
      <c r="S51" s="85" t="s">
        <v>79</v>
      </c>
      <c r="T51" s="112">
        <v>94.26</v>
      </c>
      <c r="U51" s="85">
        <v>-4.12</v>
      </c>
    </row>
    <row r="52" spans="1:21" s="88" customFormat="1" ht="12.75" customHeight="1" x14ac:dyDescent="0.2">
      <c r="A52" s="86">
        <v>16</v>
      </c>
      <c r="B52" s="87">
        <v>2</v>
      </c>
      <c r="C52" s="85">
        <v>1712.7</v>
      </c>
      <c r="D52" s="85">
        <v>1704.3</v>
      </c>
      <c r="E52" s="112">
        <v>1698.95</v>
      </c>
      <c r="F52" s="85">
        <v>7.5</v>
      </c>
      <c r="G52" s="85"/>
      <c r="H52" s="85">
        <v>1466</v>
      </c>
      <c r="I52" s="85" t="s">
        <v>79</v>
      </c>
      <c r="J52" s="112">
        <v>1459.9</v>
      </c>
      <c r="K52" s="85">
        <v>22.93</v>
      </c>
      <c r="L52" s="85"/>
      <c r="M52" s="85">
        <v>246.6</v>
      </c>
      <c r="N52" s="85">
        <v>242.3</v>
      </c>
      <c r="O52" s="112">
        <v>239.05</v>
      </c>
      <c r="P52" s="85">
        <v>-15.43</v>
      </c>
      <c r="Q52" s="85"/>
      <c r="R52" s="85">
        <v>94.7</v>
      </c>
      <c r="S52" s="85" t="s">
        <v>79</v>
      </c>
      <c r="T52" s="112">
        <v>95.04</v>
      </c>
      <c r="U52" s="85">
        <v>3.12</v>
      </c>
    </row>
    <row r="53" spans="1:21" s="88" customFormat="1" ht="12.75" customHeight="1" x14ac:dyDescent="0.2">
      <c r="A53" s="86">
        <v>16</v>
      </c>
      <c r="B53" s="87">
        <v>3</v>
      </c>
      <c r="C53" s="85">
        <v>1715.7</v>
      </c>
      <c r="D53" s="85">
        <v>1696.9</v>
      </c>
      <c r="E53" s="112">
        <v>1695.99</v>
      </c>
      <c r="F53" s="85">
        <v>-11.8</v>
      </c>
      <c r="G53" s="85"/>
      <c r="H53" s="85">
        <v>1462.4</v>
      </c>
      <c r="I53" s="85" t="s">
        <v>79</v>
      </c>
      <c r="J53" s="112">
        <v>1458.73</v>
      </c>
      <c r="K53" s="85">
        <v>-4.68</v>
      </c>
      <c r="L53" s="85"/>
      <c r="M53" s="85">
        <v>253.3</v>
      </c>
      <c r="N53" s="85">
        <v>235.2</v>
      </c>
      <c r="O53" s="112">
        <v>237.26</v>
      </c>
      <c r="P53" s="85">
        <v>-7.14</v>
      </c>
      <c r="Q53" s="85"/>
      <c r="R53" s="85">
        <v>96.7</v>
      </c>
      <c r="S53" s="85" t="s">
        <v>79</v>
      </c>
      <c r="T53" s="112">
        <v>97.05</v>
      </c>
      <c r="U53" s="85">
        <v>8.0500000000000007</v>
      </c>
    </row>
    <row r="54" spans="1:21" s="88" customFormat="1" ht="12.75" customHeight="1" x14ac:dyDescent="0.2">
      <c r="A54" s="86">
        <v>16</v>
      </c>
      <c r="B54" s="87">
        <v>4</v>
      </c>
      <c r="C54" s="85">
        <v>1682.5</v>
      </c>
      <c r="D54" s="85">
        <v>1690.4</v>
      </c>
      <c r="E54" s="112">
        <v>1693.69</v>
      </c>
      <c r="F54" s="85">
        <v>-9.1999999999999993</v>
      </c>
      <c r="G54" s="85"/>
      <c r="H54" s="85">
        <v>1456.5</v>
      </c>
      <c r="I54" s="85" t="s">
        <v>79</v>
      </c>
      <c r="J54" s="112">
        <v>1456.66</v>
      </c>
      <c r="K54" s="85">
        <v>-8.2799999999999994</v>
      </c>
      <c r="L54" s="85"/>
      <c r="M54" s="85">
        <v>225.9</v>
      </c>
      <c r="N54" s="85">
        <v>234.2</v>
      </c>
      <c r="O54" s="112">
        <v>237.03</v>
      </c>
      <c r="P54" s="85">
        <v>-0.94</v>
      </c>
      <c r="Q54" s="85"/>
      <c r="R54" s="85">
        <v>99.1</v>
      </c>
      <c r="S54" s="85" t="s">
        <v>79</v>
      </c>
      <c r="T54" s="112">
        <v>98.32</v>
      </c>
      <c r="U54" s="85">
        <v>5.07</v>
      </c>
    </row>
    <row r="55" spans="1:21" s="88" customFormat="1" ht="12.75" customHeight="1" x14ac:dyDescent="0.2">
      <c r="A55" s="86"/>
      <c r="B55" s="87">
        <v>1</v>
      </c>
      <c r="C55" s="85">
        <v>1688</v>
      </c>
      <c r="D55" s="85">
        <v>1704.3</v>
      </c>
      <c r="E55" s="112">
        <v>1694.93</v>
      </c>
      <c r="F55" s="85">
        <v>5</v>
      </c>
      <c r="G55" s="85"/>
      <c r="H55" s="85">
        <v>1459</v>
      </c>
      <c r="I55" s="85" t="s">
        <v>79</v>
      </c>
      <c r="J55" s="112">
        <v>1459.68</v>
      </c>
      <c r="K55" s="85">
        <v>12.07</v>
      </c>
      <c r="L55" s="85"/>
      <c r="M55" s="85">
        <v>228.9</v>
      </c>
      <c r="N55" s="85">
        <v>242.7</v>
      </c>
      <c r="O55" s="112">
        <v>235.25</v>
      </c>
      <c r="P55" s="85">
        <v>-7.11</v>
      </c>
      <c r="Q55" s="85"/>
      <c r="R55" s="85">
        <v>98.9</v>
      </c>
      <c r="S55" s="85" t="s">
        <v>79</v>
      </c>
      <c r="T55" s="112">
        <v>98.1</v>
      </c>
      <c r="U55" s="85">
        <v>-0.87</v>
      </c>
    </row>
    <row r="56" spans="1:21" s="88" customFormat="1" ht="12.75" customHeight="1" x14ac:dyDescent="0.2">
      <c r="A56" s="86">
        <v>17</v>
      </c>
      <c r="B56" s="87">
        <v>2</v>
      </c>
      <c r="C56" s="85">
        <v>1701.9</v>
      </c>
      <c r="D56" s="85">
        <v>1694.1</v>
      </c>
      <c r="E56" s="112">
        <v>1698.81</v>
      </c>
      <c r="F56" s="85">
        <v>15.5</v>
      </c>
      <c r="G56" s="85"/>
      <c r="H56" s="85">
        <v>1468.5</v>
      </c>
      <c r="I56" s="85" t="s">
        <v>79</v>
      </c>
      <c r="J56" s="112">
        <v>1467.38</v>
      </c>
      <c r="K56" s="85">
        <v>30.8</v>
      </c>
      <c r="L56" s="85"/>
      <c r="M56" s="85">
        <v>233.4</v>
      </c>
      <c r="N56" s="85">
        <v>229.4</v>
      </c>
      <c r="O56" s="112">
        <v>231.43</v>
      </c>
      <c r="P56" s="85">
        <v>-15.27</v>
      </c>
      <c r="Q56" s="85"/>
      <c r="R56" s="85">
        <v>95.4</v>
      </c>
      <c r="S56" s="85" t="s">
        <v>79</v>
      </c>
      <c r="T56" s="112">
        <v>97.58</v>
      </c>
      <c r="U56" s="85">
        <v>-2.0699999999999998</v>
      </c>
    </row>
    <row r="57" spans="1:21" s="88" customFormat="1" ht="12.75" customHeight="1" x14ac:dyDescent="0.2">
      <c r="A57" s="86">
        <v>17</v>
      </c>
      <c r="B57" s="87">
        <v>3</v>
      </c>
      <c r="C57" s="85">
        <v>1723.2</v>
      </c>
      <c r="D57" s="85">
        <v>1705.5</v>
      </c>
      <c r="E57" s="112">
        <v>1703.56</v>
      </c>
      <c r="F57" s="85">
        <v>19</v>
      </c>
      <c r="G57" s="85"/>
      <c r="H57" s="85">
        <v>1482.7</v>
      </c>
      <c r="I57" s="85" t="s">
        <v>79</v>
      </c>
      <c r="J57" s="112">
        <v>1475.99</v>
      </c>
      <c r="K57" s="85">
        <v>34.43</v>
      </c>
      <c r="L57" s="85"/>
      <c r="M57" s="85">
        <v>240.5</v>
      </c>
      <c r="N57" s="85">
        <v>223.3</v>
      </c>
      <c r="O57" s="112">
        <v>227.57</v>
      </c>
      <c r="P57" s="85">
        <v>-15.45</v>
      </c>
      <c r="Q57" s="85"/>
      <c r="R57" s="85">
        <v>97.7</v>
      </c>
      <c r="S57" s="85" t="s">
        <v>79</v>
      </c>
      <c r="T57" s="112">
        <v>97.86</v>
      </c>
      <c r="U57" s="85">
        <v>1.1299999999999999</v>
      </c>
    </row>
    <row r="58" spans="1:21" s="88" customFormat="1" ht="12.75" customHeight="1" x14ac:dyDescent="0.2">
      <c r="A58" s="86">
        <v>17</v>
      </c>
      <c r="B58" s="87">
        <v>4</v>
      </c>
      <c r="C58" s="85">
        <v>1703.9</v>
      </c>
      <c r="D58" s="85">
        <v>1709.8</v>
      </c>
      <c r="E58" s="112">
        <v>1709.9</v>
      </c>
      <c r="F58" s="85">
        <v>25.4</v>
      </c>
      <c r="G58" s="85"/>
      <c r="H58" s="85">
        <v>1481.3</v>
      </c>
      <c r="I58" s="85" t="s">
        <v>79</v>
      </c>
      <c r="J58" s="112">
        <v>1485.11</v>
      </c>
      <c r="K58" s="85">
        <v>36.49</v>
      </c>
      <c r="L58" s="85"/>
      <c r="M58" s="85">
        <v>222.6</v>
      </c>
      <c r="N58" s="85">
        <v>229.8</v>
      </c>
      <c r="O58" s="112">
        <v>224.79</v>
      </c>
      <c r="P58" s="85">
        <v>-11.1</v>
      </c>
      <c r="Q58" s="85"/>
      <c r="R58" s="85">
        <v>96.8</v>
      </c>
      <c r="S58" s="85" t="s">
        <v>79</v>
      </c>
      <c r="T58" s="112">
        <v>98.15</v>
      </c>
      <c r="U58" s="85">
        <v>1.1599999999999999</v>
      </c>
    </row>
    <row r="59" spans="1:21" s="88" customFormat="1" ht="12.75" customHeight="1" x14ac:dyDescent="0.2">
      <c r="A59" s="86"/>
      <c r="B59" s="87">
        <v>1</v>
      </c>
      <c r="C59" s="85">
        <v>1696.3</v>
      </c>
      <c r="D59" s="85">
        <v>1713.4</v>
      </c>
      <c r="E59" s="112">
        <v>1717.31</v>
      </c>
      <c r="F59" s="85">
        <v>29.6</v>
      </c>
      <c r="G59" s="85"/>
      <c r="H59" s="85">
        <v>1489.2</v>
      </c>
      <c r="I59" s="85" t="s">
        <v>79</v>
      </c>
      <c r="J59" s="112">
        <v>1495.2</v>
      </c>
      <c r="K59" s="85">
        <v>40.380000000000003</v>
      </c>
      <c r="L59" s="85"/>
      <c r="M59" s="85">
        <v>207.1</v>
      </c>
      <c r="N59" s="85">
        <v>220.6</v>
      </c>
      <c r="O59" s="112">
        <v>222.11</v>
      </c>
      <c r="P59" s="85">
        <v>-10.74</v>
      </c>
      <c r="Q59" s="85"/>
      <c r="R59" s="85">
        <v>98.5</v>
      </c>
      <c r="S59" s="85" t="s">
        <v>79</v>
      </c>
      <c r="T59" s="112">
        <v>96.61</v>
      </c>
      <c r="U59" s="85">
        <v>-6.16</v>
      </c>
    </row>
    <row r="60" spans="1:21" s="88" customFormat="1" ht="12.75" customHeight="1" x14ac:dyDescent="0.2">
      <c r="A60" s="86">
        <v>18</v>
      </c>
      <c r="B60" s="87">
        <v>2</v>
      </c>
      <c r="C60" s="85">
        <v>1734.6</v>
      </c>
      <c r="D60" s="85">
        <v>1727.9</v>
      </c>
      <c r="E60" s="112">
        <v>1722.98</v>
      </c>
      <c r="F60" s="85">
        <v>22.7</v>
      </c>
      <c r="G60" s="85"/>
      <c r="H60" s="85">
        <v>1512.8</v>
      </c>
      <c r="I60" s="85" t="s">
        <v>79</v>
      </c>
      <c r="J60" s="112">
        <v>1502.85</v>
      </c>
      <c r="K60" s="85">
        <v>30.57</v>
      </c>
      <c r="L60" s="85"/>
      <c r="M60" s="85">
        <v>221.8</v>
      </c>
      <c r="N60" s="85">
        <v>217.9</v>
      </c>
      <c r="O60" s="112">
        <v>220.14</v>
      </c>
      <c r="P60" s="85">
        <v>-7.89</v>
      </c>
      <c r="Q60" s="85"/>
      <c r="R60" s="85">
        <v>92.7</v>
      </c>
      <c r="S60" s="85" t="s">
        <v>79</v>
      </c>
      <c r="T60" s="112">
        <v>94.23</v>
      </c>
      <c r="U60" s="85">
        <v>-9.5399999999999991</v>
      </c>
    </row>
    <row r="61" spans="1:21" s="88" customFormat="1" ht="12.75" customHeight="1" x14ac:dyDescent="0.2">
      <c r="A61" s="86">
        <v>18</v>
      </c>
      <c r="B61" s="87">
        <v>3</v>
      </c>
      <c r="C61" s="85">
        <v>1739.3</v>
      </c>
      <c r="D61" s="85">
        <v>1722.3</v>
      </c>
      <c r="E61" s="112">
        <v>1727.58</v>
      </c>
      <c r="F61" s="85">
        <v>18.399999999999999</v>
      </c>
      <c r="G61" s="85"/>
      <c r="H61" s="85">
        <v>1503.7</v>
      </c>
      <c r="I61" s="85" t="s">
        <v>79</v>
      </c>
      <c r="J61" s="112">
        <v>1506.62</v>
      </c>
      <c r="K61" s="85">
        <v>15.08</v>
      </c>
      <c r="L61" s="85"/>
      <c r="M61" s="85">
        <v>235.6</v>
      </c>
      <c r="N61" s="85">
        <v>218.9</v>
      </c>
      <c r="O61" s="112">
        <v>220.96</v>
      </c>
      <c r="P61" s="85">
        <v>3.31</v>
      </c>
      <c r="Q61" s="85"/>
      <c r="R61" s="85">
        <v>93.8</v>
      </c>
      <c r="S61" s="85" t="s">
        <v>79</v>
      </c>
      <c r="T61" s="112">
        <v>93.37</v>
      </c>
      <c r="U61" s="85">
        <v>-3.46</v>
      </c>
    </row>
    <row r="62" spans="1:21" s="88" customFormat="1" ht="12.75" customHeight="1" x14ac:dyDescent="0.2">
      <c r="A62" s="86">
        <v>18</v>
      </c>
      <c r="B62" s="87">
        <v>4</v>
      </c>
      <c r="C62" s="85">
        <v>1725.8</v>
      </c>
      <c r="D62" s="85">
        <v>1729.6</v>
      </c>
      <c r="E62" s="112">
        <v>1729.08</v>
      </c>
      <c r="F62" s="85">
        <v>6</v>
      </c>
      <c r="G62" s="85"/>
      <c r="H62" s="85">
        <v>1503.3</v>
      </c>
      <c r="I62" s="85" t="s">
        <v>79</v>
      </c>
      <c r="J62" s="112">
        <v>1505.85</v>
      </c>
      <c r="K62" s="85">
        <v>-3.08</v>
      </c>
      <c r="L62" s="85"/>
      <c r="M62" s="85">
        <v>222.5</v>
      </c>
      <c r="N62" s="85">
        <v>229.2</v>
      </c>
      <c r="O62" s="112">
        <v>223.23</v>
      </c>
      <c r="P62" s="85">
        <v>9.08</v>
      </c>
      <c r="Q62" s="85"/>
      <c r="R62" s="85">
        <v>95.1</v>
      </c>
      <c r="S62" s="85" t="s">
        <v>79</v>
      </c>
      <c r="T62" s="112">
        <v>94.23</v>
      </c>
      <c r="U62" s="85">
        <v>3.47</v>
      </c>
    </row>
    <row r="63" spans="1:21" s="88" customFormat="1" ht="12.75" customHeight="1" x14ac:dyDescent="0.2">
      <c r="A63" s="86"/>
      <c r="B63" s="87">
        <v>1</v>
      </c>
      <c r="C63" s="85">
        <v>1713.1</v>
      </c>
      <c r="D63" s="85">
        <v>1732.2</v>
      </c>
      <c r="E63" s="112">
        <v>1726.88</v>
      </c>
      <c r="F63" s="85">
        <v>-8.8000000000000007</v>
      </c>
      <c r="G63" s="85"/>
      <c r="H63" s="85">
        <v>1505.5</v>
      </c>
      <c r="I63" s="85" t="s">
        <v>79</v>
      </c>
      <c r="J63" s="112">
        <v>1502.64</v>
      </c>
      <c r="K63" s="85">
        <v>-12.85</v>
      </c>
      <c r="L63" s="85"/>
      <c r="M63" s="85">
        <v>207.6</v>
      </c>
      <c r="N63" s="85">
        <v>221.1</v>
      </c>
      <c r="O63" s="112">
        <v>224.24</v>
      </c>
      <c r="P63" s="85">
        <v>4.03</v>
      </c>
      <c r="Q63" s="85"/>
      <c r="R63" s="85">
        <v>97.9</v>
      </c>
      <c r="S63" s="85" t="s">
        <v>79</v>
      </c>
      <c r="T63" s="112">
        <v>94.99</v>
      </c>
      <c r="U63" s="85">
        <v>3.04</v>
      </c>
    </row>
    <row r="64" spans="1:21" s="88" customFormat="1" ht="12.75" customHeight="1" x14ac:dyDescent="0.2">
      <c r="A64" s="86">
        <v>19</v>
      </c>
      <c r="B64" s="87">
        <v>2</v>
      </c>
      <c r="C64" s="85">
        <v>1725.5</v>
      </c>
      <c r="D64" s="85">
        <v>1718.8</v>
      </c>
      <c r="E64" s="112">
        <v>1725.79</v>
      </c>
      <c r="F64" s="85">
        <v>-4.4000000000000004</v>
      </c>
      <c r="G64" s="85"/>
      <c r="H64" s="85">
        <v>1495.3</v>
      </c>
      <c r="I64" s="85" t="s">
        <v>79</v>
      </c>
      <c r="J64" s="112">
        <v>1503.69</v>
      </c>
      <c r="K64" s="85">
        <v>4.22</v>
      </c>
      <c r="L64" s="85"/>
      <c r="M64" s="85">
        <v>230.2</v>
      </c>
      <c r="N64" s="85">
        <v>226.4</v>
      </c>
      <c r="O64" s="112">
        <v>222.1</v>
      </c>
      <c r="P64" s="85">
        <v>-8.58</v>
      </c>
      <c r="Q64" s="85"/>
      <c r="R64" s="85">
        <v>93.7</v>
      </c>
      <c r="S64" s="85" t="s">
        <v>79</v>
      </c>
      <c r="T64" s="112">
        <v>93.92</v>
      </c>
      <c r="U64" s="85">
        <v>-4.29</v>
      </c>
    </row>
    <row r="65" spans="1:21" s="88" customFormat="1" ht="12.75" customHeight="1" x14ac:dyDescent="0.2">
      <c r="A65" s="86">
        <v>19</v>
      </c>
      <c r="B65" s="87">
        <v>3</v>
      </c>
      <c r="C65" s="85">
        <v>1740.4</v>
      </c>
      <c r="D65" s="85">
        <v>1723.4</v>
      </c>
      <c r="E65" s="112">
        <v>1726.71</v>
      </c>
      <c r="F65" s="85">
        <v>3.7</v>
      </c>
      <c r="G65" s="85"/>
      <c r="H65" s="85">
        <v>1508.6</v>
      </c>
      <c r="I65" s="85" t="s">
        <v>79</v>
      </c>
      <c r="J65" s="112">
        <v>1508.5</v>
      </c>
      <c r="K65" s="85">
        <v>19.239999999999998</v>
      </c>
      <c r="L65" s="85"/>
      <c r="M65" s="85">
        <v>231.7</v>
      </c>
      <c r="N65" s="85">
        <v>214.7</v>
      </c>
      <c r="O65" s="112">
        <v>218.21</v>
      </c>
      <c r="P65" s="85">
        <v>-15.55</v>
      </c>
      <c r="Q65" s="85"/>
      <c r="R65" s="85">
        <v>93.4</v>
      </c>
      <c r="S65" s="85" t="s">
        <v>79</v>
      </c>
      <c r="T65" s="112">
        <v>91.96</v>
      </c>
      <c r="U65" s="85">
        <v>-7.85</v>
      </c>
    </row>
    <row r="66" spans="1:21" s="88" customFormat="1" ht="12.75" customHeight="1" x14ac:dyDescent="0.2">
      <c r="A66" s="86">
        <v>19</v>
      </c>
      <c r="B66" s="87">
        <v>4</v>
      </c>
      <c r="C66" s="85">
        <v>1734.1</v>
      </c>
      <c r="D66" s="85">
        <v>1737.2</v>
      </c>
      <c r="E66" s="112">
        <v>1727.61</v>
      </c>
      <c r="F66" s="85">
        <v>3.6</v>
      </c>
      <c r="G66" s="85"/>
      <c r="H66" s="85">
        <v>1527.7</v>
      </c>
      <c r="I66" s="85" t="s">
        <v>79</v>
      </c>
      <c r="J66" s="112">
        <v>1512.05</v>
      </c>
      <c r="K66" s="85">
        <v>14.2</v>
      </c>
      <c r="L66" s="85"/>
      <c r="M66" s="85">
        <v>206.4</v>
      </c>
      <c r="N66" s="85">
        <v>212.9</v>
      </c>
      <c r="O66" s="112">
        <v>215.56</v>
      </c>
      <c r="P66" s="85">
        <v>-10.61</v>
      </c>
      <c r="Q66" s="85"/>
      <c r="R66" s="85">
        <v>91.2</v>
      </c>
      <c r="S66" s="85" t="s">
        <v>79</v>
      </c>
      <c r="T66" s="112">
        <v>91.84</v>
      </c>
      <c r="U66" s="85">
        <v>-0.45</v>
      </c>
    </row>
    <row r="67" spans="1:21" s="88" customFormat="1" ht="12.75" customHeight="1" x14ac:dyDescent="0.2">
      <c r="A67" s="86"/>
      <c r="B67" s="87">
        <v>1</v>
      </c>
      <c r="C67" s="85">
        <v>1685.6</v>
      </c>
      <c r="D67" s="85">
        <v>1705.2</v>
      </c>
      <c r="E67" s="112">
        <v>1717.47</v>
      </c>
      <c r="F67" s="85">
        <v>-40.5</v>
      </c>
      <c r="G67" s="85"/>
      <c r="H67" s="85">
        <v>1482.5</v>
      </c>
      <c r="I67" s="85" t="s">
        <v>79</v>
      </c>
      <c r="J67" s="112">
        <v>1502.78</v>
      </c>
      <c r="K67" s="85">
        <v>-37.11</v>
      </c>
      <c r="L67" s="85"/>
      <c r="M67" s="85">
        <v>203.1</v>
      </c>
      <c r="N67" s="85">
        <v>216.9</v>
      </c>
      <c r="O67" s="112">
        <v>214.7</v>
      </c>
      <c r="P67" s="85">
        <v>-3.43</v>
      </c>
      <c r="Q67" s="85"/>
      <c r="R67" s="85">
        <v>94.4</v>
      </c>
      <c r="S67" s="85" t="s">
        <v>79</v>
      </c>
      <c r="T67" s="112">
        <v>94.3</v>
      </c>
      <c r="U67" s="85">
        <v>9.81</v>
      </c>
    </row>
    <row r="68" spans="1:21" s="88" customFormat="1" ht="12.75" customHeight="1" x14ac:dyDescent="0.2">
      <c r="A68" s="86">
        <v>20</v>
      </c>
      <c r="B68" s="87">
        <v>2</v>
      </c>
      <c r="C68" s="85">
        <v>1700.4</v>
      </c>
      <c r="D68" s="85">
        <v>1693.4</v>
      </c>
      <c r="E68" s="112">
        <v>1691.04</v>
      </c>
      <c r="F68" s="85">
        <v>-105.7</v>
      </c>
      <c r="G68" s="85"/>
      <c r="H68" s="85">
        <v>1489.5</v>
      </c>
      <c r="I68" s="85" t="s">
        <v>79</v>
      </c>
      <c r="J68" s="112">
        <v>1481.29</v>
      </c>
      <c r="K68" s="85">
        <v>-85.96</v>
      </c>
      <c r="L68" s="85"/>
      <c r="M68" s="85">
        <v>210.9</v>
      </c>
      <c r="N68" s="85">
        <v>206.3</v>
      </c>
      <c r="O68" s="112">
        <v>209.75</v>
      </c>
      <c r="P68" s="85">
        <v>-19.79</v>
      </c>
      <c r="Q68" s="85"/>
      <c r="R68" s="85">
        <v>99</v>
      </c>
      <c r="S68" s="85" t="s">
        <v>79</v>
      </c>
      <c r="T68" s="112">
        <v>96.71</v>
      </c>
      <c r="U68" s="85">
        <v>9.64</v>
      </c>
    </row>
    <row r="69" spans="1:21" s="88" customFormat="1" ht="12.75" customHeight="1" x14ac:dyDescent="0.2">
      <c r="A69" s="86">
        <v>20</v>
      </c>
      <c r="B69" s="87">
        <v>3</v>
      </c>
      <c r="C69" s="85">
        <v>1706.9</v>
      </c>
      <c r="D69" s="85">
        <v>1688.7</v>
      </c>
      <c r="E69" s="112">
        <v>1684.48</v>
      </c>
      <c r="F69" s="85">
        <v>-26.2</v>
      </c>
      <c r="G69" s="85"/>
      <c r="H69" s="85">
        <v>1471.4</v>
      </c>
      <c r="I69" s="85" t="s">
        <v>79</v>
      </c>
      <c r="J69" s="112">
        <v>1474.66</v>
      </c>
      <c r="K69" s="85">
        <v>-26.53</v>
      </c>
      <c r="L69" s="85"/>
      <c r="M69" s="85">
        <v>235.6</v>
      </c>
      <c r="N69" s="85">
        <v>217.2</v>
      </c>
      <c r="O69" s="112">
        <v>209.82</v>
      </c>
      <c r="P69" s="85">
        <v>0.28000000000000003</v>
      </c>
      <c r="Q69" s="85"/>
      <c r="R69" s="85">
        <v>99</v>
      </c>
      <c r="S69" s="85" t="s">
        <v>79</v>
      </c>
      <c r="T69" s="112">
        <v>96.16</v>
      </c>
      <c r="U69" s="85">
        <v>-2.2000000000000002</v>
      </c>
    </row>
    <row r="70" spans="1:21" s="88" customFormat="1" ht="12.75" customHeight="1" x14ac:dyDescent="0.2">
      <c r="A70" s="86">
        <v>20</v>
      </c>
      <c r="B70" s="87">
        <v>4</v>
      </c>
      <c r="C70" s="85">
        <v>1685.1</v>
      </c>
      <c r="D70" s="85">
        <v>1688.3</v>
      </c>
      <c r="E70" s="112">
        <v>1691.34</v>
      </c>
      <c r="F70" s="85">
        <v>27.5</v>
      </c>
      <c r="G70" s="85"/>
      <c r="H70" s="85">
        <v>1480.1</v>
      </c>
      <c r="I70" s="85" t="s">
        <v>79</v>
      </c>
      <c r="J70" s="112">
        <v>1476.23</v>
      </c>
      <c r="K70" s="85">
        <v>6.29</v>
      </c>
      <c r="L70" s="85"/>
      <c r="M70" s="85">
        <v>205</v>
      </c>
      <c r="N70" s="85">
        <v>212.4</v>
      </c>
      <c r="O70" s="112">
        <v>215.12</v>
      </c>
      <c r="P70" s="85">
        <v>21.18</v>
      </c>
      <c r="Q70" s="85"/>
      <c r="R70" s="85">
        <v>92.3</v>
      </c>
      <c r="S70" s="85" t="s">
        <v>79</v>
      </c>
      <c r="T70" s="112">
        <v>93.38</v>
      </c>
      <c r="U70" s="85">
        <v>-11.1</v>
      </c>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87"/>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87"/>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86"/>
      <c r="B105" s="87"/>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86"/>
      <c r="B106" s="87"/>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86"/>
      <c r="B107" s="87"/>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86"/>
      <c r="B108" s="87"/>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86"/>
      <c r="B109" s="87"/>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86"/>
      <c r="B110" s="87"/>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86"/>
      <c r="B111" s="87"/>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86"/>
      <c r="B112" s="87"/>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90"/>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90"/>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91"/>
      <c r="B118" s="92"/>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91"/>
      <c r="B119" s="92"/>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91"/>
      <c r="B120" s="92"/>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91"/>
      <c r="B121" s="92"/>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91"/>
      <c r="B122" s="92"/>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91"/>
      <c r="B123" s="92"/>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91"/>
      <c r="B124" s="92"/>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91"/>
      <c r="B125" s="92"/>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91"/>
      <c r="B126" s="92"/>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15</v>
      </c>
      <c r="D3" s="31" t="s">
        <v>15</v>
      </c>
      <c r="E3" s="31" t="s">
        <v>15</v>
      </c>
      <c r="F3" s="31" t="s">
        <v>15</v>
      </c>
      <c r="G3" s="32"/>
      <c r="H3" s="31" t="s">
        <v>15</v>
      </c>
      <c r="I3" s="31" t="s">
        <v>15</v>
      </c>
      <c r="J3" s="31" t="s">
        <v>15</v>
      </c>
      <c r="K3" s="31" t="s">
        <v>15</v>
      </c>
      <c r="L3" s="32"/>
      <c r="M3" s="31" t="s">
        <v>15</v>
      </c>
      <c r="N3" s="31" t="s">
        <v>15</v>
      </c>
      <c r="O3" s="31" t="s">
        <v>15</v>
      </c>
      <c r="P3" s="31" t="s">
        <v>15</v>
      </c>
      <c r="Q3" s="6"/>
      <c r="R3" s="31" t="s">
        <v>15</v>
      </c>
      <c r="S3" s="31" t="s">
        <v>15</v>
      </c>
      <c r="T3" s="31" t="s">
        <v>15</v>
      </c>
      <c r="U3" s="31" t="s">
        <v>15</v>
      </c>
      <c r="V3" s="1"/>
      <c r="W3" s="1"/>
      <c r="X3" s="1"/>
      <c r="Y3" s="1"/>
      <c r="Z3" s="1"/>
      <c r="AA3" s="1"/>
      <c r="AB3" s="1"/>
    </row>
    <row r="4" spans="1:28" ht="11.25" customHeight="1" x14ac:dyDescent="0.2">
      <c r="A4" s="36"/>
      <c r="B4" s="36"/>
      <c r="C4" s="31" t="s">
        <v>67</v>
      </c>
      <c r="D4" s="31" t="s">
        <v>67</v>
      </c>
      <c r="E4" s="31" t="s">
        <v>67</v>
      </c>
      <c r="F4" s="31" t="s">
        <v>67</v>
      </c>
      <c r="G4" s="32"/>
      <c r="H4" s="31" t="s">
        <v>67</v>
      </c>
      <c r="I4" s="31" t="s">
        <v>67</v>
      </c>
      <c r="J4" s="31" t="s">
        <v>67</v>
      </c>
      <c r="K4" s="31" t="s">
        <v>67</v>
      </c>
      <c r="L4" s="32"/>
      <c r="M4" s="31" t="s">
        <v>67</v>
      </c>
      <c r="N4" s="31" t="s">
        <v>67</v>
      </c>
      <c r="O4" s="31" t="s">
        <v>67</v>
      </c>
      <c r="P4" s="31" t="s">
        <v>67</v>
      </c>
      <c r="Q4" s="10"/>
      <c r="R4" s="31" t="s">
        <v>67</v>
      </c>
      <c r="S4" s="31" t="s">
        <v>67</v>
      </c>
      <c r="T4" s="31" t="s">
        <v>67</v>
      </c>
      <c r="U4" s="31" t="s">
        <v>67</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234.8</v>
      </c>
      <c r="D8" s="85">
        <v>234</v>
      </c>
      <c r="E8" s="112">
        <v>234.12</v>
      </c>
      <c r="F8" s="85"/>
      <c r="G8" s="85"/>
      <c r="H8" s="85">
        <v>186.9</v>
      </c>
      <c r="I8" s="85" t="s">
        <v>79</v>
      </c>
      <c r="J8" s="112">
        <v>185.05</v>
      </c>
      <c r="K8" s="85"/>
      <c r="L8" s="85"/>
      <c r="M8" s="85">
        <v>47.8</v>
      </c>
      <c r="N8" s="85">
        <v>47.8</v>
      </c>
      <c r="O8" s="112">
        <v>49.07</v>
      </c>
      <c r="P8" s="85"/>
      <c r="Q8" s="85"/>
      <c r="R8" s="85">
        <v>19.399999999999999</v>
      </c>
      <c r="S8" s="85" t="s">
        <v>79</v>
      </c>
      <c r="T8" s="112">
        <v>18.010000000000002</v>
      </c>
      <c r="U8" s="85"/>
    </row>
    <row r="9" spans="1:28" s="88" customFormat="1" ht="12.75" customHeight="1" x14ac:dyDescent="0.2">
      <c r="A9" s="86">
        <v>5</v>
      </c>
      <c r="B9" s="87">
        <v>3</v>
      </c>
      <c r="C9" s="85">
        <v>237.6</v>
      </c>
      <c r="D9" s="85">
        <v>235.6</v>
      </c>
      <c r="E9" s="112">
        <v>235.74</v>
      </c>
      <c r="F9" s="85">
        <v>6.5</v>
      </c>
      <c r="G9" s="85"/>
      <c r="H9" s="85">
        <v>184.1</v>
      </c>
      <c r="I9" s="85" t="s">
        <v>79</v>
      </c>
      <c r="J9" s="112">
        <v>185.4</v>
      </c>
      <c r="K9" s="85">
        <v>1.43</v>
      </c>
      <c r="L9" s="85"/>
      <c r="M9" s="85">
        <v>53.5</v>
      </c>
      <c r="N9" s="85">
        <v>51.6</v>
      </c>
      <c r="O9" s="112">
        <v>50.33</v>
      </c>
      <c r="P9" s="85">
        <v>5.0599999999999996</v>
      </c>
      <c r="Q9" s="85"/>
      <c r="R9" s="85">
        <v>17.7</v>
      </c>
      <c r="S9" s="85" t="s">
        <v>79</v>
      </c>
      <c r="T9" s="112">
        <v>18.22</v>
      </c>
      <c r="U9" s="85">
        <v>0.86</v>
      </c>
    </row>
    <row r="10" spans="1:28" s="88" customFormat="1" ht="12.75" customHeight="1" x14ac:dyDescent="0.2">
      <c r="A10" s="86">
        <v>5</v>
      </c>
      <c r="B10" s="87">
        <v>4</v>
      </c>
      <c r="C10" s="85">
        <v>242.6</v>
      </c>
      <c r="D10" s="85">
        <v>240.7</v>
      </c>
      <c r="E10" s="112">
        <v>238.89</v>
      </c>
      <c r="F10" s="85">
        <v>12.6</v>
      </c>
      <c r="G10" s="85"/>
      <c r="H10" s="85">
        <v>189.7</v>
      </c>
      <c r="I10" s="85" t="s">
        <v>79</v>
      </c>
      <c r="J10" s="112">
        <v>187.54</v>
      </c>
      <c r="K10" s="85">
        <v>8.5500000000000007</v>
      </c>
      <c r="L10" s="85"/>
      <c r="M10" s="85">
        <v>53</v>
      </c>
      <c r="N10" s="85">
        <v>52.4</v>
      </c>
      <c r="O10" s="112">
        <v>51.34</v>
      </c>
      <c r="P10" s="85">
        <v>4.04</v>
      </c>
      <c r="Q10" s="85"/>
      <c r="R10" s="85">
        <v>17.7</v>
      </c>
      <c r="S10" s="85" t="s">
        <v>79</v>
      </c>
      <c r="T10" s="112">
        <v>18.57</v>
      </c>
      <c r="U10" s="85">
        <v>1.41</v>
      </c>
    </row>
    <row r="11" spans="1:28" s="88" customFormat="1" ht="12.75" customHeight="1" x14ac:dyDescent="0.2">
      <c r="A11" s="86"/>
      <c r="B11" s="87">
        <v>1</v>
      </c>
      <c r="C11" s="85">
        <v>236.3</v>
      </c>
      <c r="D11" s="85">
        <v>239.9</v>
      </c>
      <c r="E11" s="112">
        <v>243.15</v>
      </c>
      <c r="F11" s="85">
        <v>17</v>
      </c>
      <c r="G11" s="85"/>
      <c r="H11" s="85">
        <v>187.9</v>
      </c>
      <c r="I11" s="85" t="s">
        <v>79</v>
      </c>
      <c r="J11" s="112">
        <v>191.18</v>
      </c>
      <c r="K11" s="85">
        <v>14.54</v>
      </c>
      <c r="L11" s="85"/>
      <c r="M11" s="85">
        <v>48.4</v>
      </c>
      <c r="N11" s="85">
        <v>50.4</v>
      </c>
      <c r="O11" s="112">
        <v>51.97</v>
      </c>
      <c r="P11" s="85">
        <v>2.5099999999999998</v>
      </c>
      <c r="Q11" s="85"/>
      <c r="R11" s="85">
        <v>18.7</v>
      </c>
      <c r="S11" s="85" t="s">
        <v>79</v>
      </c>
      <c r="T11" s="112">
        <v>18.73</v>
      </c>
      <c r="U11" s="85">
        <v>0.63</v>
      </c>
    </row>
    <row r="12" spans="1:28" s="88" customFormat="1" ht="12.75" customHeight="1" x14ac:dyDescent="0.2">
      <c r="A12" s="86">
        <v>6</v>
      </c>
      <c r="B12" s="87">
        <v>2</v>
      </c>
      <c r="C12" s="85">
        <v>248.2</v>
      </c>
      <c r="D12" s="85">
        <v>247.9</v>
      </c>
      <c r="E12" s="112">
        <v>247.85</v>
      </c>
      <c r="F12" s="85">
        <v>18.8</v>
      </c>
      <c r="G12" s="85"/>
      <c r="H12" s="85">
        <v>195.5</v>
      </c>
      <c r="I12" s="85" t="s">
        <v>79</v>
      </c>
      <c r="J12" s="112">
        <v>195.09</v>
      </c>
      <c r="K12" s="85">
        <v>15.65</v>
      </c>
      <c r="L12" s="85"/>
      <c r="M12" s="85">
        <v>52.7</v>
      </c>
      <c r="N12" s="85">
        <v>52.7</v>
      </c>
      <c r="O12" s="112">
        <v>52.76</v>
      </c>
      <c r="P12" s="85">
        <v>3.14</v>
      </c>
      <c r="Q12" s="85"/>
      <c r="R12" s="85">
        <v>18.2</v>
      </c>
      <c r="S12" s="85" t="s">
        <v>79</v>
      </c>
      <c r="T12" s="112">
        <v>18.38</v>
      </c>
      <c r="U12" s="85">
        <v>-1.42</v>
      </c>
    </row>
    <row r="13" spans="1:28" s="88" customFormat="1" ht="12.75" customHeight="1" x14ac:dyDescent="0.2">
      <c r="A13" s="86">
        <v>6</v>
      </c>
      <c r="B13" s="87">
        <v>3</v>
      </c>
      <c r="C13" s="85">
        <v>255.9</v>
      </c>
      <c r="D13" s="85">
        <v>253.3</v>
      </c>
      <c r="E13" s="112">
        <v>252.62</v>
      </c>
      <c r="F13" s="85">
        <v>19.100000000000001</v>
      </c>
      <c r="G13" s="85"/>
      <c r="H13" s="85">
        <v>199</v>
      </c>
      <c r="I13" s="85" t="s">
        <v>79</v>
      </c>
      <c r="J13" s="112">
        <v>198.12</v>
      </c>
      <c r="K13" s="85">
        <v>12.15</v>
      </c>
      <c r="L13" s="85"/>
      <c r="M13" s="85">
        <v>56.9</v>
      </c>
      <c r="N13" s="85">
        <v>54.8</v>
      </c>
      <c r="O13" s="112">
        <v>54.49</v>
      </c>
      <c r="P13" s="85">
        <v>6.94</v>
      </c>
      <c r="Q13" s="85"/>
      <c r="R13" s="85">
        <v>17.600000000000001</v>
      </c>
      <c r="S13" s="85" t="s">
        <v>79</v>
      </c>
      <c r="T13" s="112">
        <v>17.579999999999998</v>
      </c>
      <c r="U13" s="85">
        <v>-3.19</v>
      </c>
    </row>
    <row r="14" spans="1:28" s="88" customFormat="1" ht="12.75" customHeight="1" x14ac:dyDescent="0.2">
      <c r="A14" s="86">
        <v>6</v>
      </c>
      <c r="B14" s="87">
        <v>4</v>
      </c>
      <c r="C14" s="85">
        <v>258.60000000000002</v>
      </c>
      <c r="D14" s="85">
        <v>257.10000000000002</v>
      </c>
      <c r="E14" s="112">
        <v>256.14999999999998</v>
      </c>
      <c r="F14" s="85">
        <v>14.1</v>
      </c>
      <c r="G14" s="85"/>
      <c r="H14" s="85">
        <v>203.5</v>
      </c>
      <c r="I14" s="85" t="s">
        <v>79</v>
      </c>
      <c r="J14" s="112">
        <v>199.39</v>
      </c>
      <c r="K14" s="85">
        <v>5.07</v>
      </c>
      <c r="L14" s="85"/>
      <c r="M14" s="85">
        <v>55.1</v>
      </c>
      <c r="N14" s="85">
        <v>54.6</v>
      </c>
      <c r="O14" s="112">
        <v>56.76</v>
      </c>
      <c r="P14" s="85">
        <v>9.0500000000000007</v>
      </c>
      <c r="Q14" s="85"/>
      <c r="R14" s="85">
        <v>16.399999999999999</v>
      </c>
      <c r="S14" s="85" t="s">
        <v>79</v>
      </c>
      <c r="T14" s="112">
        <v>17.21</v>
      </c>
      <c r="U14" s="85">
        <v>-1.48</v>
      </c>
    </row>
    <row r="15" spans="1:28" s="88" customFormat="1" ht="12.75" customHeight="1" x14ac:dyDescent="0.2">
      <c r="A15" s="86"/>
      <c r="B15" s="87">
        <v>1</v>
      </c>
      <c r="C15" s="85">
        <v>255</v>
      </c>
      <c r="D15" s="85">
        <v>258.5</v>
      </c>
      <c r="E15" s="112">
        <v>258.83999999999997</v>
      </c>
      <c r="F15" s="85">
        <v>10.8</v>
      </c>
      <c r="G15" s="85"/>
      <c r="H15" s="85">
        <v>198</v>
      </c>
      <c r="I15" s="85" t="s">
        <v>79</v>
      </c>
      <c r="J15" s="112">
        <v>200.35</v>
      </c>
      <c r="K15" s="85">
        <v>3.84</v>
      </c>
      <c r="L15" s="85"/>
      <c r="M15" s="85">
        <v>57</v>
      </c>
      <c r="N15" s="85">
        <v>59.2</v>
      </c>
      <c r="O15" s="112">
        <v>58.49</v>
      </c>
      <c r="P15" s="85">
        <v>6.94</v>
      </c>
      <c r="Q15" s="85"/>
      <c r="R15" s="85">
        <v>17.100000000000001</v>
      </c>
      <c r="S15" s="85" t="s">
        <v>79</v>
      </c>
      <c r="T15" s="112">
        <v>17.62</v>
      </c>
      <c r="U15" s="85">
        <v>1.64</v>
      </c>
    </row>
    <row r="16" spans="1:28" s="88" customFormat="1" ht="12.75" customHeight="1" x14ac:dyDescent="0.2">
      <c r="A16" s="86">
        <v>7</v>
      </c>
      <c r="B16" s="87">
        <v>2</v>
      </c>
      <c r="C16" s="85">
        <v>260.8</v>
      </c>
      <c r="D16" s="85">
        <v>261.2</v>
      </c>
      <c r="E16" s="112">
        <v>262.2</v>
      </c>
      <c r="F16" s="85">
        <v>13.4</v>
      </c>
      <c r="G16" s="85"/>
      <c r="H16" s="85">
        <v>201</v>
      </c>
      <c r="I16" s="85" t="s">
        <v>79</v>
      </c>
      <c r="J16" s="112">
        <v>202.39</v>
      </c>
      <c r="K16" s="85">
        <v>8.15</v>
      </c>
      <c r="L16" s="85"/>
      <c r="M16" s="85">
        <v>59.8</v>
      </c>
      <c r="N16" s="85">
        <v>59.9</v>
      </c>
      <c r="O16" s="112">
        <v>59.81</v>
      </c>
      <c r="P16" s="85">
        <v>5.28</v>
      </c>
      <c r="Q16" s="85"/>
      <c r="R16" s="85">
        <v>17.899999999999999</v>
      </c>
      <c r="S16" s="85" t="s">
        <v>79</v>
      </c>
      <c r="T16" s="112">
        <v>18.14</v>
      </c>
      <c r="U16" s="85">
        <v>2.0699999999999998</v>
      </c>
    </row>
    <row r="17" spans="1:21" s="88" customFormat="1" ht="12.75" customHeight="1" x14ac:dyDescent="0.2">
      <c r="A17" s="86">
        <v>7</v>
      </c>
      <c r="B17" s="87">
        <v>3</v>
      </c>
      <c r="C17" s="85">
        <v>269.5</v>
      </c>
      <c r="D17" s="85">
        <v>266.10000000000002</v>
      </c>
      <c r="E17" s="112">
        <v>266.93</v>
      </c>
      <c r="F17" s="85">
        <v>18.899999999999999</v>
      </c>
      <c r="G17" s="85"/>
      <c r="H17" s="85">
        <v>208.4</v>
      </c>
      <c r="I17" s="85" t="s">
        <v>79</v>
      </c>
      <c r="J17" s="112">
        <v>205.72</v>
      </c>
      <c r="K17" s="85">
        <v>13.32</v>
      </c>
      <c r="L17" s="85"/>
      <c r="M17" s="85">
        <v>61.1</v>
      </c>
      <c r="N17" s="85">
        <v>58.8</v>
      </c>
      <c r="O17" s="112">
        <v>61.21</v>
      </c>
      <c r="P17" s="85">
        <v>5.6</v>
      </c>
      <c r="Q17" s="85"/>
      <c r="R17" s="85">
        <v>17.600000000000001</v>
      </c>
      <c r="S17" s="85" t="s">
        <v>79</v>
      </c>
      <c r="T17" s="112">
        <v>17.87</v>
      </c>
      <c r="U17" s="85">
        <v>-1.0900000000000001</v>
      </c>
    </row>
    <row r="18" spans="1:21" s="88" customFormat="1" ht="12.75" customHeight="1" x14ac:dyDescent="0.2">
      <c r="A18" s="86">
        <v>7</v>
      </c>
      <c r="B18" s="87">
        <v>4</v>
      </c>
      <c r="C18" s="85">
        <v>274.3</v>
      </c>
      <c r="D18" s="85">
        <v>273.60000000000002</v>
      </c>
      <c r="E18" s="112">
        <v>272.85000000000002</v>
      </c>
      <c r="F18" s="85">
        <v>23.7</v>
      </c>
      <c r="G18" s="85"/>
      <c r="H18" s="85">
        <v>208.8</v>
      </c>
      <c r="I18" s="85" t="s">
        <v>79</v>
      </c>
      <c r="J18" s="112">
        <v>209.87</v>
      </c>
      <c r="K18" s="85">
        <v>16.62</v>
      </c>
      <c r="L18" s="85"/>
      <c r="M18" s="85">
        <v>65.5</v>
      </c>
      <c r="N18" s="85">
        <v>65.2</v>
      </c>
      <c r="O18" s="112">
        <v>62.97</v>
      </c>
      <c r="P18" s="85">
        <v>7.05</v>
      </c>
      <c r="Q18" s="85"/>
      <c r="R18" s="85">
        <v>17.600000000000001</v>
      </c>
      <c r="S18" s="85" t="s">
        <v>79</v>
      </c>
      <c r="T18" s="112">
        <v>16.649999999999999</v>
      </c>
      <c r="U18" s="85">
        <v>-4.87</v>
      </c>
    </row>
    <row r="19" spans="1:21" s="88" customFormat="1" ht="12.75" customHeight="1" x14ac:dyDescent="0.2">
      <c r="A19" s="86"/>
      <c r="B19" s="87">
        <v>1</v>
      </c>
      <c r="C19" s="85">
        <v>276.2</v>
      </c>
      <c r="D19" s="85">
        <v>279</v>
      </c>
      <c r="E19" s="112">
        <v>277.77</v>
      </c>
      <c r="F19" s="85">
        <v>19.7</v>
      </c>
      <c r="G19" s="85"/>
      <c r="H19" s="85">
        <v>213.5</v>
      </c>
      <c r="I19" s="85" t="s">
        <v>79</v>
      </c>
      <c r="J19" s="112">
        <v>213.34</v>
      </c>
      <c r="K19" s="85">
        <v>13.86</v>
      </c>
      <c r="L19" s="85"/>
      <c r="M19" s="85">
        <v>62.7</v>
      </c>
      <c r="N19" s="85">
        <v>64.8</v>
      </c>
      <c r="O19" s="112">
        <v>64.430000000000007</v>
      </c>
      <c r="P19" s="85">
        <v>5.83</v>
      </c>
      <c r="Q19" s="85"/>
      <c r="R19" s="85">
        <v>14.5</v>
      </c>
      <c r="S19" s="85" t="s">
        <v>79</v>
      </c>
      <c r="T19" s="112">
        <v>15.74</v>
      </c>
      <c r="U19" s="85">
        <v>-3.64</v>
      </c>
    </row>
    <row r="20" spans="1:21" s="88" customFormat="1" ht="12.75" customHeight="1" x14ac:dyDescent="0.2">
      <c r="A20" s="86">
        <v>8</v>
      </c>
      <c r="B20" s="87">
        <v>2</v>
      </c>
      <c r="C20" s="85">
        <v>280.10000000000002</v>
      </c>
      <c r="D20" s="85">
        <v>281.2</v>
      </c>
      <c r="E20" s="112">
        <v>279.77</v>
      </c>
      <c r="F20" s="85">
        <v>8</v>
      </c>
      <c r="G20" s="85"/>
      <c r="H20" s="85">
        <v>215</v>
      </c>
      <c r="I20" s="85" t="s">
        <v>79</v>
      </c>
      <c r="J20" s="112">
        <v>215.34</v>
      </c>
      <c r="K20" s="85">
        <v>7.99</v>
      </c>
      <c r="L20" s="85"/>
      <c r="M20" s="85">
        <v>65.099999999999994</v>
      </c>
      <c r="N20" s="85">
        <v>65.099999999999994</v>
      </c>
      <c r="O20" s="112">
        <v>64.430000000000007</v>
      </c>
      <c r="P20" s="85">
        <v>0.01</v>
      </c>
      <c r="Q20" s="85"/>
      <c r="R20" s="85">
        <v>15.6</v>
      </c>
      <c r="S20" s="85" t="s">
        <v>79</v>
      </c>
      <c r="T20" s="112">
        <v>16.55</v>
      </c>
      <c r="U20" s="85">
        <v>3.23</v>
      </c>
    </row>
    <row r="21" spans="1:21" s="88" customFormat="1" ht="12.75" customHeight="1" x14ac:dyDescent="0.2">
      <c r="A21" s="86">
        <v>8</v>
      </c>
      <c r="B21" s="87">
        <v>3</v>
      </c>
      <c r="C21" s="85">
        <v>280.8</v>
      </c>
      <c r="D21" s="85">
        <v>276.89999999999998</v>
      </c>
      <c r="E21" s="112">
        <v>279.48</v>
      </c>
      <c r="F21" s="85">
        <v>-1.2</v>
      </c>
      <c r="G21" s="85"/>
      <c r="H21" s="85">
        <v>214.4</v>
      </c>
      <c r="I21" s="85" t="s">
        <v>79</v>
      </c>
      <c r="J21" s="112">
        <v>216.15</v>
      </c>
      <c r="K21" s="85">
        <v>3.25</v>
      </c>
      <c r="L21" s="85"/>
      <c r="M21" s="85">
        <v>66.400000000000006</v>
      </c>
      <c r="N21" s="85">
        <v>64.099999999999994</v>
      </c>
      <c r="O21" s="112">
        <v>63.33</v>
      </c>
      <c r="P21" s="85">
        <v>-4.42</v>
      </c>
      <c r="Q21" s="85"/>
      <c r="R21" s="85">
        <v>19.2</v>
      </c>
      <c r="S21" s="85" t="s">
        <v>79</v>
      </c>
      <c r="T21" s="112">
        <v>18.95</v>
      </c>
      <c r="U21" s="85">
        <v>9.6199999999999992</v>
      </c>
    </row>
    <row r="22" spans="1:21" s="88" customFormat="1" ht="12.75" customHeight="1" x14ac:dyDescent="0.2">
      <c r="A22" s="86">
        <v>8</v>
      </c>
      <c r="B22" s="87">
        <v>4</v>
      </c>
      <c r="C22" s="85">
        <v>278.7</v>
      </c>
      <c r="D22" s="85">
        <v>278.7</v>
      </c>
      <c r="E22" s="112">
        <v>279.52</v>
      </c>
      <c r="F22" s="85">
        <v>0.2</v>
      </c>
      <c r="G22" s="85"/>
      <c r="H22" s="85">
        <v>217.3</v>
      </c>
      <c r="I22" s="85" t="s">
        <v>79</v>
      </c>
      <c r="J22" s="112">
        <v>217.79</v>
      </c>
      <c r="K22" s="85">
        <v>6.56</v>
      </c>
      <c r="L22" s="85"/>
      <c r="M22" s="85">
        <v>61.4</v>
      </c>
      <c r="N22" s="85">
        <v>61.1</v>
      </c>
      <c r="O22" s="112">
        <v>61.73</v>
      </c>
      <c r="P22" s="85">
        <v>-6.38</v>
      </c>
      <c r="Q22" s="85"/>
      <c r="R22" s="85">
        <v>21.8</v>
      </c>
      <c r="S22" s="85" t="s">
        <v>79</v>
      </c>
      <c r="T22" s="112">
        <v>21.39</v>
      </c>
      <c r="U22" s="85">
        <v>9.76</v>
      </c>
    </row>
    <row r="23" spans="1:21" s="88" customFormat="1" ht="12.75" customHeight="1" x14ac:dyDescent="0.2">
      <c r="A23" s="86"/>
      <c r="B23" s="87">
        <v>1</v>
      </c>
      <c r="C23" s="85">
        <v>279.60000000000002</v>
      </c>
      <c r="D23" s="85">
        <v>282.3</v>
      </c>
      <c r="E23" s="112">
        <v>281.25</v>
      </c>
      <c r="F23" s="85">
        <v>6.9</v>
      </c>
      <c r="G23" s="85"/>
      <c r="H23" s="85">
        <v>221.1</v>
      </c>
      <c r="I23" s="85" t="s">
        <v>79</v>
      </c>
      <c r="J23" s="112">
        <v>220.9</v>
      </c>
      <c r="K23" s="85">
        <v>12.45</v>
      </c>
      <c r="L23" s="85"/>
      <c r="M23" s="85">
        <v>58.5</v>
      </c>
      <c r="N23" s="85">
        <v>61</v>
      </c>
      <c r="O23" s="112">
        <v>60.35</v>
      </c>
      <c r="P23" s="85">
        <v>-5.56</v>
      </c>
      <c r="Q23" s="85"/>
      <c r="R23" s="85">
        <v>22.7</v>
      </c>
      <c r="S23" s="85" t="s">
        <v>79</v>
      </c>
      <c r="T23" s="112">
        <v>22.41</v>
      </c>
      <c r="U23" s="85">
        <v>4.08</v>
      </c>
    </row>
    <row r="24" spans="1:21" s="88" customFormat="1" ht="12.75" customHeight="1" x14ac:dyDescent="0.2">
      <c r="A24" s="86">
        <v>9</v>
      </c>
      <c r="B24" s="87">
        <v>2</v>
      </c>
      <c r="C24" s="85">
        <v>280.5</v>
      </c>
      <c r="D24" s="85">
        <v>281.8</v>
      </c>
      <c r="E24" s="112">
        <v>283.51</v>
      </c>
      <c r="F24" s="85">
        <v>9.1</v>
      </c>
      <c r="G24" s="85"/>
      <c r="H24" s="85">
        <v>221.8</v>
      </c>
      <c r="I24" s="85" t="s">
        <v>79</v>
      </c>
      <c r="J24" s="112">
        <v>224.08</v>
      </c>
      <c r="K24" s="85">
        <v>12.73</v>
      </c>
      <c r="L24" s="85"/>
      <c r="M24" s="85">
        <v>58.7</v>
      </c>
      <c r="N24" s="85">
        <v>58.5</v>
      </c>
      <c r="O24" s="112">
        <v>59.43</v>
      </c>
      <c r="P24" s="85">
        <v>-3.67</v>
      </c>
      <c r="Q24" s="85"/>
      <c r="R24" s="85">
        <v>21.9</v>
      </c>
      <c r="S24" s="85" t="s">
        <v>79</v>
      </c>
      <c r="T24" s="112">
        <v>22.29</v>
      </c>
      <c r="U24" s="85">
        <v>-0.47</v>
      </c>
    </row>
    <row r="25" spans="1:21" s="88" customFormat="1" ht="12.75" customHeight="1" x14ac:dyDescent="0.2">
      <c r="A25" s="86">
        <v>9</v>
      </c>
      <c r="B25" s="87">
        <v>3</v>
      </c>
      <c r="C25" s="85">
        <v>290.10000000000002</v>
      </c>
      <c r="D25" s="85">
        <v>286.2</v>
      </c>
      <c r="E25" s="112">
        <v>283.66000000000003</v>
      </c>
      <c r="F25" s="85">
        <v>0.6</v>
      </c>
      <c r="G25" s="85"/>
      <c r="H25" s="85">
        <v>227.9</v>
      </c>
      <c r="I25" s="85" t="s">
        <v>79</v>
      </c>
      <c r="J25" s="112">
        <v>224.71</v>
      </c>
      <c r="K25" s="85">
        <v>2.5099999999999998</v>
      </c>
      <c r="L25" s="85"/>
      <c r="M25" s="85">
        <v>62.1</v>
      </c>
      <c r="N25" s="85">
        <v>59.7</v>
      </c>
      <c r="O25" s="112">
        <v>58.94</v>
      </c>
      <c r="P25" s="85">
        <v>-1.94</v>
      </c>
      <c r="Q25" s="85"/>
      <c r="R25" s="85">
        <v>21.8</v>
      </c>
      <c r="S25" s="85" t="s">
        <v>79</v>
      </c>
      <c r="T25" s="112">
        <v>22.44</v>
      </c>
      <c r="U25" s="85">
        <v>0.59</v>
      </c>
    </row>
    <row r="26" spans="1:21" s="88" customFormat="1" ht="12.75" customHeight="1" x14ac:dyDescent="0.2">
      <c r="A26" s="86">
        <v>9</v>
      </c>
      <c r="B26" s="87">
        <v>4</v>
      </c>
      <c r="C26" s="85">
        <v>278.39999999999998</v>
      </c>
      <c r="D26" s="85">
        <v>278.89999999999998</v>
      </c>
      <c r="E26" s="112">
        <v>281.5</v>
      </c>
      <c r="F26" s="85">
        <v>-8.6</v>
      </c>
      <c r="G26" s="85"/>
      <c r="H26" s="85">
        <v>219.4</v>
      </c>
      <c r="I26" s="85" t="s">
        <v>79</v>
      </c>
      <c r="J26" s="112">
        <v>222.14</v>
      </c>
      <c r="K26" s="85">
        <v>-10.28</v>
      </c>
      <c r="L26" s="85"/>
      <c r="M26" s="85">
        <v>59</v>
      </c>
      <c r="N26" s="85">
        <v>58.8</v>
      </c>
      <c r="O26" s="112">
        <v>59.36</v>
      </c>
      <c r="P26" s="85">
        <v>1.65</v>
      </c>
      <c r="Q26" s="85"/>
      <c r="R26" s="85">
        <v>24</v>
      </c>
      <c r="S26" s="85" t="s">
        <v>79</v>
      </c>
      <c r="T26" s="112">
        <v>23.41</v>
      </c>
      <c r="U26" s="85">
        <v>3.87</v>
      </c>
    </row>
    <row r="27" spans="1:21" s="88" customFormat="1" ht="12.75" customHeight="1" x14ac:dyDescent="0.2">
      <c r="A27" s="86"/>
      <c r="B27" s="87">
        <v>1</v>
      </c>
      <c r="C27" s="85">
        <v>277.8</v>
      </c>
      <c r="D27" s="85">
        <v>280</v>
      </c>
      <c r="E27" s="112">
        <v>279.51</v>
      </c>
      <c r="F27" s="85">
        <v>-8</v>
      </c>
      <c r="G27" s="85"/>
      <c r="H27" s="85">
        <v>219.5</v>
      </c>
      <c r="I27" s="85" t="s">
        <v>79</v>
      </c>
      <c r="J27" s="112">
        <v>218.64</v>
      </c>
      <c r="K27" s="85">
        <v>-14.02</v>
      </c>
      <c r="L27" s="85"/>
      <c r="M27" s="85">
        <v>58.3</v>
      </c>
      <c r="N27" s="85">
        <v>60.7</v>
      </c>
      <c r="O27" s="112">
        <v>60.87</v>
      </c>
      <c r="P27" s="85">
        <v>6.06</v>
      </c>
      <c r="Q27" s="85"/>
      <c r="R27" s="85">
        <v>23.8</v>
      </c>
      <c r="S27" s="85" t="s">
        <v>79</v>
      </c>
      <c r="T27" s="112">
        <v>24.53</v>
      </c>
      <c r="U27" s="85">
        <v>4.49</v>
      </c>
    </row>
    <row r="28" spans="1:21" s="88" customFormat="1" ht="12.75" customHeight="1" x14ac:dyDescent="0.2">
      <c r="A28" s="86">
        <v>10</v>
      </c>
      <c r="B28" s="87">
        <v>2</v>
      </c>
      <c r="C28" s="85">
        <v>276.89999999999998</v>
      </c>
      <c r="D28" s="85">
        <v>278</v>
      </c>
      <c r="E28" s="112">
        <v>280.08999999999997</v>
      </c>
      <c r="F28" s="85">
        <v>2.2999999999999998</v>
      </c>
      <c r="G28" s="85"/>
      <c r="H28" s="85">
        <v>214.6</v>
      </c>
      <c r="I28" s="85" t="s">
        <v>79</v>
      </c>
      <c r="J28" s="112">
        <v>217.44</v>
      </c>
      <c r="K28" s="85">
        <v>-4.78</v>
      </c>
      <c r="L28" s="85"/>
      <c r="M28" s="85">
        <v>62.3</v>
      </c>
      <c r="N28" s="85">
        <v>61.9</v>
      </c>
      <c r="O28" s="112">
        <v>62.64</v>
      </c>
      <c r="P28" s="85">
        <v>7.09</v>
      </c>
      <c r="Q28" s="85"/>
      <c r="R28" s="85">
        <v>24.7</v>
      </c>
      <c r="S28" s="85" t="s">
        <v>79</v>
      </c>
      <c r="T28" s="112">
        <v>24.88</v>
      </c>
      <c r="U28" s="85">
        <v>1.39</v>
      </c>
    </row>
    <row r="29" spans="1:21" s="88" customFormat="1" ht="12.75" customHeight="1" x14ac:dyDescent="0.2">
      <c r="A29" s="86">
        <v>10</v>
      </c>
      <c r="B29" s="87">
        <v>3</v>
      </c>
      <c r="C29" s="85">
        <v>289.60000000000002</v>
      </c>
      <c r="D29" s="85">
        <v>285.8</v>
      </c>
      <c r="E29" s="112">
        <v>284.08999999999997</v>
      </c>
      <c r="F29" s="85">
        <v>16</v>
      </c>
      <c r="G29" s="85"/>
      <c r="H29" s="85">
        <v>223.3</v>
      </c>
      <c r="I29" s="85" t="s">
        <v>79</v>
      </c>
      <c r="J29" s="112">
        <v>220.1</v>
      </c>
      <c r="K29" s="85">
        <v>10.61</v>
      </c>
      <c r="L29" s="85"/>
      <c r="M29" s="85">
        <v>66.3</v>
      </c>
      <c r="N29" s="85">
        <v>63.6</v>
      </c>
      <c r="O29" s="112">
        <v>63.99</v>
      </c>
      <c r="P29" s="85">
        <v>5.39</v>
      </c>
      <c r="Q29" s="85"/>
      <c r="R29" s="85">
        <v>24.9</v>
      </c>
      <c r="S29" s="85" t="s">
        <v>79</v>
      </c>
      <c r="T29" s="112">
        <v>24.19</v>
      </c>
      <c r="U29" s="85">
        <v>-2.77</v>
      </c>
    </row>
    <row r="30" spans="1:21" s="88" customFormat="1" ht="12.75" customHeight="1" x14ac:dyDescent="0.2">
      <c r="A30" s="86">
        <v>10</v>
      </c>
      <c r="B30" s="87">
        <v>4</v>
      </c>
      <c r="C30" s="85">
        <v>288</v>
      </c>
      <c r="D30" s="85">
        <v>288.5</v>
      </c>
      <c r="E30" s="112">
        <v>289.58</v>
      </c>
      <c r="F30" s="85">
        <v>22</v>
      </c>
      <c r="G30" s="85"/>
      <c r="H30" s="85">
        <v>223.6</v>
      </c>
      <c r="I30" s="85" t="s">
        <v>79</v>
      </c>
      <c r="J30" s="112">
        <v>224.43</v>
      </c>
      <c r="K30" s="85">
        <v>17.34</v>
      </c>
      <c r="L30" s="85"/>
      <c r="M30" s="85">
        <v>64.5</v>
      </c>
      <c r="N30" s="85">
        <v>64.099999999999994</v>
      </c>
      <c r="O30" s="112">
        <v>65.150000000000006</v>
      </c>
      <c r="P30" s="85">
        <v>4.63</v>
      </c>
      <c r="Q30" s="85"/>
      <c r="R30" s="85">
        <v>22.5</v>
      </c>
      <c r="S30" s="85" t="s">
        <v>79</v>
      </c>
      <c r="T30" s="112">
        <v>23.1</v>
      </c>
      <c r="U30" s="85">
        <v>-4.3600000000000003</v>
      </c>
    </row>
    <row r="31" spans="1:21" s="88" customFormat="1" ht="12.75" customHeight="1" x14ac:dyDescent="0.2">
      <c r="A31" s="86"/>
      <c r="B31" s="87">
        <v>1</v>
      </c>
      <c r="C31" s="85">
        <v>295</v>
      </c>
      <c r="D31" s="85">
        <v>297.7</v>
      </c>
      <c r="E31" s="112">
        <v>294.8</v>
      </c>
      <c r="F31" s="85">
        <v>20.9</v>
      </c>
      <c r="G31" s="85"/>
      <c r="H31" s="85">
        <v>229.8</v>
      </c>
      <c r="I31" s="85" t="s">
        <v>79</v>
      </c>
      <c r="J31" s="112">
        <v>227.79</v>
      </c>
      <c r="K31" s="85">
        <v>13.45</v>
      </c>
      <c r="L31" s="85"/>
      <c r="M31" s="85">
        <v>65.2</v>
      </c>
      <c r="N31" s="85">
        <v>68.099999999999994</v>
      </c>
      <c r="O31" s="112">
        <v>67</v>
      </c>
      <c r="P31" s="85">
        <v>7.41</v>
      </c>
      <c r="Q31" s="85"/>
      <c r="R31" s="85">
        <v>21.4</v>
      </c>
      <c r="S31" s="85" t="s">
        <v>79</v>
      </c>
      <c r="T31" s="112">
        <v>22.53</v>
      </c>
      <c r="U31" s="85">
        <v>-2.27</v>
      </c>
    </row>
    <row r="32" spans="1:21" s="88" customFormat="1" ht="12.75" customHeight="1" x14ac:dyDescent="0.2">
      <c r="A32" s="86">
        <v>11</v>
      </c>
      <c r="B32" s="87">
        <v>2</v>
      </c>
      <c r="C32" s="85">
        <v>298.2</v>
      </c>
      <c r="D32" s="85">
        <v>298.7</v>
      </c>
      <c r="E32" s="112">
        <v>300.01</v>
      </c>
      <c r="F32" s="85">
        <v>20.9</v>
      </c>
      <c r="G32" s="85"/>
      <c r="H32" s="85">
        <v>227.6</v>
      </c>
      <c r="I32" s="85" t="s">
        <v>79</v>
      </c>
      <c r="J32" s="112">
        <v>230.49</v>
      </c>
      <c r="K32" s="85">
        <v>10.78</v>
      </c>
      <c r="L32" s="85"/>
      <c r="M32" s="85">
        <v>70.599999999999994</v>
      </c>
      <c r="N32" s="85">
        <v>70.099999999999994</v>
      </c>
      <c r="O32" s="112">
        <v>69.52</v>
      </c>
      <c r="P32" s="85">
        <v>10.08</v>
      </c>
      <c r="Q32" s="85"/>
      <c r="R32" s="85">
        <v>22.5</v>
      </c>
      <c r="S32" s="85" t="s">
        <v>79</v>
      </c>
      <c r="T32" s="112">
        <v>22.55</v>
      </c>
      <c r="U32" s="85">
        <v>0.1</v>
      </c>
    </row>
    <row r="33" spans="1:21" s="88" customFormat="1" ht="12.75" customHeight="1" x14ac:dyDescent="0.2">
      <c r="A33" s="86">
        <v>11</v>
      </c>
      <c r="B33" s="87">
        <v>3</v>
      </c>
      <c r="C33" s="85">
        <v>307.3</v>
      </c>
      <c r="D33" s="85">
        <v>303.8</v>
      </c>
      <c r="E33" s="112">
        <v>305.69</v>
      </c>
      <c r="F33" s="85">
        <v>22.7</v>
      </c>
      <c r="G33" s="85"/>
      <c r="H33" s="85">
        <v>232.8</v>
      </c>
      <c r="I33" s="85" t="s">
        <v>79</v>
      </c>
      <c r="J33" s="112">
        <v>234.26</v>
      </c>
      <c r="K33" s="85">
        <v>15.09</v>
      </c>
      <c r="L33" s="85"/>
      <c r="M33" s="85">
        <v>74.400000000000006</v>
      </c>
      <c r="N33" s="85">
        <v>71.599999999999994</v>
      </c>
      <c r="O33" s="112">
        <v>71.430000000000007</v>
      </c>
      <c r="P33" s="85">
        <v>7.64</v>
      </c>
      <c r="Q33" s="85"/>
      <c r="R33" s="85">
        <v>23.9</v>
      </c>
      <c r="S33" s="85" t="s">
        <v>79</v>
      </c>
      <c r="T33" s="112">
        <v>22.34</v>
      </c>
      <c r="U33" s="85">
        <v>-0.85</v>
      </c>
    </row>
    <row r="34" spans="1:21" s="88" customFormat="1" ht="12.75" customHeight="1" x14ac:dyDescent="0.2">
      <c r="A34" s="86">
        <v>11</v>
      </c>
      <c r="B34" s="87">
        <v>4</v>
      </c>
      <c r="C34" s="85">
        <v>311.89999999999998</v>
      </c>
      <c r="D34" s="85">
        <v>312.10000000000002</v>
      </c>
      <c r="E34" s="112">
        <v>311.01</v>
      </c>
      <c r="F34" s="85">
        <v>21.3</v>
      </c>
      <c r="G34" s="85"/>
      <c r="H34" s="85">
        <v>239.3</v>
      </c>
      <c r="I34" s="85" t="s">
        <v>79</v>
      </c>
      <c r="J34" s="112">
        <v>239.17</v>
      </c>
      <c r="K34" s="85">
        <v>19.64</v>
      </c>
      <c r="L34" s="85"/>
      <c r="M34" s="85">
        <v>72.599999999999994</v>
      </c>
      <c r="N34" s="85">
        <v>72.099999999999994</v>
      </c>
      <c r="O34" s="112">
        <v>71.84</v>
      </c>
      <c r="P34" s="85">
        <v>1.62</v>
      </c>
      <c r="Q34" s="85"/>
      <c r="R34" s="85">
        <v>20.5</v>
      </c>
      <c r="S34" s="85" t="s">
        <v>79</v>
      </c>
      <c r="T34" s="112">
        <v>21.54</v>
      </c>
      <c r="U34" s="85">
        <v>-3.2</v>
      </c>
    </row>
    <row r="35" spans="1:21" s="88" customFormat="1" ht="12.75" customHeight="1" x14ac:dyDescent="0.2">
      <c r="A35" s="86"/>
      <c r="B35" s="87">
        <v>1</v>
      </c>
      <c r="C35" s="85">
        <v>308.2</v>
      </c>
      <c r="D35" s="85">
        <v>311.5</v>
      </c>
      <c r="E35" s="112">
        <v>314.60000000000002</v>
      </c>
      <c r="F35" s="85">
        <v>14.4</v>
      </c>
      <c r="G35" s="85"/>
      <c r="H35" s="85">
        <v>242.7</v>
      </c>
      <c r="I35" s="85" t="s">
        <v>79</v>
      </c>
      <c r="J35" s="112">
        <v>243.46</v>
      </c>
      <c r="K35" s="85">
        <v>17.16</v>
      </c>
      <c r="L35" s="85"/>
      <c r="M35" s="85">
        <v>65.5</v>
      </c>
      <c r="N35" s="85">
        <v>68.400000000000006</v>
      </c>
      <c r="O35" s="112">
        <v>71.14</v>
      </c>
      <c r="P35" s="85">
        <v>-2.78</v>
      </c>
      <c r="Q35" s="85"/>
      <c r="R35" s="85">
        <v>20</v>
      </c>
      <c r="S35" s="85" t="s">
        <v>79</v>
      </c>
      <c r="T35" s="112">
        <v>20.73</v>
      </c>
      <c r="U35" s="85">
        <v>-3.26</v>
      </c>
    </row>
    <row r="36" spans="1:21" s="88" customFormat="1" ht="12.75" customHeight="1" x14ac:dyDescent="0.2">
      <c r="A36" s="86">
        <v>12</v>
      </c>
      <c r="B36" s="87">
        <v>2</v>
      </c>
      <c r="C36" s="85">
        <v>317.10000000000002</v>
      </c>
      <c r="D36" s="85">
        <v>316.89999999999998</v>
      </c>
      <c r="E36" s="112">
        <v>315.88</v>
      </c>
      <c r="F36" s="85">
        <v>5.0999999999999996</v>
      </c>
      <c r="G36" s="85"/>
      <c r="H36" s="85">
        <v>245.3</v>
      </c>
      <c r="I36" s="85" t="s">
        <v>79</v>
      </c>
      <c r="J36" s="112">
        <v>245.55</v>
      </c>
      <c r="K36" s="85">
        <v>8.36</v>
      </c>
      <c r="L36" s="85"/>
      <c r="M36" s="85">
        <v>71.8</v>
      </c>
      <c r="N36" s="85">
        <v>71.3</v>
      </c>
      <c r="O36" s="112">
        <v>70.33</v>
      </c>
      <c r="P36" s="85">
        <v>-3.25</v>
      </c>
      <c r="Q36" s="85"/>
      <c r="R36" s="85">
        <v>20.9</v>
      </c>
      <c r="S36" s="85" t="s">
        <v>79</v>
      </c>
      <c r="T36" s="112">
        <v>20.32</v>
      </c>
      <c r="U36" s="85">
        <v>-1.63</v>
      </c>
    </row>
    <row r="37" spans="1:21" s="88" customFormat="1" ht="12.75" customHeight="1" x14ac:dyDescent="0.2">
      <c r="A37" s="86">
        <v>12</v>
      </c>
      <c r="B37" s="87">
        <v>3</v>
      </c>
      <c r="C37" s="85">
        <v>317.3</v>
      </c>
      <c r="D37" s="85">
        <v>314.10000000000002</v>
      </c>
      <c r="E37" s="112">
        <v>316.10000000000002</v>
      </c>
      <c r="F37" s="85">
        <v>0.9</v>
      </c>
      <c r="G37" s="85"/>
      <c r="H37" s="85">
        <v>244.5</v>
      </c>
      <c r="I37" s="85" t="s">
        <v>79</v>
      </c>
      <c r="J37" s="112">
        <v>245.79</v>
      </c>
      <c r="K37" s="85">
        <v>0.95</v>
      </c>
      <c r="L37" s="85"/>
      <c r="M37" s="85">
        <v>72.8</v>
      </c>
      <c r="N37" s="85">
        <v>70.2</v>
      </c>
      <c r="O37" s="112">
        <v>70.31</v>
      </c>
      <c r="P37" s="85">
        <v>-7.0000000000000007E-2</v>
      </c>
      <c r="Q37" s="85"/>
      <c r="R37" s="85">
        <v>21</v>
      </c>
      <c r="S37" s="85" t="s">
        <v>79</v>
      </c>
      <c r="T37" s="112">
        <v>20.43</v>
      </c>
      <c r="U37" s="85">
        <v>0.43</v>
      </c>
    </row>
    <row r="38" spans="1:21" s="88" customFormat="1" ht="12.75" customHeight="1" x14ac:dyDescent="0.2">
      <c r="A38" s="86">
        <v>12</v>
      </c>
      <c r="B38" s="87">
        <v>4</v>
      </c>
      <c r="C38" s="85">
        <v>318</v>
      </c>
      <c r="D38" s="85">
        <v>317.60000000000002</v>
      </c>
      <c r="E38" s="112">
        <v>316.74</v>
      </c>
      <c r="F38" s="85">
        <v>2.6</v>
      </c>
      <c r="G38" s="85"/>
      <c r="H38" s="85">
        <v>245.6</v>
      </c>
      <c r="I38" s="85" t="s">
        <v>79</v>
      </c>
      <c r="J38" s="112">
        <v>245.37</v>
      </c>
      <c r="K38" s="85">
        <v>-1.67</v>
      </c>
      <c r="L38" s="85"/>
      <c r="M38" s="85">
        <v>72.400000000000006</v>
      </c>
      <c r="N38" s="85">
        <v>71.2</v>
      </c>
      <c r="O38" s="112">
        <v>71.37</v>
      </c>
      <c r="P38" s="85">
        <v>4.24</v>
      </c>
      <c r="Q38" s="85"/>
      <c r="R38" s="85">
        <v>20.7</v>
      </c>
      <c r="S38" s="85" t="s">
        <v>79</v>
      </c>
      <c r="T38" s="112">
        <v>21.23</v>
      </c>
      <c r="U38" s="85">
        <v>3.21</v>
      </c>
    </row>
    <row r="39" spans="1:21" s="88" customFormat="1" ht="12.75" customHeight="1" x14ac:dyDescent="0.2">
      <c r="A39" s="86"/>
      <c r="B39" s="87">
        <v>1</v>
      </c>
      <c r="C39" s="85">
        <v>313.2</v>
      </c>
      <c r="D39" s="85">
        <v>317.3</v>
      </c>
      <c r="E39" s="112">
        <v>318.72000000000003</v>
      </c>
      <c r="F39" s="85">
        <v>7.9</v>
      </c>
      <c r="G39" s="85"/>
      <c r="H39" s="85">
        <v>242.6</v>
      </c>
      <c r="I39" s="85" t="s">
        <v>79</v>
      </c>
      <c r="J39" s="112">
        <v>245.35</v>
      </c>
      <c r="K39" s="85">
        <v>-0.08</v>
      </c>
      <c r="L39" s="85"/>
      <c r="M39" s="85">
        <v>70.5</v>
      </c>
      <c r="N39" s="85">
        <v>73.5</v>
      </c>
      <c r="O39" s="112">
        <v>73.37</v>
      </c>
      <c r="P39" s="85">
        <v>7.97</v>
      </c>
      <c r="Q39" s="85"/>
      <c r="R39" s="85">
        <v>22.6</v>
      </c>
      <c r="S39" s="85" t="s">
        <v>79</v>
      </c>
      <c r="T39" s="112">
        <v>22.28</v>
      </c>
      <c r="U39" s="85">
        <v>4.2</v>
      </c>
    </row>
    <row r="40" spans="1:21" s="88" customFormat="1" ht="12.75" customHeight="1" x14ac:dyDescent="0.2">
      <c r="A40" s="86">
        <v>13</v>
      </c>
      <c r="B40" s="87">
        <v>2</v>
      </c>
      <c r="C40" s="85">
        <v>325.60000000000002</v>
      </c>
      <c r="D40" s="85">
        <v>324.8</v>
      </c>
      <c r="E40" s="112">
        <v>321.70999999999998</v>
      </c>
      <c r="F40" s="85">
        <v>12</v>
      </c>
      <c r="G40" s="85"/>
      <c r="H40" s="85">
        <v>249</v>
      </c>
      <c r="I40" s="85" t="s">
        <v>79</v>
      </c>
      <c r="J40" s="112">
        <v>246.22</v>
      </c>
      <c r="K40" s="85">
        <v>3.48</v>
      </c>
      <c r="L40" s="85"/>
      <c r="M40" s="85">
        <v>76.7</v>
      </c>
      <c r="N40" s="85">
        <v>76.400000000000006</v>
      </c>
      <c r="O40" s="112">
        <v>75.489999999999995</v>
      </c>
      <c r="P40" s="85">
        <v>8.48</v>
      </c>
      <c r="Q40" s="85"/>
      <c r="R40" s="85">
        <v>22.8</v>
      </c>
      <c r="S40" s="85" t="s">
        <v>79</v>
      </c>
      <c r="T40" s="112">
        <v>22.81</v>
      </c>
      <c r="U40" s="85">
        <v>2.12</v>
      </c>
    </row>
    <row r="41" spans="1:21" s="88" customFormat="1" ht="12.75" customHeight="1" x14ac:dyDescent="0.2">
      <c r="A41" s="86">
        <v>13</v>
      </c>
      <c r="B41" s="87">
        <v>3</v>
      </c>
      <c r="C41" s="85">
        <v>326.39999999999998</v>
      </c>
      <c r="D41" s="85">
        <v>323.60000000000002</v>
      </c>
      <c r="E41" s="112">
        <v>324.44</v>
      </c>
      <c r="F41" s="85">
        <v>10.9</v>
      </c>
      <c r="G41" s="85"/>
      <c r="H41" s="85">
        <v>246.9</v>
      </c>
      <c r="I41" s="85" t="s">
        <v>79</v>
      </c>
      <c r="J41" s="112">
        <v>247.68</v>
      </c>
      <c r="K41" s="85">
        <v>5.86</v>
      </c>
      <c r="L41" s="85"/>
      <c r="M41" s="85">
        <v>79.5</v>
      </c>
      <c r="N41" s="85">
        <v>77.3</v>
      </c>
      <c r="O41" s="112">
        <v>76.75</v>
      </c>
      <c r="P41" s="85">
        <v>5.0599999999999996</v>
      </c>
      <c r="Q41" s="85"/>
      <c r="R41" s="85">
        <v>22</v>
      </c>
      <c r="S41" s="85" t="s">
        <v>79</v>
      </c>
      <c r="T41" s="112">
        <v>22.49</v>
      </c>
      <c r="U41" s="85">
        <v>-1.28</v>
      </c>
    </row>
    <row r="42" spans="1:21" s="88" customFormat="1" ht="12.75" customHeight="1" x14ac:dyDescent="0.2">
      <c r="A42" s="86">
        <v>13</v>
      </c>
      <c r="B42" s="87">
        <v>4</v>
      </c>
      <c r="C42" s="85">
        <v>329.3</v>
      </c>
      <c r="D42" s="85">
        <v>328.4</v>
      </c>
      <c r="E42" s="112">
        <v>328.4</v>
      </c>
      <c r="F42" s="85">
        <v>15.9</v>
      </c>
      <c r="G42" s="85"/>
      <c r="H42" s="85">
        <v>249</v>
      </c>
      <c r="I42" s="85" t="s">
        <v>79</v>
      </c>
      <c r="J42" s="112">
        <v>250.26</v>
      </c>
      <c r="K42" s="85">
        <v>10.31</v>
      </c>
      <c r="L42" s="85"/>
      <c r="M42" s="85">
        <v>80.3</v>
      </c>
      <c r="N42" s="85">
        <v>78.400000000000006</v>
      </c>
      <c r="O42" s="112">
        <v>78.14</v>
      </c>
      <c r="P42" s="85">
        <v>5.56</v>
      </c>
      <c r="Q42" s="85"/>
      <c r="R42" s="85">
        <v>22.9</v>
      </c>
      <c r="S42" s="85" t="s">
        <v>79</v>
      </c>
      <c r="T42" s="112">
        <v>21.78</v>
      </c>
      <c r="U42" s="85">
        <v>-2.86</v>
      </c>
    </row>
    <row r="43" spans="1:21" s="88" customFormat="1" ht="12.75" customHeight="1" x14ac:dyDescent="0.2">
      <c r="A43" s="86"/>
      <c r="B43" s="87">
        <v>1</v>
      </c>
      <c r="C43" s="85">
        <v>331.2</v>
      </c>
      <c r="D43" s="85">
        <v>336.1</v>
      </c>
      <c r="E43" s="112">
        <v>335.04</v>
      </c>
      <c r="F43" s="85">
        <v>26.6</v>
      </c>
      <c r="G43" s="85"/>
      <c r="H43" s="85">
        <v>252.5</v>
      </c>
      <c r="I43" s="85" t="s">
        <v>79</v>
      </c>
      <c r="J43" s="112">
        <v>253.81</v>
      </c>
      <c r="K43" s="85">
        <v>14.19</v>
      </c>
      <c r="L43" s="85"/>
      <c r="M43" s="85">
        <v>78.599999999999994</v>
      </c>
      <c r="N43" s="85">
        <v>81.7</v>
      </c>
      <c r="O43" s="112">
        <v>81.23</v>
      </c>
      <c r="P43" s="85">
        <v>12.36</v>
      </c>
      <c r="Q43" s="85"/>
      <c r="R43" s="85">
        <v>21.8</v>
      </c>
      <c r="S43" s="85" t="s">
        <v>79</v>
      </c>
      <c r="T43" s="112">
        <v>21.42</v>
      </c>
      <c r="U43" s="85">
        <v>-1.44</v>
      </c>
    </row>
    <row r="44" spans="1:21" s="88" customFormat="1" ht="12.75" customHeight="1" x14ac:dyDescent="0.2">
      <c r="A44" s="86">
        <v>14</v>
      </c>
      <c r="B44" s="87">
        <v>2</v>
      </c>
      <c r="C44" s="85">
        <v>343.5</v>
      </c>
      <c r="D44" s="85">
        <v>341.9</v>
      </c>
      <c r="E44" s="112">
        <v>343.33</v>
      </c>
      <c r="F44" s="85">
        <v>33.1</v>
      </c>
      <c r="G44" s="85"/>
      <c r="H44" s="85">
        <v>258.7</v>
      </c>
      <c r="I44" s="85" t="s">
        <v>79</v>
      </c>
      <c r="J44" s="112">
        <v>257.60000000000002</v>
      </c>
      <c r="K44" s="85">
        <v>15.15</v>
      </c>
      <c r="L44" s="85"/>
      <c r="M44" s="85">
        <v>84.8</v>
      </c>
      <c r="N44" s="85">
        <v>84.8</v>
      </c>
      <c r="O44" s="112">
        <v>85.73</v>
      </c>
      <c r="P44" s="85">
        <v>18</v>
      </c>
      <c r="Q44" s="85"/>
      <c r="R44" s="85">
        <v>20.9</v>
      </c>
      <c r="S44" s="85" t="s">
        <v>79</v>
      </c>
      <c r="T44" s="112">
        <v>21.78</v>
      </c>
      <c r="U44" s="85">
        <v>1.46</v>
      </c>
    </row>
    <row r="45" spans="1:21" s="88" customFormat="1" ht="12.75" customHeight="1" x14ac:dyDescent="0.2">
      <c r="A45" s="86">
        <v>14</v>
      </c>
      <c r="B45" s="87">
        <v>3</v>
      </c>
      <c r="C45" s="85">
        <v>357.7</v>
      </c>
      <c r="D45" s="85">
        <v>354.9</v>
      </c>
      <c r="E45" s="112">
        <v>351.9</v>
      </c>
      <c r="F45" s="85">
        <v>34.299999999999997</v>
      </c>
      <c r="G45" s="85"/>
      <c r="H45" s="85">
        <v>263.8</v>
      </c>
      <c r="I45" s="85" t="s">
        <v>79</v>
      </c>
      <c r="J45" s="112">
        <v>262.45</v>
      </c>
      <c r="K45" s="85">
        <v>19.399999999999999</v>
      </c>
      <c r="L45" s="85"/>
      <c r="M45" s="85">
        <v>93.9</v>
      </c>
      <c r="N45" s="85">
        <v>92</v>
      </c>
      <c r="O45" s="112">
        <v>89.46</v>
      </c>
      <c r="P45" s="85">
        <v>14.9</v>
      </c>
      <c r="Q45" s="85"/>
      <c r="R45" s="85">
        <v>23.9</v>
      </c>
      <c r="S45" s="85" t="s">
        <v>79</v>
      </c>
      <c r="T45" s="112">
        <v>23.02</v>
      </c>
      <c r="U45" s="85">
        <v>4.95</v>
      </c>
    </row>
    <row r="46" spans="1:21" s="88" customFormat="1" ht="12.75" customHeight="1" x14ac:dyDescent="0.2">
      <c r="A46" s="86">
        <v>14</v>
      </c>
      <c r="B46" s="87">
        <v>4</v>
      </c>
      <c r="C46" s="85">
        <v>359.8</v>
      </c>
      <c r="D46" s="85">
        <v>359.2</v>
      </c>
      <c r="E46" s="112">
        <v>359.36</v>
      </c>
      <c r="F46" s="85">
        <v>29.8</v>
      </c>
      <c r="G46" s="85"/>
      <c r="H46" s="85">
        <v>267.10000000000002</v>
      </c>
      <c r="I46" s="85" t="s">
        <v>79</v>
      </c>
      <c r="J46" s="112">
        <v>268.95</v>
      </c>
      <c r="K46" s="85">
        <v>26.03</v>
      </c>
      <c r="L46" s="85"/>
      <c r="M46" s="85">
        <v>92.7</v>
      </c>
      <c r="N46" s="85">
        <v>90.4</v>
      </c>
      <c r="O46" s="112">
        <v>90.41</v>
      </c>
      <c r="P46" s="85">
        <v>3.81</v>
      </c>
      <c r="Q46" s="85"/>
      <c r="R46" s="85">
        <v>24.4</v>
      </c>
      <c r="S46" s="85" t="s">
        <v>79</v>
      </c>
      <c r="T46" s="112">
        <v>24.29</v>
      </c>
      <c r="U46" s="85">
        <v>5.0999999999999996</v>
      </c>
    </row>
    <row r="47" spans="1:21" s="88" customFormat="1" ht="12.75" customHeight="1" x14ac:dyDescent="0.2">
      <c r="A47" s="86"/>
      <c r="B47" s="87">
        <v>1</v>
      </c>
      <c r="C47" s="85">
        <v>360.2</v>
      </c>
      <c r="D47" s="85">
        <v>365.6</v>
      </c>
      <c r="E47" s="112">
        <v>365.56</v>
      </c>
      <c r="F47" s="85">
        <v>24.8</v>
      </c>
      <c r="G47" s="85"/>
      <c r="H47" s="85">
        <v>274.2</v>
      </c>
      <c r="I47" s="85" t="s">
        <v>79</v>
      </c>
      <c r="J47" s="112">
        <v>277.23</v>
      </c>
      <c r="K47" s="85">
        <v>33.1</v>
      </c>
      <c r="L47" s="85"/>
      <c r="M47" s="85">
        <v>86</v>
      </c>
      <c r="N47" s="85">
        <v>89</v>
      </c>
      <c r="O47" s="112">
        <v>88.33</v>
      </c>
      <c r="P47" s="85">
        <v>-8.32</v>
      </c>
      <c r="Q47" s="85"/>
      <c r="R47" s="85">
        <v>25.8</v>
      </c>
      <c r="S47" s="85" t="s">
        <v>79</v>
      </c>
      <c r="T47" s="112">
        <v>25.19</v>
      </c>
      <c r="U47" s="85">
        <v>3.6</v>
      </c>
    </row>
    <row r="48" spans="1:21" s="88" customFormat="1" ht="12.75" customHeight="1" x14ac:dyDescent="0.2">
      <c r="A48" s="86">
        <v>15</v>
      </c>
      <c r="B48" s="87">
        <v>2</v>
      </c>
      <c r="C48" s="85">
        <v>372.2</v>
      </c>
      <c r="D48" s="85">
        <v>370</v>
      </c>
      <c r="E48" s="112">
        <v>371.12</v>
      </c>
      <c r="F48" s="85">
        <v>22.3</v>
      </c>
      <c r="G48" s="85"/>
      <c r="H48" s="85">
        <v>287.3</v>
      </c>
      <c r="I48" s="85" t="s">
        <v>79</v>
      </c>
      <c r="J48" s="112">
        <v>285.16000000000003</v>
      </c>
      <c r="K48" s="85">
        <v>31.72</v>
      </c>
      <c r="L48" s="85"/>
      <c r="M48" s="85">
        <v>84.9</v>
      </c>
      <c r="N48" s="85">
        <v>85.3</v>
      </c>
      <c r="O48" s="112">
        <v>85.97</v>
      </c>
      <c r="P48" s="85">
        <v>-9.4600000000000009</v>
      </c>
      <c r="Q48" s="85"/>
      <c r="R48" s="85">
        <v>25.3</v>
      </c>
      <c r="S48" s="85" t="s">
        <v>79</v>
      </c>
      <c r="T48" s="112">
        <v>26.2</v>
      </c>
      <c r="U48" s="85">
        <v>4.0199999999999996</v>
      </c>
    </row>
    <row r="49" spans="1:21" s="88" customFormat="1" ht="12.75" customHeight="1" x14ac:dyDescent="0.2">
      <c r="A49" s="86">
        <v>15</v>
      </c>
      <c r="B49" s="87">
        <v>3</v>
      </c>
      <c r="C49" s="85">
        <v>379</v>
      </c>
      <c r="D49" s="85">
        <v>376</v>
      </c>
      <c r="E49" s="112">
        <v>376.41</v>
      </c>
      <c r="F49" s="85">
        <v>21.2</v>
      </c>
      <c r="G49" s="85"/>
      <c r="H49" s="85">
        <v>294.39999999999998</v>
      </c>
      <c r="I49" s="85" t="s">
        <v>79</v>
      </c>
      <c r="J49" s="112">
        <v>290.02999999999997</v>
      </c>
      <c r="K49" s="85">
        <v>19.5</v>
      </c>
      <c r="L49" s="85"/>
      <c r="M49" s="85">
        <v>84.6</v>
      </c>
      <c r="N49" s="85">
        <v>82.5</v>
      </c>
      <c r="O49" s="112">
        <v>86.38</v>
      </c>
      <c r="P49" s="85">
        <v>1.67</v>
      </c>
      <c r="Q49" s="85"/>
      <c r="R49" s="85">
        <v>27.9</v>
      </c>
      <c r="S49" s="85" t="s">
        <v>79</v>
      </c>
      <c r="T49" s="112">
        <v>27.43</v>
      </c>
      <c r="U49" s="85">
        <v>4.9400000000000004</v>
      </c>
    </row>
    <row r="50" spans="1:21" s="88" customFormat="1" ht="12.75" customHeight="1" x14ac:dyDescent="0.2">
      <c r="A50" s="86">
        <v>15</v>
      </c>
      <c r="B50" s="87">
        <v>4</v>
      </c>
      <c r="C50" s="85">
        <v>380.6</v>
      </c>
      <c r="D50" s="85">
        <v>380.4</v>
      </c>
      <c r="E50" s="112">
        <v>379.76</v>
      </c>
      <c r="F50" s="85">
        <v>13.4</v>
      </c>
      <c r="G50" s="85"/>
      <c r="H50" s="85">
        <v>288.10000000000002</v>
      </c>
      <c r="I50" s="85" t="s">
        <v>79</v>
      </c>
      <c r="J50" s="112">
        <v>291.16000000000003</v>
      </c>
      <c r="K50" s="85">
        <v>4.51</v>
      </c>
      <c r="L50" s="85"/>
      <c r="M50" s="85">
        <v>92.6</v>
      </c>
      <c r="N50" s="85">
        <v>90.7</v>
      </c>
      <c r="O50" s="112">
        <v>88.6</v>
      </c>
      <c r="P50" s="85">
        <v>8.86</v>
      </c>
      <c r="Q50" s="85"/>
      <c r="R50" s="85">
        <v>29.2</v>
      </c>
      <c r="S50" s="85" t="s">
        <v>79</v>
      </c>
      <c r="T50" s="112">
        <v>28.44</v>
      </c>
      <c r="U50" s="85">
        <v>4.0199999999999996</v>
      </c>
    </row>
    <row r="51" spans="1:21" s="88" customFormat="1" ht="12.75" customHeight="1" x14ac:dyDescent="0.2">
      <c r="A51" s="86"/>
      <c r="B51" s="87">
        <v>1</v>
      </c>
      <c r="C51" s="85">
        <v>374.5</v>
      </c>
      <c r="D51" s="85">
        <v>380.4</v>
      </c>
      <c r="E51" s="112">
        <v>380.7</v>
      </c>
      <c r="F51" s="85">
        <v>3.8</v>
      </c>
      <c r="G51" s="85"/>
      <c r="H51" s="85">
        <v>288</v>
      </c>
      <c r="I51" s="85" t="s">
        <v>79</v>
      </c>
      <c r="J51" s="112">
        <v>290.8</v>
      </c>
      <c r="K51" s="85">
        <v>-1.45</v>
      </c>
      <c r="L51" s="85"/>
      <c r="M51" s="85">
        <v>86.5</v>
      </c>
      <c r="N51" s="85">
        <v>89.6</v>
      </c>
      <c r="O51" s="112">
        <v>89.9</v>
      </c>
      <c r="P51" s="85">
        <v>5.21</v>
      </c>
      <c r="Q51" s="85"/>
      <c r="R51" s="85">
        <v>28.3</v>
      </c>
      <c r="S51" s="85" t="s">
        <v>79</v>
      </c>
      <c r="T51" s="112">
        <v>28.52</v>
      </c>
      <c r="U51" s="85">
        <v>0.32</v>
      </c>
    </row>
    <row r="52" spans="1:21" s="88" customFormat="1" ht="12.75" customHeight="1" x14ac:dyDescent="0.2">
      <c r="A52" s="86">
        <v>16</v>
      </c>
      <c r="B52" s="87">
        <v>2</v>
      </c>
      <c r="C52" s="85">
        <v>384.6</v>
      </c>
      <c r="D52" s="85">
        <v>380.9</v>
      </c>
      <c r="E52" s="112">
        <v>383.9</v>
      </c>
      <c r="F52" s="85">
        <v>12.8</v>
      </c>
      <c r="G52" s="85"/>
      <c r="H52" s="85">
        <v>295.10000000000002</v>
      </c>
      <c r="I52" s="85" t="s">
        <v>79</v>
      </c>
      <c r="J52" s="112">
        <v>293.08999999999997</v>
      </c>
      <c r="K52" s="85">
        <v>9.17</v>
      </c>
      <c r="L52" s="85"/>
      <c r="M52" s="85">
        <v>89.5</v>
      </c>
      <c r="N52" s="85">
        <v>90</v>
      </c>
      <c r="O52" s="112">
        <v>90.81</v>
      </c>
      <c r="P52" s="85">
        <v>3.63</v>
      </c>
      <c r="Q52" s="85"/>
      <c r="R52" s="85">
        <v>28.7</v>
      </c>
      <c r="S52" s="85" t="s">
        <v>79</v>
      </c>
      <c r="T52" s="112">
        <v>27.85</v>
      </c>
      <c r="U52" s="85">
        <v>-2.67</v>
      </c>
    </row>
    <row r="53" spans="1:21" s="88" customFormat="1" ht="12.75" customHeight="1" x14ac:dyDescent="0.2">
      <c r="A53" s="86">
        <v>16</v>
      </c>
      <c r="B53" s="87">
        <v>3</v>
      </c>
      <c r="C53" s="85">
        <v>394.7</v>
      </c>
      <c r="D53" s="85">
        <v>392.1</v>
      </c>
      <c r="E53" s="112">
        <v>393.15</v>
      </c>
      <c r="F53" s="85">
        <v>37</v>
      </c>
      <c r="G53" s="85"/>
      <c r="H53" s="85">
        <v>300.10000000000002</v>
      </c>
      <c r="I53" s="85" t="s">
        <v>79</v>
      </c>
      <c r="J53" s="112">
        <v>299.11</v>
      </c>
      <c r="K53" s="85">
        <v>24.11</v>
      </c>
      <c r="L53" s="85"/>
      <c r="M53" s="85">
        <v>94.6</v>
      </c>
      <c r="N53" s="85">
        <v>92.3</v>
      </c>
      <c r="O53" s="112">
        <v>94.04</v>
      </c>
      <c r="P53" s="85">
        <v>12.92</v>
      </c>
      <c r="Q53" s="85"/>
      <c r="R53" s="85">
        <v>26.3</v>
      </c>
      <c r="S53" s="85" t="s">
        <v>79</v>
      </c>
      <c r="T53" s="112">
        <v>27.06</v>
      </c>
      <c r="U53" s="85">
        <v>-3.17</v>
      </c>
    </row>
    <row r="54" spans="1:21" s="88" customFormat="1" ht="12.75" customHeight="1" x14ac:dyDescent="0.2">
      <c r="A54" s="86">
        <v>16</v>
      </c>
      <c r="B54" s="87">
        <v>4</v>
      </c>
      <c r="C54" s="85">
        <v>408.7</v>
      </c>
      <c r="D54" s="85">
        <v>409.8</v>
      </c>
      <c r="E54" s="112">
        <v>406.15</v>
      </c>
      <c r="F54" s="85">
        <v>52</v>
      </c>
      <c r="G54" s="85"/>
      <c r="H54" s="85">
        <v>305.7</v>
      </c>
      <c r="I54" s="85" t="s">
        <v>79</v>
      </c>
      <c r="J54" s="112">
        <v>306.60000000000002</v>
      </c>
      <c r="K54" s="85">
        <v>29.96</v>
      </c>
      <c r="L54" s="85"/>
      <c r="M54" s="85">
        <v>103</v>
      </c>
      <c r="N54" s="85">
        <v>101.5</v>
      </c>
      <c r="O54" s="112">
        <v>99.55</v>
      </c>
      <c r="P54" s="85">
        <v>22.04</v>
      </c>
      <c r="Q54" s="85"/>
      <c r="R54" s="85">
        <v>26.1</v>
      </c>
      <c r="S54" s="85" t="s">
        <v>79</v>
      </c>
      <c r="T54" s="112">
        <v>26.37</v>
      </c>
      <c r="U54" s="85">
        <v>-2.74</v>
      </c>
    </row>
    <row r="55" spans="1:21" s="88" customFormat="1" ht="12.75" customHeight="1" x14ac:dyDescent="0.2">
      <c r="A55" s="86"/>
      <c r="B55" s="87">
        <v>1</v>
      </c>
      <c r="C55" s="85">
        <v>410.5</v>
      </c>
      <c r="D55" s="85">
        <v>415.9</v>
      </c>
      <c r="E55" s="112">
        <v>417.72</v>
      </c>
      <c r="F55" s="85">
        <v>46.3</v>
      </c>
      <c r="G55" s="85"/>
      <c r="H55" s="85">
        <v>311.10000000000002</v>
      </c>
      <c r="I55" s="85" t="s">
        <v>79</v>
      </c>
      <c r="J55" s="112">
        <v>313.48</v>
      </c>
      <c r="K55" s="85">
        <v>27.49</v>
      </c>
      <c r="L55" s="85"/>
      <c r="M55" s="85">
        <v>99.4</v>
      </c>
      <c r="N55" s="85">
        <v>102.4</v>
      </c>
      <c r="O55" s="112">
        <v>104.24</v>
      </c>
      <c r="P55" s="85">
        <v>18.79</v>
      </c>
      <c r="Q55" s="85"/>
      <c r="R55" s="85">
        <v>25.9</v>
      </c>
      <c r="S55" s="85" t="s">
        <v>79</v>
      </c>
      <c r="T55" s="112">
        <v>25.49</v>
      </c>
      <c r="U55" s="85">
        <v>-3.52</v>
      </c>
    </row>
    <row r="56" spans="1:21" s="88" customFormat="1" ht="12.75" customHeight="1" x14ac:dyDescent="0.2">
      <c r="A56" s="86">
        <v>17</v>
      </c>
      <c r="B56" s="87">
        <v>2</v>
      </c>
      <c r="C56" s="85">
        <v>430.6</v>
      </c>
      <c r="D56" s="85">
        <v>425.9</v>
      </c>
      <c r="E56" s="112">
        <v>424</v>
      </c>
      <c r="F56" s="85">
        <v>25.1</v>
      </c>
      <c r="G56" s="85"/>
      <c r="H56" s="85">
        <v>324.10000000000002</v>
      </c>
      <c r="I56" s="85" t="s">
        <v>79</v>
      </c>
      <c r="J56" s="112">
        <v>318.8</v>
      </c>
      <c r="K56" s="85">
        <v>21.28</v>
      </c>
      <c r="L56" s="85"/>
      <c r="M56" s="85">
        <v>106.4</v>
      </c>
      <c r="N56" s="85">
        <v>107.2</v>
      </c>
      <c r="O56" s="112">
        <v>105.21</v>
      </c>
      <c r="P56" s="85">
        <v>3.85</v>
      </c>
      <c r="Q56" s="85"/>
      <c r="R56" s="85">
        <v>24.9</v>
      </c>
      <c r="S56" s="85" t="s">
        <v>79</v>
      </c>
      <c r="T56" s="112">
        <v>24.37</v>
      </c>
      <c r="U56" s="85">
        <v>-4.49</v>
      </c>
    </row>
    <row r="57" spans="1:21" s="88" customFormat="1" ht="12.75" customHeight="1" x14ac:dyDescent="0.2">
      <c r="A57" s="86">
        <v>17</v>
      </c>
      <c r="B57" s="87">
        <v>3</v>
      </c>
      <c r="C57" s="85">
        <v>429.1</v>
      </c>
      <c r="D57" s="85">
        <v>426.9</v>
      </c>
      <c r="E57" s="112">
        <v>425.8</v>
      </c>
      <c r="F57" s="85">
        <v>7.2</v>
      </c>
      <c r="G57" s="85"/>
      <c r="H57" s="85">
        <v>321.60000000000002</v>
      </c>
      <c r="I57" s="85" t="s">
        <v>79</v>
      </c>
      <c r="J57" s="112">
        <v>321.76</v>
      </c>
      <c r="K57" s="85">
        <v>11.87</v>
      </c>
      <c r="L57" s="85"/>
      <c r="M57" s="85">
        <v>107.5</v>
      </c>
      <c r="N57" s="85">
        <v>104.5</v>
      </c>
      <c r="O57" s="112">
        <v>104.03</v>
      </c>
      <c r="P57" s="85">
        <v>-4.7</v>
      </c>
      <c r="Q57" s="85"/>
      <c r="R57" s="85">
        <v>21.7</v>
      </c>
      <c r="S57" s="85" t="s">
        <v>79</v>
      </c>
      <c r="T57" s="112">
        <v>23.52</v>
      </c>
      <c r="U57" s="85">
        <v>-3.38</v>
      </c>
    </row>
    <row r="58" spans="1:21" s="88" customFormat="1" ht="12.75" customHeight="1" x14ac:dyDescent="0.2">
      <c r="A58" s="86">
        <v>17</v>
      </c>
      <c r="B58" s="87">
        <v>4</v>
      </c>
      <c r="C58" s="85">
        <v>420</v>
      </c>
      <c r="D58" s="85">
        <v>421.5</v>
      </c>
      <c r="E58" s="112">
        <v>427.18</v>
      </c>
      <c r="F58" s="85">
        <v>5.5</v>
      </c>
      <c r="G58" s="85"/>
      <c r="H58" s="85">
        <v>318.3</v>
      </c>
      <c r="I58" s="85" t="s">
        <v>79</v>
      </c>
      <c r="J58" s="112">
        <v>323.05</v>
      </c>
      <c r="K58" s="85">
        <v>5.13</v>
      </c>
      <c r="L58" s="85"/>
      <c r="M58" s="85">
        <v>101.8</v>
      </c>
      <c r="N58" s="85">
        <v>100.7</v>
      </c>
      <c r="O58" s="112">
        <v>104.13</v>
      </c>
      <c r="P58" s="85">
        <v>0.41</v>
      </c>
      <c r="Q58" s="85"/>
      <c r="R58" s="85">
        <v>24.7</v>
      </c>
      <c r="S58" s="85" t="s">
        <v>79</v>
      </c>
      <c r="T58" s="112">
        <v>23.62</v>
      </c>
      <c r="U58" s="85">
        <v>0.38</v>
      </c>
    </row>
    <row r="59" spans="1:21" s="88" customFormat="1" ht="12.75" customHeight="1" x14ac:dyDescent="0.2">
      <c r="A59" s="86"/>
      <c r="B59" s="87">
        <v>1</v>
      </c>
      <c r="C59" s="85">
        <v>427.1</v>
      </c>
      <c r="D59" s="85">
        <v>432.2</v>
      </c>
      <c r="E59" s="112">
        <v>431.05</v>
      </c>
      <c r="F59" s="85">
        <v>15.5</v>
      </c>
      <c r="G59" s="85"/>
      <c r="H59" s="85">
        <v>319.7</v>
      </c>
      <c r="I59" s="85" t="s">
        <v>79</v>
      </c>
      <c r="J59" s="112">
        <v>323.57</v>
      </c>
      <c r="K59" s="85">
        <v>2.09</v>
      </c>
      <c r="L59" s="85"/>
      <c r="M59" s="85">
        <v>107.4</v>
      </c>
      <c r="N59" s="85">
        <v>110.5</v>
      </c>
      <c r="O59" s="112">
        <v>107.48</v>
      </c>
      <c r="P59" s="85">
        <v>13.38</v>
      </c>
      <c r="Q59" s="85"/>
      <c r="R59" s="85">
        <v>22.9</v>
      </c>
      <c r="S59" s="85" t="s">
        <v>79</v>
      </c>
      <c r="T59" s="112">
        <v>24.35</v>
      </c>
      <c r="U59" s="85">
        <v>2.93</v>
      </c>
    </row>
    <row r="60" spans="1:21" s="88" customFormat="1" ht="12.75" customHeight="1" x14ac:dyDescent="0.2">
      <c r="A60" s="86">
        <v>18</v>
      </c>
      <c r="B60" s="87">
        <v>2</v>
      </c>
      <c r="C60" s="85">
        <v>440.9</v>
      </c>
      <c r="D60" s="85">
        <v>435.2</v>
      </c>
      <c r="E60" s="112">
        <v>435.63</v>
      </c>
      <c r="F60" s="85">
        <v>18.3</v>
      </c>
      <c r="G60" s="85"/>
      <c r="H60" s="85">
        <v>330.9</v>
      </c>
      <c r="I60" s="85" t="s">
        <v>79</v>
      </c>
      <c r="J60" s="112">
        <v>323.49</v>
      </c>
      <c r="K60" s="85">
        <v>-0.33</v>
      </c>
      <c r="L60" s="85"/>
      <c r="M60" s="85">
        <v>110</v>
      </c>
      <c r="N60" s="85">
        <v>110.8</v>
      </c>
      <c r="O60" s="112">
        <v>112.14</v>
      </c>
      <c r="P60" s="85">
        <v>18.63</v>
      </c>
      <c r="Q60" s="85"/>
      <c r="R60" s="85">
        <v>23.9</v>
      </c>
      <c r="S60" s="85" t="s">
        <v>79</v>
      </c>
      <c r="T60" s="112">
        <v>24.67</v>
      </c>
      <c r="U60" s="85">
        <v>1.25</v>
      </c>
    </row>
    <row r="61" spans="1:21" s="88" customFormat="1" ht="12.75" customHeight="1" x14ac:dyDescent="0.2">
      <c r="A61" s="86">
        <v>18</v>
      </c>
      <c r="B61" s="87">
        <v>3</v>
      </c>
      <c r="C61" s="85">
        <v>436.6</v>
      </c>
      <c r="D61" s="85">
        <v>434.8</v>
      </c>
      <c r="E61" s="112">
        <v>435.51</v>
      </c>
      <c r="F61" s="85">
        <v>-0.5</v>
      </c>
      <c r="G61" s="85"/>
      <c r="H61" s="85">
        <v>316.60000000000002</v>
      </c>
      <c r="I61" s="85" t="s">
        <v>79</v>
      </c>
      <c r="J61" s="112">
        <v>322.35000000000002</v>
      </c>
      <c r="K61" s="85">
        <v>-4.57</v>
      </c>
      <c r="L61" s="85"/>
      <c r="M61" s="85">
        <v>120</v>
      </c>
      <c r="N61" s="85">
        <v>116.6</v>
      </c>
      <c r="O61" s="112">
        <v>113.17</v>
      </c>
      <c r="P61" s="85">
        <v>4.12</v>
      </c>
      <c r="Q61" s="85"/>
      <c r="R61" s="85">
        <v>24.3</v>
      </c>
      <c r="S61" s="85" t="s">
        <v>79</v>
      </c>
      <c r="T61" s="112">
        <v>24.28</v>
      </c>
      <c r="U61" s="85">
        <v>-1.53</v>
      </c>
    </row>
    <row r="62" spans="1:21" s="88" customFormat="1" ht="12.75" customHeight="1" x14ac:dyDescent="0.2">
      <c r="A62" s="86">
        <v>18</v>
      </c>
      <c r="B62" s="87">
        <v>4</v>
      </c>
      <c r="C62" s="85">
        <v>432.1</v>
      </c>
      <c r="D62" s="85">
        <v>434.2</v>
      </c>
      <c r="E62" s="112">
        <v>432.59</v>
      </c>
      <c r="F62" s="85">
        <v>-11.7</v>
      </c>
      <c r="G62" s="85"/>
      <c r="H62" s="85">
        <v>319.89999999999998</v>
      </c>
      <c r="I62" s="85" t="s">
        <v>79</v>
      </c>
      <c r="J62" s="112">
        <v>321.5</v>
      </c>
      <c r="K62" s="85">
        <v>-3.37</v>
      </c>
      <c r="L62" s="85"/>
      <c r="M62" s="85">
        <v>112.1</v>
      </c>
      <c r="N62" s="85">
        <v>111.7</v>
      </c>
      <c r="O62" s="112">
        <v>111.09</v>
      </c>
      <c r="P62" s="85">
        <v>-8.31</v>
      </c>
      <c r="Q62" s="85"/>
      <c r="R62" s="85">
        <v>23.8</v>
      </c>
      <c r="S62" s="85" t="s">
        <v>79</v>
      </c>
      <c r="T62" s="112">
        <v>23.6</v>
      </c>
      <c r="U62" s="85">
        <v>-2.74</v>
      </c>
    </row>
    <row r="63" spans="1:21" s="88" customFormat="1" ht="12.75" customHeight="1" x14ac:dyDescent="0.2">
      <c r="A63" s="86"/>
      <c r="B63" s="87">
        <v>1</v>
      </c>
      <c r="C63" s="85">
        <v>422</v>
      </c>
      <c r="D63" s="85">
        <v>426.3</v>
      </c>
      <c r="E63" s="112">
        <v>430.85</v>
      </c>
      <c r="F63" s="85">
        <v>-7</v>
      </c>
      <c r="G63" s="85"/>
      <c r="H63" s="85">
        <v>318.8</v>
      </c>
      <c r="I63" s="85" t="s">
        <v>79</v>
      </c>
      <c r="J63" s="112">
        <v>321.45</v>
      </c>
      <c r="K63" s="85">
        <v>-0.21</v>
      </c>
      <c r="L63" s="85"/>
      <c r="M63" s="85">
        <v>103.2</v>
      </c>
      <c r="N63" s="85">
        <v>105.9</v>
      </c>
      <c r="O63" s="112">
        <v>109.4</v>
      </c>
      <c r="P63" s="85">
        <v>-6.76</v>
      </c>
      <c r="Q63" s="85"/>
      <c r="R63" s="85">
        <v>22.4</v>
      </c>
      <c r="S63" s="85" t="s">
        <v>79</v>
      </c>
      <c r="T63" s="112">
        <v>23.7</v>
      </c>
      <c r="U63" s="85">
        <v>0.43</v>
      </c>
    </row>
    <row r="64" spans="1:21" s="88" customFormat="1" ht="12.75" customHeight="1" x14ac:dyDescent="0.2">
      <c r="A64" s="86">
        <v>19</v>
      </c>
      <c r="B64" s="87">
        <v>2</v>
      </c>
      <c r="C64" s="85">
        <v>445.6</v>
      </c>
      <c r="D64" s="85">
        <v>440.4</v>
      </c>
      <c r="E64" s="112">
        <v>429.56</v>
      </c>
      <c r="F64" s="85">
        <v>-5.0999999999999996</v>
      </c>
      <c r="G64" s="85"/>
      <c r="H64" s="85">
        <v>333.9</v>
      </c>
      <c r="I64" s="85" t="s">
        <v>79</v>
      </c>
      <c r="J64" s="112">
        <v>320.42</v>
      </c>
      <c r="K64" s="85">
        <v>-4.1399999999999997</v>
      </c>
      <c r="L64" s="85"/>
      <c r="M64" s="85">
        <v>111.7</v>
      </c>
      <c r="N64" s="85">
        <v>112.9</v>
      </c>
      <c r="O64" s="112">
        <v>109.14</v>
      </c>
      <c r="P64" s="85">
        <v>-1</v>
      </c>
      <c r="Q64" s="85"/>
      <c r="R64" s="85">
        <v>23.7</v>
      </c>
      <c r="S64" s="85" t="s">
        <v>79</v>
      </c>
      <c r="T64" s="112">
        <v>24.59</v>
      </c>
      <c r="U64" s="85">
        <v>3.54</v>
      </c>
    </row>
    <row r="65" spans="1:21" s="88" customFormat="1" ht="12.75" customHeight="1" x14ac:dyDescent="0.2">
      <c r="A65" s="86">
        <v>19</v>
      </c>
      <c r="B65" s="87">
        <v>3</v>
      </c>
      <c r="C65" s="85">
        <v>428.3</v>
      </c>
      <c r="D65" s="85">
        <v>426.6</v>
      </c>
      <c r="E65" s="112">
        <v>429.01</v>
      </c>
      <c r="F65" s="85">
        <v>-2.2000000000000002</v>
      </c>
      <c r="G65" s="85"/>
      <c r="H65" s="85">
        <v>316.3</v>
      </c>
      <c r="I65" s="85" t="s">
        <v>79</v>
      </c>
      <c r="J65" s="112">
        <v>319.24</v>
      </c>
      <c r="K65" s="85">
        <v>-4.7</v>
      </c>
      <c r="L65" s="85"/>
      <c r="M65" s="85">
        <v>112</v>
      </c>
      <c r="N65" s="85">
        <v>108.1</v>
      </c>
      <c r="O65" s="112">
        <v>109.77</v>
      </c>
      <c r="P65" s="85">
        <v>2.4900000000000002</v>
      </c>
      <c r="Q65" s="85"/>
      <c r="R65" s="85">
        <v>24.6</v>
      </c>
      <c r="S65" s="85" t="s">
        <v>79</v>
      </c>
      <c r="T65" s="112">
        <v>25.24</v>
      </c>
      <c r="U65" s="85">
        <v>2.61</v>
      </c>
    </row>
    <row r="66" spans="1:21" s="88" customFormat="1" ht="12.75" customHeight="1" x14ac:dyDescent="0.2">
      <c r="A66" s="86">
        <v>19</v>
      </c>
      <c r="B66" s="87">
        <v>4</v>
      </c>
      <c r="C66" s="85">
        <v>425.2</v>
      </c>
      <c r="D66" s="85">
        <v>427</v>
      </c>
      <c r="E66" s="112">
        <v>430.05</v>
      </c>
      <c r="F66" s="85">
        <v>4.2</v>
      </c>
      <c r="G66" s="85"/>
      <c r="H66" s="85">
        <v>317.39999999999998</v>
      </c>
      <c r="I66" s="85" t="s">
        <v>79</v>
      </c>
      <c r="J66" s="112">
        <v>319.95</v>
      </c>
      <c r="K66" s="85">
        <v>2.82</v>
      </c>
      <c r="L66" s="85"/>
      <c r="M66" s="85">
        <v>107.7</v>
      </c>
      <c r="N66" s="85">
        <v>107.4</v>
      </c>
      <c r="O66" s="112">
        <v>110.1</v>
      </c>
      <c r="P66" s="85">
        <v>1.34</v>
      </c>
      <c r="Q66" s="85"/>
      <c r="R66" s="85">
        <v>25.1</v>
      </c>
      <c r="S66" s="85" t="s">
        <v>79</v>
      </c>
      <c r="T66" s="112">
        <v>24.82</v>
      </c>
      <c r="U66" s="85">
        <v>-1.68</v>
      </c>
    </row>
    <row r="67" spans="1:21" s="88" customFormat="1" ht="12.75" customHeight="1" x14ac:dyDescent="0.2">
      <c r="A67" s="86"/>
      <c r="B67" s="87">
        <v>1</v>
      </c>
      <c r="C67" s="85">
        <v>431.6</v>
      </c>
      <c r="D67" s="85">
        <v>435.7</v>
      </c>
      <c r="E67" s="112">
        <v>428.5</v>
      </c>
      <c r="F67" s="85">
        <v>-6.2</v>
      </c>
      <c r="G67" s="85"/>
      <c r="H67" s="85">
        <v>326.2</v>
      </c>
      <c r="I67" s="85" t="s">
        <v>79</v>
      </c>
      <c r="J67" s="112">
        <v>323.18</v>
      </c>
      <c r="K67" s="85">
        <v>12.93</v>
      </c>
      <c r="L67" s="85"/>
      <c r="M67" s="85">
        <v>105.4</v>
      </c>
      <c r="N67" s="85">
        <v>108.2</v>
      </c>
      <c r="O67" s="112">
        <v>105.32</v>
      </c>
      <c r="P67" s="85">
        <v>-19.12</v>
      </c>
      <c r="Q67" s="85"/>
      <c r="R67" s="85">
        <v>22.6</v>
      </c>
      <c r="S67" s="85" t="s">
        <v>79</v>
      </c>
      <c r="T67" s="112">
        <v>23.47</v>
      </c>
      <c r="U67" s="85">
        <v>-5.39</v>
      </c>
    </row>
    <row r="68" spans="1:21" s="88" customFormat="1" ht="12.75" customHeight="1" x14ac:dyDescent="0.2">
      <c r="A68" s="86">
        <v>20</v>
      </c>
      <c r="B68" s="87">
        <v>2</v>
      </c>
      <c r="C68" s="85">
        <v>419.2</v>
      </c>
      <c r="D68" s="85">
        <v>414.4</v>
      </c>
      <c r="E68" s="112">
        <v>421.5</v>
      </c>
      <c r="F68" s="85">
        <v>-28</v>
      </c>
      <c r="G68" s="85"/>
      <c r="H68" s="85">
        <v>330.5</v>
      </c>
      <c r="I68" s="85" t="s">
        <v>79</v>
      </c>
      <c r="J68" s="112">
        <v>326.95999999999998</v>
      </c>
      <c r="K68" s="85">
        <v>15.11</v>
      </c>
      <c r="L68" s="85"/>
      <c r="M68" s="85">
        <v>88.7</v>
      </c>
      <c r="N68" s="85">
        <v>90</v>
      </c>
      <c r="O68" s="112">
        <v>94.55</v>
      </c>
      <c r="P68" s="85">
        <v>-43.1</v>
      </c>
      <c r="Q68" s="85"/>
      <c r="R68" s="85">
        <v>22.3</v>
      </c>
      <c r="S68" s="85" t="s">
        <v>79</v>
      </c>
      <c r="T68" s="112">
        <v>22.26</v>
      </c>
      <c r="U68" s="85">
        <v>-4.8600000000000003</v>
      </c>
    </row>
    <row r="69" spans="1:21" s="88" customFormat="1" ht="12.75" customHeight="1" x14ac:dyDescent="0.2">
      <c r="A69" s="86">
        <v>20</v>
      </c>
      <c r="B69" s="87">
        <v>3</v>
      </c>
      <c r="C69" s="85">
        <v>434.9</v>
      </c>
      <c r="D69" s="85">
        <v>433.5</v>
      </c>
      <c r="E69" s="112">
        <v>431.46</v>
      </c>
      <c r="F69" s="85">
        <v>39.799999999999997</v>
      </c>
      <c r="G69" s="85"/>
      <c r="H69" s="85">
        <v>330.8</v>
      </c>
      <c r="I69" s="85" t="s">
        <v>79</v>
      </c>
      <c r="J69" s="112">
        <v>332.4</v>
      </c>
      <c r="K69" s="85">
        <v>21.78</v>
      </c>
      <c r="L69" s="85"/>
      <c r="M69" s="85">
        <v>104</v>
      </c>
      <c r="N69" s="85">
        <v>100.4</v>
      </c>
      <c r="O69" s="112">
        <v>99.06</v>
      </c>
      <c r="P69" s="85">
        <v>18.05</v>
      </c>
      <c r="Q69" s="85"/>
      <c r="R69" s="85">
        <v>22.9</v>
      </c>
      <c r="S69" s="85" t="s">
        <v>79</v>
      </c>
      <c r="T69" s="112">
        <v>21.67</v>
      </c>
      <c r="U69" s="85">
        <v>-2.35</v>
      </c>
    </row>
    <row r="70" spans="1:21" s="88" customFormat="1" ht="12.75" customHeight="1" x14ac:dyDescent="0.2">
      <c r="A70" s="86">
        <v>20</v>
      </c>
      <c r="B70" s="87">
        <v>4</v>
      </c>
      <c r="C70" s="85">
        <v>444.3</v>
      </c>
      <c r="D70" s="85">
        <v>444.9</v>
      </c>
      <c r="E70" s="112">
        <v>443.08</v>
      </c>
      <c r="F70" s="85">
        <v>46.5</v>
      </c>
      <c r="G70" s="85"/>
      <c r="H70" s="85">
        <v>335.9</v>
      </c>
      <c r="I70" s="85" t="s">
        <v>79</v>
      </c>
      <c r="J70" s="112">
        <v>337.63</v>
      </c>
      <c r="K70" s="85">
        <v>20.9</v>
      </c>
      <c r="L70" s="85"/>
      <c r="M70" s="85">
        <v>108.4</v>
      </c>
      <c r="N70" s="85">
        <v>107.9</v>
      </c>
      <c r="O70" s="112">
        <v>105.45</v>
      </c>
      <c r="P70" s="85">
        <v>25.58</v>
      </c>
      <c r="Q70" s="85"/>
      <c r="R70" s="85">
        <v>20.8</v>
      </c>
      <c r="S70" s="85" t="s">
        <v>79</v>
      </c>
      <c r="T70" s="112">
        <v>21.49</v>
      </c>
      <c r="U70" s="85">
        <v>-0.72</v>
      </c>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87"/>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87"/>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86"/>
      <c r="B105" s="87"/>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86"/>
      <c r="B106" s="87"/>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86"/>
      <c r="B107" s="87"/>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86"/>
      <c r="B108" s="87"/>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86"/>
      <c r="B109" s="87"/>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86"/>
      <c r="B110" s="87"/>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86"/>
      <c r="B111" s="87"/>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86"/>
      <c r="B112" s="87"/>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90"/>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90"/>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91"/>
      <c r="B118" s="92"/>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91"/>
      <c r="B119" s="92"/>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91"/>
      <c r="B120" s="92"/>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91"/>
      <c r="B121" s="92"/>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91"/>
      <c r="B122" s="92"/>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91"/>
      <c r="B123" s="92"/>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91"/>
      <c r="B124" s="92"/>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91"/>
      <c r="B125" s="92"/>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91"/>
      <c r="B126" s="92"/>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14</v>
      </c>
      <c r="D3" s="31" t="s">
        <v>14</v>
      </c>
      <c r="E3" s="31" t="s">
        <v>14</v>
      </c>
      <c r="F3" s="31" t="s">
        <v>14</v>
      </c>
      <c r="G3" s="32"/>
      <c r="H3" s="31" t="s">
        <v>14</v>
      </c>
      <c r="I3" s="31" t="s">
        <v>14</v>
      </c>
      <c r="J3" s="31" t="s">
        <v>14</v>
      </c>
      <c r="K3" s="31" t="s">
        <v>14</v>
      </c>
      <c r="L3" s="32"/>
      <c r="M3" s="31" t="s">
        <v>14</v>
      </c>
      <c r="N3" s="31" t="s">
        <v>14</v>
      </c>
      <c r="O3" s="31" t="s">
        <v>14</v>
      </c>
      <c r="P3" s="31" t="s">
        <v>14</v>
      </c>
      <c r="Q3" s="6"/>
      <c r="R3" s="31" t="s">
        <v>14</v>
      </c>
      <c r="S3" s="31" t="s">
        <v>14</v>
      </c>
      <c r="T3" s="31" t="s">
        <v>14</v>
      </c>
      <c r="U3" s="31" t="s">
        <v>14</v>
      </c>
      <c r="V3" s="1"/>
      <c r="W3" s="1"/>
      <c r="X3" s="1"/>
      <c r="Y3" s="1"/>
      <c r="Z3" s="1"/>
      <c r="AA3" s="1"/>
      <c r="AB3" s="1"/>
    </row>
    <row r="4" spans="1:28" ht="11.25" customHeight="1" x14ac:dyDescent="0.2">
      <c r="A4" s="36"/>
      <c r="B4" s="36"/>
      <c r="C4" s="31" t="s">
        <v>67</v>
      </c>
      <c r="D4" s="31" t="s">
        <v>67</v>
      </c>
      <c r="E4" s="31" t="s">
        <v>67</v>
      </c>
      <c r="F4" s="31" t="s">
        <v>67</v>
      </c>
      <c r="G4" s="32"/>
      <c r="H4" s="31" t="s">
        <v>67</v>
      </c>
      <c r="I4" s="31" t="s">
        <v>67</v>
      </c>
      <c r="J4" s="31" t="s">
        <v>67</v>
      </c>
      <c r="K4" s="31" t="s">
        <v>67</v>
      </c>
      <c r="L4" s="32"/>
      <c r="M4" s="31" t="s">
        <v>67</v>
      </c>
      <c r="N4" s="31" t="s">
        <v>67</v>
      </c>
      <c r="O4" s="31" t="s">
        <v>67</v>
      </c>
      <c r="P4" s="31" t="s">
        <v>67</v>
      </c>
      <c r="Q4" s="10"/>
      <c r="R4" s="31" t="s">
        <v>67</v>
      </c>
      <c r="S4" s="31" t="s">
        <v>67</v>
      </c>
      <c r="T4" s="31" t="s">
        <v>67</v>
      </c>
      <c r="U4" s="31" t="s">
        <v>67</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1638.2</v>
      </c>
      <c r="D8" s="85">
        <v>1629.9</v>
      </c>
      <c r="E8" s="112">
        <v>1630.49</v>
      </c>
      <c r="F8" s="85"/>
      <c r="G8" s="85"/>
      <c r="H8" s="85">
        <v>1443.8</v>
      </c>
      <c r="I8" s="85" t="s">
        <v>79</v>
      </c>
      <c r="J8" s="112">
        <v>1446.36</v>
      </c>
      <c r="K8" s="85"/>
      <c r="L8" s="85"/>
      <c r="M8" s="85">
        <v>194.4</v>
      </c>
      <c r="N8" s="85">
        <v>185.9</v>
      </c>
      <c r="O8" s="112">
        <v>184.13</v>
      </c>
      <c r="P8" s="85"/>
      <c r="Q8" s="85"/>
      <c r="R8" s="85">
        <v>265.2</v>
      </c>
      <c r="S8" s="85" t="s">
        <v>79</v>
      </c>
      <c r="T8" s="112">
        <v>270.89</v>
      </c>
      <c r="U8" s="85"/>
    </row>
    <row r="9" spans="1:28" s="88" customFormat="1" ht="12.75" customHeight="1" x14ac:dyDescent="0.2">
      <c r="A9" s="86">
        <v>5</v>
      </c>
      <c r="B9" s="87">
        <v>3</v>
      </c>
      <c r="C9" s="85">
        <v>1660.9</v>
      </c>
      <c r="D9" s="85">
        <v>1639.8</v>
      </c>
      <c r="E9" s="112">
        <v>1635.88</v>
      </c>
      <c r="F9" s="85">
        <v>21.6</v>
      </c>
      <c r="G9" s="85"/>
      <c r="H9" s="85">
        <v>1459.3</v>
      </c>
      <c r="I9" s="85" t="s">
        <v>79</v>
      </c>
      <c r="J9" s="112">
        <v>1451.65</v>
      </c>
      <c r="K9" s="85">
        <v>21.15</v>
      </c>
      <c r="L9" s="85"/>
      <c r="M9" s="85">
        <v>201.6</v>
      </c>
      <c r="N9" s="85">
        <v>182.7</v>
      </c>
      <c r="O9" s="112">
        <v>184.23</v>
      </c>
      <c r="P9" s="85">
        <v>0.42</v>
      </c>
      <c r="Q9" s="85"/>
      <c r="R9" s="85">
        <v>273.10000000000002</v>
      </c>
      <c r="S9" s="85" t="s">
        <v>79</v>
      </c>
      <c r="T9" s="112">
        <v>273.66000000000003</v>
      </c>
      <c r="U9" s="85">
        <v>11.08</v>
      </c>
    </row>
    <row r="10" spans="1:28" s="88" customFormat="1" ht="12.75" customHeight="1" x14ac:dyDescent="0.2">
      <c r="A10" s="86">
        <v>5</v>
      </c>
      <c r="B10" s="87">
        <v>4</v>
      </c>
      <c r="C10" s="85">
        <v>1636.4</v>
      </c>
      <c r="D10" s="85">
        <v>1640.8</v>
      </c>
      <c r="E10" s="112">
        <v>1638.8</v>
      </c>
      <c r="F10" s="85">
        <v>11.6</v>
      </c>
      <c r="G10" s="85"/>
      <c r="H10" s="85">
        <v>1457.3</v>
      </c>
      <c r="I10" s="85" t="s">
        <v>79</v>
      </c>
      <c r="J10" s="112">
        <v>1453.16</v>
      </c>
      <c r="K10" s="85">
        <v>6.04</v>
      </c>
      <c r="L10" s="85"/>
      <c r="M10" s="85">
        <v>179.2</v>
      </c>
      <c r="N10" s="85">
        <v>186.5</v>
      </c>
      <c r="O10" s="112">
        <v>185.63</v>
      </c>
      <c r="P10" s="85">
        <v>5.6</v>
      </c>
      <c r="Q10" s="85"/>
      <c r="R10" s="85">
        <v>278.10000000000002</v>
      </c>
      <c r="S10" s="85" t="s">
        <v>79</v>
      </c>
      <c r="T10" s="112">
        <v>278.11</v>
      </c>
      <c r="U10" s="85">
        <v>17.8</v>
      </c>
    </row>
    <row r="11" spans="1:28" s="88" customFormat="1" ht="12.75" customHeight="1" x14ac:dyDescent="0.2">
      <c r="A11" s="86"/>
      <c r="B11" s="87">
        <v>1</v>
      </c>
      <c r="C11" s="85">
        <v>1618</v>
      </c>
      <c r="D11" s="85">
        <v>1640.1</v>
      </c>
      <c r="E11" s="112">
        <v>1643.18</v>
      </c>
      <c r="F11" s="85">
        <v>17.5</v>
      </c>
      <c r="G11" s="85"/>
      <c r="H11" s="85">
        <v>1444.6</v>
      </c>
      <c r="I11" s="85" t="s">
        <v>79</v>
      </c>
      <c r="J11" s="112">
        <v>1452.91</v>
      </c>
      <c r="K11" s="85">
        <v>-1.02</v>
      </c>
      <c r="L11" s="85"/>
      <c r="M11" s="85">
        <v>173.4</v>
      </c>
      <c r="N11" s="85">
        <v>191.3</v>
      </c>
      <c r="O11" s="112">
        <v>190.27</v>
      </c>
      <c r="P11" s="85">
        <v>18.55</v>
      </c>
      <c r="Q11" s="85"/>
      <c r="R11" s="85">
        <v>282.8</v>
      </c>
      <c r="S11" s="85" t="s">
        <v>79</v>
      </c>
      <c r="T11" s="112">
        <v>280.56</v>
      </c>
      <c r="U11" s="85">
        <v>9.7899999999999991</v>
      </c>
    </row>
    <row r="12" spans="1:28" s="88" customFormat="1" ht="12.75" customHeight="1" x14ac:dyDescent="0.2">
      <c r="A12" s="86">
        <v>6</v>
      </c>
      <c r="B12" s="87">
        <v>2</v>
      </c>
      <c r="C12" s="85">
        <v>1664.9</v>
      </c>
      <c r="D12" s="85">
        <v>1657.4</v>
      </c>
      <c r="E12" s="112">
        <v>1651.27</v>
      </c>
      <c r="F12" s="85">
        <v>32.4</v>
      </c>
      <c r="G12" s="85"/>
      <c r="H12" s="85">
        <v>1462.1</v>
      </c>
      <c r="I12" s="85" t="s">
        <v>79</v>
      </c>
      <c r="J12" s="112">
        <v>1454.34</v>
      </c>
      <c r="K12" s="85">
        <v>5.73</v>
      </c>
      <c r="L12" s="85"/>
      <c r="M12" s="85">
        <v>202.8</v>
      </c>
      <c r="N12" s="85">
        <v>194.3</v>
      </c>
      <c r="O12" s="112">
        <v>196.93</v>
      </c>
      <c r="P12" s="85">
        <v>26.65</v>
      </c>
      <c r="Q12" s="85"/>
      <c r="R12" s="85">
        <v>274.89999999999998</v>
      </c>
      <c r="S12" s="85" t="s">
        <v>79</v>
      </c>
      <c r="T12" s="112">
        <v>279.82</v>
      </c>
      <c r="U12" s="85">
        <v>-2.93</v>
      </c>
    </row>
    <row r="13" spans="1:28" s="88" customFormat="1" ht="12.75" customHeight="1" x14ac:dyDescent="0.2">
      <c r="A13" s="86">
        <v>6</v>
      </c>
      <c r="B13" s="87">
        <v>3</v>
      </c>
      <c r="C13" s="85">
        <v>1680.7</v>
      </c>
      <c r="D13" s="85">
        <v>1660.1</v>
      </c>
      <c r="E13" s="112">
        <v>1661.83</v>
      </c>
      <c r="F13" s="85">
        <v>42.2</v>
      </c>
      <c r="G13" s="85"/>
      <c r="H13" s="85">
        <v>1456.3</v>
      </c>
      <c r="I13" s="85" t="s">
        <v>79</v>
      </c>
      <c r="J13" s="112">
        <v>1459.82</v>
      </c>
      <c r="K13" s="85">
        <v>21.94</v>
      </c>
      <c r="L13" s="85"/>
      <c r="M13" s="85">
        <v>224.4</v>
      </c>
      <c r="N13" s="85">
        <v>205.8</v>
      </c>
      <c r="O13" s="112">
        <v>202.01</v>
      </c>
      <c r="P13" s="85">
        <v>20.309999999999999</v>
      </c>
      <c r="Q13" s="85"/>
      <c r="R13" s="85">
        <v>279.39999999999998</v>
      </c>
      <c r="S13" s="85" t="s">
        <v>79</v>
      </c>
      <c r="T13" s="112">
        <v>278.10000000000002</v>
      </c>
      <c r="U13" s="85">
        <v>-6.9</v>
      </c>
    </row>
    <row r="14" spans="1:28" s="88" customFormat="1" ht="12.75" customHeight="1" x14ac:dyDescent="0.2">
      <c r="A14" s="86">
        <v>6</v>
      </c>
      <c r="B14" s="87">
        <v>4</v>
      </c>
      <c r="C14" s="85">
        <v>1666.8</v>
      </c>
      <c r="D14" s="85">
        <v>1670.9</v>
      </c>
      <c r="E14" s="112">
        <v>1671.8</v>
      </c>
      <c r="F14" s="85">
        <v>39.799999999999997</v>
      </c>
      <c r="G14" s="85"/>
      <c r="H14" s="85">
        <v>1471.9</v>
      </c>
      <c r="I14" s="85" t="s">
        <v>79</v>
      </c>
      <c r="J14" s="112">
        <v>1468.16</v>
      </c>
      <c r="K14" s="85">
        <v>33.33</v>
      </c>
      <c r="L14" s="85"/>
      <c r="M14" s="85">
        <v>194.9</v>
      </c>
      <c r="N14" s="85">
        <v>202.4</v>
      </c>
      <c r="O14" s="112">
        <v>203.64</v>
      </c>
      <c r="P14" s="85">
        <v>6.51</v>
      </c>
      <c r="Q14" s="85"/>
      <c r="R14" s="85">
        <v>276.8</v>
      </c>
      <c r="S14" s="85" t="s">
        <v>79</v>
      </c>
      <c r="T14" s="112">
        <v>277</v>
      </c>
      <c r="U14" s="85">
        <v>-4.3899999999999997</v>
      </c>
    </row>
    <row r="15" spans="1:28" s="88" customFormat="1" ht="12.75" customHeight="1" x14ac:dyDescent="0.2">
      <c r="A15" s="86"/>
      <c r="B15" s="87">
        <v>1</v>
      </c>
      <c r="C15" s="85">
        <v>1664.9</v>
      </c>
      <c r="D15" s="85">
        <v>1686.4</v>
      </c>
      <c r="E15" s="112">
        <v>1680.38</v>
      </c>
      <c r="F15" s="85">
        <v>34.4</v>
      </c>
      <c r="G15" s="85"/>
      <c r="H15" s="85">
        <v>1479.5</v>
      </c>
      <c r="I15" s="85" t="s">
        <v>79</v>
      </c>
      <c r="J15" s="112">
        <v>1477.69</v>
      </c>
      <c r="K15" s="85">
        <v>38.119999999999997</v>
      </c>
      <c r="L15" s="85"/>
      <c r="M15" s="85">
        <v>185.4</v>
      </c>
      <c r="N15" s="85">
        <v>202.8</v>
      </c>
      <c r="O15" s="112">
        <v>202.7</v>
      </c>
      <c r="P15" s="85">
        <v>-3.77</v>
      </c>
      <c r="Q15" s="85"/>
      <c r="R15" s="85">
        <v>274</v>
      </c>
      <c r="S15" s="85" t="s">
        <v>79</v>
      </c>
      <c r="T15" s="112">
        <v>277.07</v>
      </c>
      <c r="U15" s="85">
        <v>0.28999999999999998</v>
      </c>
    </row>
    <row r="16" spans="1:28" s="88" customFormat="1" ht="12.75" customHeight="1" x14ac:dyDescent="0.2">
      <c r="A16" s="86">
        <v>7</v>
      </c>
      <c r="B16" s="87">
        <v>2</v>
      </c>
      <c r="C16" s="85">
        <v>1691.3</v>
      </c>
      <c r="D16" s="85">
        <v>1684.2</v>
      </c>
      <c r="E16" s="112">
        <v>1687.81</v>
      </c>
      <c r="F16" s="85">
        <v>29.7</v>
      </c>
      <c r="G16" s="85"/>
      <c r="H16" s="85">
        <v>1481.4</v>
      </c>
      <c r="I16" s="85" t="s">
        <v>79</v>
      </c>
      <c r="J16" s="112">
        <v>1485.99</v>
      </c>
      <c r="K16" s="85">
        <v>33.229999999999997</v>
      </c>
      <c r="L16" s="85"/>
      <c r="M16" s="85">
        <v>209.9</v>
      </c>
      <c r="N16" s="85">
        <v>201.8</v>
      </c>
      <c r="O16" s="112">
        <v>201.81</v>
      </c>
      <c r="P16" s="85">
        <v>-3.53</v>
      </c>
      <c r="Q16" s="85"/>
      <c r="R16" s="85">
        <v>280.5</v>
      </c>
      <c r="S16" s="85" t="s">
        <v>79</v>
      </c>
      <c r="T16" s="112">
        <v>276.89</v>
      </c>
      <c r="U16" s="85">
        <v>-0.73</v>
      </c>
    </row>
    <row r="17" spans="1:21" s="88" customFormat="1" ht="12.75" customHeight="1" x14ac:dyDescent="0.2">
      <c r="A17" s="86">
        <v>7</v>
      </c>
      <c r="B17" s="87">
        <v>3</v>
      </c>
      <c r="C17" s="85">
        <v>1716.2</v>
      </c>
      <c r="D17" s="85">
        <v>1696.8</v>
      </c>
      <c r="E17" s="112">
        <v>1695.82</v>
      </c>
      <c r="F17" s="85">
        <v>32</v>
      </c>
      <c r="G17" s="85"/>
      <c r="H17" s="85">
        <v>1497.1</v>
      </c>
      <c r="I17" s="85" t="s">
        <v>79</v>
      </c>
      <c r="J17" s="112">
        <v>1495.2</v>
      </c>
      <c r="K17" s="85">
        <v>36.81</v>
      </c>
      <c r="L17" s="85"/>
      <c r="M17" s="85">
        <v>219.2</v>
      </c>
      <c r="N17" s="85">
        <v>200.7</v>
      </c>
      <c r="O17" s="112">
        <v>200.62</v>
      </c>
      <c r="P17" s="85">
        <v>-4.78</v>
      </c>
      <c r="Q17" s="85"/>
      <c r="R17" s="85">
        <v>276.39999999999998</v>
      </c>
      <c r="S17" s="85" t="s">
        <v>79</v>
      </c>
      <c r="T17" s="112">
        <v>275.08</v>
      </c>
      <c r="U17" s="85">
        <v>-7.24</v>
      </c>
    </row>
    <row r="18" spans="1:21" s="88" customFormat="1" ht="12.75" customHeight="1" x14ac:dyDescent="0.2">
      <c r="A18" s="86">
        <v>7</v>
      </c>
      <c r="B18" s="87">
        <v>4</v>
      </c>
      <c r="C18" s="85">
        <v>1699</v>
      </c>
      <c r="D18" s="85">
        <v>1702.7</v>
      </c>
      <c r="E18" s="112">
        <v>1704.6</v>
      </c>
      <c r="F18" s="85">
        <v>35.1</v>
      </c>
      <c r="G18" s="85"/>
      <c r="H18" s="85">
        <v>1509.9</v>
      </c>
      <c r="I18" s="85" t="s">
        <v>79</v>
      </c>
      <c r="J18" s="112">
        <v>1507.27</v>
      </c>
      <c r="K18" s="85">
        <v>48.28</v>
      </c>
      <c r="L18" s="85"/>
      <c r="M18" s="85">
        <v>189</v>
      </c>
      <c r="N18" s="85">
        <v>196.6</v>
      </c>
      <c r="O18" s="112">
        <v>197.33</v>
      </c>
      <c r="P18" s="85">
        <v>-13.16</v>
      </c>
      <c r="Q18" s="85"/>
      <c r="R18" s="85">
        <v>271.60000000000002</v>
      </c>
      <c r="S18" s="85" t="s">
        <v>79</v>
      </c>
      <c r="T18" s="112">
        <v>271.97000000000003</v>
      </c>
      <c r="U18" s="85">
        <v>-12.44</v>
      </c>
    </row>
    <row r="19" spans="1:21" s="88" customFormat="1" ht="12.75" customHeight="1" x14ac:dyDescent="0.2">
      <c r="A19" s="86"/>
      <c r="B19" s="87">
        <v>1</v>
      </c>
      <c r="C19" s="85">
        <v>1693.5</v>
      </c>
      <c r="D19" s="85">
        <v>1714.6</v>
      </c>
      <c r="E19" s="112">
        <v>1710.59</v>
      </c>
      <c r="F19" s="85">
        <v>24</v>
      </c>
      <c r="G19" s="85"/>
      <c r="H19" s="85">
        <v>1518.6</v>
      </c>
      <c r="I19" s="85" t="s">
        <v>79</v>
      </c>
      <c r="J19" s="112">
        <v>1519.15</v>
      </c>
      <c r="K19" s="85">
        <v>47.52</v>
      </c>
      <c r="L19" s="85"/>
      <c r="M19" s="85">
        <v>174.9</v>
      </c>
      <c r="N19" s="85">
        <v>192.3</v>
      </c>
      <c r="O19" s="112">
        <v>191.45</v>
      </c>
      <c r="P19" s="85">
        <v>-23.53</v>
      </c>
      <c r="Q19" s="85"/>
      <c r="R19" s="85">
        <v>267.5</v>
      </c>
      <c r="S19" s="85" t="s">
        <v>79</v>
      </c>
      <c r="T19" s="112">
        <v>269.19</v>
      </c>
      <c r="U19" s="85">
        <v>-11.12</v>
      </c>
    </row>
    <row r="20" spans="1:21" s="88" customFormat="1" ht="12.75" customHeight="1" x14ac:dyDescent="0.2">
      <c r="A20" s="86">
        <v>8</v>
      </c>
      <c r="B20" s="87">
        <v>2</v>
      </c>
      <c r="C20" s="85">
        <v>1712.9</v>
      </c>
      <c r="D20" s="85">
        <v>1706.1</v>
      </c>
      <c r="E20" s="112">
        <v>1712.17</v>
      </c>
      <c r="F20" s="85">
        <v>6.3</v>
      </c>
      <c r="G20" s="85"/>
      <c r="H20" s="85">
        <v>1520.3</v>
      </c>
      <c r="I20" s="85" t="s">
        <v>79</v>
      </c>
      <c r="J20" s="112">
        <v>1528.8</v>
      </c>
      <c r="K20" s="85">
        <v>38.619999999999997</v>
      </c>
      <c r="L20" s="85"/>
      <c r="M20" s="85">
        <v>192.6</v>
      </c>
      <c r="N20" s="85">
        <v>184.7</v>
      </c>
      <c r="O20" s="112">
        <v>183.37</v>
      </c>
      <c r="P20" s="85">
        <v>-32.32</v>
      </c>
      <c r="Q20" s="85"/>
      <c r="R20" s="85">
        <v>269.7</v>
      </c>
      <c r="S20" s="85" t="s">
        <v>79</v>
      </c>
      <c r="T20" s="112">
        <v>266.95</v>
      </c>
      <c r="U20" s="85">
        <v>-8.9600000000000009</v>
      </c>
    </row>
    <row r="21" spans="1:21" s="88" customFormat="1" ht="12.75" customHeight="1" x14ac:dyDescent="0.2">
      <c r="A21" s="86">
        <v>8</v>
      </c>
      <c r="B21" s="87">
        <v>3</v>
      </c>
      <c r="C21" s="85">
        <v>1727</v>
      </c>
      <c r="D21" s="85">
        <v>1708.3</v>
      </c>
      <c r="E21" s="112">
        <v>1708.48</v>
      </c>
      <c r="F21" s="85">
        <v>-14.8</v>
      </c>
      <c r="G21" s="85"/>
      <c r="H21" s="85">
        <v>1534.9</v>
      </c>
      <c r="I21" s="85" t="s">
        <v>79</v>
      </c>
      <c r="J21" s="112">
        <v>1533.25</v>
      </c>
      <c r="K21" s="85">
        <v>17.8</v>
      </c>
      <c r="L21" s="85"/>
      <c r="M21" s="85">
        <v>192.1</v>
      </c>
      <c r="N21" s="85">
        <v>173.6</v>
      </c>
      <c r="O21" s="112">
        <v>175.23</v>
      </c>
      <c r="P21" s="85">
        <v>-32.57</v>
      </c>
      <c r="Q21" s="85"/>
      <c r="R21" s="85">
        <v>263</v>
      </c>
      <c r="S21" s="85" t="s">
        <v>79</v>
      </c>
      <c r="T21" s="112">
        <v>263.8</v>
      </c>
      <c r="U21" s="85">
        <v>-12.59</v>
      </c>
    </row>
    <row r="22" spans="1:21" s="88" customFormat="1" ht="12.75" customHeight="1" x14ac:dyDescent="0.2">
      <c r="A22" s="86">
        <v>8</v>
      </c>
      <c r="B22" s="87">
        <v>4</v>
      </c>
      <c r="C22" s="85">
        <v>1695.7</v>
      </c>
      <c r="D22" s="85">
        <v>1699.4</v>
      </c>
      <c r="E22" s="112">
        <v>1696.98</v>
      </c>
      <c r="F22" s="85">
        <v>-46</v>
      </c>
      <c r="G22" s="85"/>
      <c r="H22" s="85">
        <v>1536.5</v>
      </c>
      <c r="I22" s="85" t="s">
        <v>79</v>
      </c>
      <c r="J22" s="112">
        <v>1528.84</v>
      </c>
      <c r="K22" s="85">
        <v>-17.66</v>
      </c>
      <c r="L22" s="85"/>
      <c r="M22" s="85">
        <v>159.19999999999999</v>
      </c>
      <c r="N22" s="85">
        <v>167</v>
      </c>
      <c r="O22" s="112">
        <v>168.14</v>
      </c>
      <c r="P22" s="85">
        <v>-28.32</v>
      </c>
      <c r="Q22" s="85"/>
      <c r="R22" s="85">
        <v>260.7</v>
      </c>
      <c r="S22" s="85" t="s">
        <v>79</v>
      </c>
      <c r="T22" s="112">
        <v>260.54000000000002</v>
      </c>
      <c r="U22" s="85">
        <v>-13.05</v>
      </c>
    </row>
    <row r="23" spans="1:21" s="88" customFormat="1" ht="12.75" customHeight="1" x14ac:dyDescent="0.2">
      <c r="A23" s="86"/>
      <c r="B23" s="87">
        <v>1</v>
      </c>
      <c r="C23" s="85">
        <v>1657.2</v>
      </c>
      <c r="D23" s="85">
        <v>1678.8</v>
      </c>
      <c r="E23" s="112">
        <v>1677.61</v>
      </c>
      <c r="F23" s="85">
        <v>-77.5</v>
      </c>
      <c r="G23" s="85"/>
      <c r="H23" s="85">
        <v>1508.2</v>
      </c>
      <c r="I23" s="85" t="s">
        <v>79</v>
      </c>
      <c r="J23" s="112">
        <v>1514.46</v>
      </c>
      <c r="K23" s="85">
        <v>-57.5</v>
      </c>
      <c r="L23" s="85"/>
      <c r="M23" s="85">
        <v>149</v>
      </c>
      <c r="N23" s="85">
        <v>167.1</v>
      </c>
      <c r="O23" s="112">
        <v>163.15</v>
      </c>
      <c r="P23" s="85">
        <v>-20</v>
      </c>
      <c r="Q23" s="85"/>
      <c r="R23" s="85">
        <v>258.5</v>
      </c>
      <c r="S23" s="85" t="s">
        <v>79</v>
      </c>
      <c r="T23" s="112">
        <v>259.06</v>
      </c>
      <c r="U23" s="85">
        <v>-5.92</v>
      </c>
    </row>
    <row r="24" spans="1:21" s="88" customFormat="1" ht="12.75" customHeight="1" x14ac:dyDescent="0.2">
      <c r="A24" s="86">
        <v>9</v>
      </c>
      <c r="B24" s="87">
        <v>2</v>
      </c>
      <c r="C24" s="85">
        <v>1664</v>
      </c>
      <c r="D24" s="85">
        <v>1657</v>
      </c>
      <c r="E24" s="112">
        <v>1655.26</v>
      </c>
      <c r="F24" s="85">
        <v>-89.4</v>
      </c>
      <c r="G24" s="85"/>
      <c r="H24" s="85">
        <v>1493.7</v>
      </c>
      <c r="I24" s="85" t="s">
        <v>79</v>
      </c>
      <c r="J24" s="112">
        <v>1494.24</v>
      </c>
      <c r="K24" s="85">
        <v>-80.900000000000006</v>
      </c>
      <c r="L24" s="85"/>
      <c r="M24" s="85">
        <v>170.3</v>
      </c>
      <c r="N24" s="85">
        <v>162.5</v>
      </c>
      <c r="O24" s="112">
        <v>161.02000000000001</v>
      </c>
      <c r="P24" s="85">
        <v>-8.49</v>
      </c>
      <c r="Q24" s="85"/>
      <c r="R24" s="85">
        <v>259.60000000000002</v>
      </c>
      <c r="S24" s="85" t="s">
        <v>79</v>
      </c>
      <c r="T24" s="112">
        <v>259.36</v>
      </c>
      <c r="U24" s="85">
        <v>1.22</v>
      </c>
    </row>
    <row r="25" spans="1:21" s="88" customFormat="1" ht="12.75" customHeight="1" x14ac:dyDescent="0.2">
      <c r="A25" s="86">
        <v>9</v>
      </c>
      <c r="B25" s="87">
        <v>3</v>
      </c>
      <c r="C25" s="85">
        <v>1659.4</v>
      </c>
      <c r="D25" s="85">
        <v>1641.5</v>
      </c>
      <c r="E25" s="112">
        <v>1640.89</v>
      </c>
      <c r="F25" s="85">
        <v>-57.5</v>
      </c>
      <c r="G25" s="85"/>
      <c r="H25" s="85">
        <v>1476.5</v>
      </c>
      <c r="I25" s="85" t="s">
        <v>79</v>
      </c>
      <c r="J25" s="112">
        <v>1477.94</v>
      </c>
      <c r="K25" s="85">
        <v>-65.19</v>
      </c>
      <c r="L25" s="85"/>
      <c r="M25" s="85">
        <v>183</v>
      </c>
      <c r="N25" s="85">
        <v>164.9</v>
      </c>
      <c r="O25" s="112">
        <v>162.94999999999999</v>
      </c>
      <c r="P25" s="85">
        <v>7.71</v>
      </c>
      <c r="Q25" s="85"/>
      <c r="R25" s="85">
        <v>261.60000000000002</v>
      </c>
      <c r="S25" s="85" t="s">
        <v>79</v>
      </c>
      <c r="T25" s="112">
        <v>260.43</v>
      </c>
      <c r="U25" s="85">
        <v>4.28</v>
      </c>
    </row>
    <row r="26" spans="1:21" s="88" customFormat="1" ht="12.75" customHeight="1" x14ac:dyDescent="0.2">
      <c r="A26" s="86">
        <v>9</v>
      </c>
      <c r="B26" s="87">
        <v>4</v>
      </c>
      <c r="C26" s="85">
        <v>1635.8</v>
      </c>
      <c r="D26" s="85">
        <v>1639.6</v>
      </c>
      <c r="E26" s="112">
        <v>1638.06</v>
      </c>
      <c r="F26" s="85">
        <v>-11.3</v>
      </c>
      <c r="G26" s="85"/>
      <c r="H26" s="85">
        <v>1473.6</v>
      </c>
      <c r="I26" s="85" t="s">
        <v>79</v>
      </c>
      <c r="J26" s="112">
        <v>1469.35</v>
      </c>
      <c r="K26" s="85">
        <v>-34.36</v>
      </c>
      <c r="L26" s="85"/>
      <c r="M26" s="85">
        <v>162.19999999999999</v>
      </c>
      <c r="N26" s="85">
        <v>169.8</v>
      </c>
      <c r="O26" s="112">
        <v>168.71</v>
      </c>
      <c r="P26" s="85">
        <v>23.06</v>
      </c>
      <c r="Q26" s="85"/>
      <c r="R26" s="85">
        <v>259.39999999999998</v>
      </c>
      <c r="S26" s="85" t="s">
        <v>79</v>
      </c>
      <c r="T26" s="112">
        <v>261.39</v>
      </c>
      <c r="U26" s="85">
        <v>3.8</v>
      </c>
    </row>
    <row r="27" spans="1:21" s="88" customFormat="1" ht="12.75" customHeight="1" x14ac:dyDescent="0.2">
      <c r="A27" s="86"/>
      <c r="B27" s="87">
        <v>1</v>
      </c>
      <c r="C27" s="85">
        <v>1616.1</v>
      </c>
      <c r="D27" s="85">
        <v>1638.6</v>
      </c>
      <c r="E27" s="112">
        <v>1644.88</v>
      </c>
      <c r="F27" s="85">
        <v>27.3</v>
      </c>
      <c r="G27" s="85"/>
      <c r="H27" s="85">
        <v>1460.5</v>
      </c>
      <c r="I27" s="85" t="s">
        <v>79</v>
      </c>
      <c r="J27" s="112">
        <v>1469.02</v>
      </c>
      <c r="K27" s="85">
        <v>-1.32</v>
      </c>
      <c r="L27" s="85"/>
      <c r="M27" s="85">
        <v>155.6</v>
      </c>
      <c r="N27" s="85">
        <v>173.9</v>
      </c>
      <c r="O27" s="112">
        <v>175.87</v>
      </c>
      <c r="P27" s="85">
        <v>28.61</v>
      </c>
      <c r="Q27" s="85"/>
      <c r="R27" s="85">
        <v>263.60000000000002</v>
      </c>
      <c r="S27" s="85" t="s">
        <v>79</v>
      </c>
      <c r="T27" s="112">
        <v>261.3</v>
      </c>
      <c r="U27" s="85">
        <v>-0.34</v>
      </c>
    </row>
    <row r="28" spans="1:21" s="88" customFormat="1" ht="12.75" customHeight="1" x14ac:dyDescent="0.2">
      <c r="A28" s="86">
        <v>10</v>
      </c>
      <c r="B28" s="87">
        <v>2</v>
      </c>
      <c r="C28" s="85">
        <v>1666.8</v>
      </c>
      <c r="D28" s="85">
        <v>1660</v>
      </c>
      <c r="E28" s="112">
        <v>1655.22</v>
      </c>
      <c r="F28" s="85">
        <v>41.4</v>
      </c>
      <c r="G28" s="85"/>
      <c r="H28" s="85">
        <v>1477.4</v>
      </c>
      <c r="I28" s="85" t="s">
        <v>79</v>
      </c>
      <c r="J28" s="112">
        <v>1472.69</v>
      </c>
      <c r="K28" s="85">
        <v>14.68</v>
      </c>
      <c r="L28" s="85"/>
      <c r="M28" s="85">
        <v>189.4</v>
      </c>
      <c r="N28" s="85">
        <v>182.1</v>
      </c>
      <c r="O28" s="112">
        <v>182.54</v>
      </c>
      <c r="P28" s="85">
        <v>26.68</v>
      </c>
      <c r="Q28" s="85"/>
      <c r="R28" s="85">
        <v>259</v>
      </c>
      <c r="S28" s="85" t="s">
        <v>79</v>
      </c>
      <c r="T28" s="112">
        <v>260.93</v>
      </c>
      <c r="U28" s="85">
        <v>-1.47</v>
      </c>
    </row>
    <row r="29" spans="1:21" s="88" customFormat="1" ht="12.75" customHeight="1" x14ac:dyDescent="0.2">
      <c r="A29" s="86">
        <v>10</v>
      </c>
      <c r="B29" s="87">
        <v>3</v>
      </c>
      <c r="C29" s="85">
        <v>1682.2</v>
      </c>
      <c r="D29" s="85">
        <v>1663.7</v>
      </c>
      <c r="E29" s="112">
        <v>1665.79</v>
      </c>
      <c r="F29" s="85">
        <v>42.3</v>
      </c>
      <c r="G29" s="85"/>
      <c r="H29" s="85">
        <v>1474.8</v>
      </c>
      <c r="I29" s="85" t="s">
        <v>79</v>
      </c>
      <c r="J29" s="112">
        <v>1477.04</v>
      </c>
      <c r="K29" s="85">
        <v>17.399999999999999</v>
      </c>
      <c r="L29" s="85"/>
      <c r="M29" s="85">
        <v>207.4</v>
      </c>
      <c r="N29" s="85">
        <v>189.2</v>
      </c>
      <c r="O29" s="112">
        <v>188.76</v>
      </c>
      <c r="P29" s="85">
        <v>24.88</v>
      </c>
      <c r="Q29" s="85"/>
      <c r="R29" s="85">
        <v>260.8</v>
      </c>
      <c r="S29" s="85" t="s">
        <v>79</v>
      </c>
      <c r="T29" s="112">
        <v>260.31</v>
      </c>
      <c r="U29" s="85">
        <v>-2.4700000000000002</v>
      </c>
    </row>
    <row r="30" spans="1:21" s="88" customFormat="1" ht="12.75" customHeight="1" x14ac:dyDescent="0.2">
      <c r="A30" s="86">
        <v>10</v>
      </c>
      <c r="B30" s="87">
        <v>4</v>
      </c>
      <c r="C30" s="85">
        <v>1671.5</v>
      </c>
      <c r="D30" s="85">
        <v>1675.7</v>
      </c>
      <c r="E30" s="112">
        <v>1676.21</v>
      </c>
      <c r="F30" s="85">
        <v>41.7</v>
      </c>
      <c r="G30" s="85"/>
      <c r="H30" s="85">
        <v>1483.9</v>
      </c>
      <c r="I30" s="85" t="s">
        <v>79</v>
      </c>
      <c r="J30" s="112">
        <v>1482.13</v>
      </c>
      <c r="K30" s="85">
        <v>20.38</v>
      </c>
      <c r="L30" s="85"/>
      <c r="M30" s="85">
        <v>187.6</v>
      </c>
      <c r="N30" s="85">
        <v>194.5</v>
      </c>
      <c r="O30" s="112">
        <v>194.08</v>
      </c>
      <c r="P30" s="85">
        <v>21.3</v>
      </c>
      <c r="Q30" s="85"/>
      <c r="R30" s="85">
        <v>263.5</v>
      </c>
      <c r="S30" s="85" t="s">
        <v>79</v>
      </c>
      <c r="T30" s="112">
        <v>259.16000000000003</v>
      </c>
      <c r="U30" s="85">
        <v>-4.63</v>
      </c>
    </row>
    <row r="31" spans="1:21" s="88" customFormat="1" ht="12.75" customHeight="1" x14ac:dyDescent="0.2">
      <c r="A31" s="86"/>
      <c r="B31" s="87">
        <v>1</v>
      </c>
      <c r="C31" s="85">
        <v>1665.4</v>
      </c>
      <c r="D31" s="85">
        <v>1689.6</v>
      </c>
      <c r="E31" s="112">
        <v>1685.31</v>
      </c>
      <c r="F31" s="85">
        <v>36.4</v>
      </c>
      <c r="G31" s="85"/>
      <c r="H31" s="85">
        <v>1488.9</v>
      </c>
      <c r="I31" s="85" t="s">
        <v>79</v>
      </c>
      <c r="J31" s="112">
        <v>1488.3</v>
      </c>
      <c r="K31" s="85">
        <v>24.67</v>
      </c>
      <c r="L31" s="85"/>
      <c r="M31" s="85">
        <v>176.5</v>
      </c>
      <c r="N31" s="85">
        <v>196</v>
      </c>
      <c r="O31" s="112">
        <v>197.01</v>
      </c>
      <c r="P31" s="85">
        <v>11.73</v>
      </c>
      <c r="Q31" s="85"/>
      <c r="R31" s="85">
        <v>252.4</v>
      </c>
      <c r="S31" s="85" t="s">
        <v>79</v>
      </c>
      <c r="T31" s="112">
        <v>257.88</v>
      </c>
      <c r="U31" s="85">
        <v>-5.13</v>
      </c>
    </row>
    <row r="32" spans="1:21" s="88" customFormat="1" ht="12.75" customHeight="1" x14ac:dyDescent="0.2">
      <c r="A32" s="86">
        <v>11</v>
      </c>
      <c r="B32" s="87">
        <v>2</v>
      </c>
      <c r="C32" s="85">
        <v>1698.3</v>
      </c>
      <c r="D32" s="85">
        <v>1691.2</v>
      </c>
      <c r="E32" s="112">
        <v>1690.11</v>
      </c>
      <c r="F32" s="85">
        <v>19.2</v>
      </c>
      <c r="G32" s="85"/>
      <c r="H32" s="85">
        <v>1496.1</v>
      </c>
      <c r="I32" s="85" t="s">
        <v>79</v>
      </c>
      <c r="J32" s="112">
        <v>1493.54</v>
      </c>
      <c r="K32" s="85">
        <v>20.95</v>
      </c>
      <c r="L32" s="85"/>
      <c r="M32" s="85">
        <v>202.3</v>
      </c>
      <c r="N32" s="85">
        <v>195.6</v>
      </c>
      <c r="O32" s="112">
        <v>196.58</v>
      </c>
      <c r="P32" s="85">
        <v>-1.75</v>
      </c>
      <c r="Q32" s="85"/>
      <c r="R32" s="85">
        <v>257.2</v>
      </c>
      <c r="S32" s="85" t="s">
        <v>79</v>
      </c>
      <c r="T32" s="112">
        <v>256.36</v>
      </c>
      <c r="U32" s="85">
        <v>-6.06</v>
      </c>
    </row>
    <row r="33" spans="1:21" s="88" customFormat="1" ht="12.75" customHeight="1" x14ac:dyDescent="0.2">
      <c r="A33" s="86">
        <v>11</v>
      </c>
      <c r="B33" s="87">
        <v>3</v>
      </c>
      <c r="C33" s="85">
        <v>1708</v>
      </c>
      <c r="D33" s="85">
        <v>1688.6</v>
      </c>
      <c r="E33" s="112">
        <v>1689.28</v>
      </c>
      <c r="F33" s="85">
        <v>-3.3</v>
      </c>
      <c r="G33" s="85"/>
      <c r="H33" s="85">
        <v>1495.3</v>
      </c>
      <c r="I33" s="85" t="s">
        <v>79</v>
      </c>
      <c r="J33" s="112">
        <v>1495.43</v>
      </c>
      <c r="K33" s="85">
        <v>7.56</v>
      </c>
      <c r="L33" s="85"/>
      <c r="M33" s="85">
        <v>212.7</v>
      </c>
      <c r="N33" s="85">
        <v>193.9</v>
      </c>
      <c r="O33" s="112">
        <v>193.85</v>
      </c>
      <c r="P33" s="85">
        <v>-10.9</v>
      </c>
      <c r="Q33" s="85"/>
      <c r="R33" s="85">
        <v>259</v>
      </c>
      <c r="S33" s="85" t="s">
        <v>79</v>
      </c>
      <c r="T33" s="112">
        <v>255.49</v>
      </c>
      <c r="U33" s="85">
        <v>-3.49</v>
      </c>
    </row>
    <row r="34" spans="1:21" s="88" customFormat="1" ht="12.75" customHeight="1" x14ac:dyDescent="0.2">
      <c r="A34" s="86">
        <v>11</v>
      </c>
      <c r="B34" s="87">
        <v>4</v>
      </c>
      <c r="C34" s="85">
        <v>1679.9</v>
      </c>
      <c r="D34" s="85">
        <v>1684.9</v>
      </c>
      <c r="E34" s="112">
        <v>1686.49</v>
      </c>
      <c r="F34" s="85">
        <v>-11.2</v>
      </c>
      <c r="G34" s="85"/>
      <c r="H34" s="85">
        <v>1496.1</v>
      </c>
      <c r="I34" s="85" t="s">
        <v>79</v>
      </c>
      <c r="J34" s="112">
        <v>1494.96</v>
      </c>
      <c r="K34" s="85">
        <v>-1.86</v>
      </c>
      <c r="L34" s="85"/>
      <c r="M34" s="85">
        <v>183.8</v>
      </c>
      <c r="N34" s="85">
        <v>190.4</v>
      </c>
      <c r="O34" s="112">
        <v>191.53</v>
      </c>
      <c r="P34" s="85">
        <v>-9.2899999999999991</v>
      </c>
      <c r="Q34" s="85"/>
      <c r="R34" s="85">
        <v>254.4</v>
      </c>
      <c r="S34" s="85" t="s">
        <v>79</v>
      </c>
      <c r="T34" s="112">
        <v>254.73</v>
      </c>
      <c r="U34" s="85">
        <v>-3.02</v>
      </c>
    </row>
    <row r="35" spans="1:21" s="88" customFormat="1" ht="12.75" customHeight="1" x14ac:dyDescent="0.2">
      <c r="A35" s="86"/>
      <c r="B35" s="87">
        <v>1</v>
      </c>
      <c r="C35" s="85">
        <v>1654.6</v>
      </c>
      <c r="D35" s="85">
        <v>1679.1</v>
      </c>
      <c r="E35" s="112">
        <v>1684.49</v>
      </c>
      <c r="F35" s="85">
        <v>-8</v>
      </c>
      <c r="G35" s="85"/>
      <c r="H35" s="85">
        <v>1486.8</v>
      </c>
      <c r="I35" s="85" t="s">
        <v>79</v>
      </c>
      <c r="J35" s="112">
        <v>1494.49</v>
      </c>
      <c r="K35" s="85">
        <v>-1.9</v>
      </c>
      <c r="L35" s="85"/>
      <c r="M35" s="85">
        <v>167.8</v>
      </c>
      <c r="N35" s="85">
        <v>188</v>
      </c>
      <c r="O35" s="112">
        <v>190</v>
      </c>
      <c r="P35" s="85">
        <v>-6.1</v>
      </c>
      <c r="Q35" s="85"/>
      <c r="R35" s="85">
        <v>255.4</v>
      </c>
      <c r="S35" s="85" t="s">
        <v>79</v>
      </c>
      <c r="T35" s="112">
        <v>253.75</v>
      </c>
      <c r="U35" s="85">
        <v>-3.92</v>
      </c>
    </row>
    <row r="36" spans="1:21" s="88" customFormat="1" ht="12.75" customHeight="1" x14ac:dyDescent="0.2">
      <c r="A36" s="86">
        <v>12</v>
      </c>
      <c r="B36" s="87">
        <v>2</v>
      </c>
      <c r="C36" s="85">
        <v>1694.1</v>
      </c>
      <c r="D36" s="85">
        <v>1687.2</v>
      </c>
      <c r="E36" s="112">
        <v>1684.21</v>
      </c>
      <c r="F36" s="85">
        <v>-1.1000000000000001</v>
      </c>
      <c r="G36" s="85"/>
      <c r="H36" s="85">
        <v>1496.8</v>
      </c>
      <c r="I36" s="85" t="s">
        <v>79</v>
      </c>
      <c r="J36" s="112">
        <v>1496.35</v>
      </c>
      <c r="K36" s="85">
        <v>7.47</v>
      </c>
      <c r="L36" s="85"/>
      <c r="M36" s="85">
        <v>197.3</v>
      </c>
      <c r="N36" s="85">
        <v>191.5</v>
      </c>
      <c r="O36" s="112">
        <v>187.85</v>
      </c>
      <c r="P36" s="85">
        <v>-8.6</v>
      </c>
      <c r="Q36" s="85"/>
      <c r="R36" s="85">
        <v>249.2</v>
      </c>
      <c r="S36" s="85" t="s">
        <v>79</v>
      </c>
      <c r="T36" s="112">
        <v>253.04</v>
      </c>
      <c r="U36" s="85">
        <v>-2.86</v>
      </c>
    </row>
    <row r="37" spans="1:21" s="88" customFormat="1" ht="12.75" customHeight="1" x14ac:dyDescent="0.2">
      <c r="A37" s="86">
        <v>12</v>
      </c>
      <c r="B37" s="87">
        <v>3</v>
      </c>
      <c r="C37" s="85">
        <v>1703.8</v>
      </c>
      <c r="D37" s="85">
        <v>1683.4</v>
      </c>
      <c r="E37" s="112">
        <v>1684.91</v>
      </c>
      <c r="F37" s="85">
        <v>2.8</v>
      </c>
      <c r="G37" s="85"/>
      <c r="H37" s="85">
        <v>1501.7</v>
      </c>
      <c r="I37" s="85" t="s">
        <v>79</v>
      </c>
      <c r="J37" s="112">
        <v>1499.61</v>
      </c>
      <c r="K37" s="85">
        <v>13.02</v>
      </c>
      <c r="L37" s="85"/>
      <c r="M37" s="85">
        <v>202</v>
      </c>
      <c r="N37" s="85">
        <v>182.3</v>
      </c>
      <c r="O37" s="112">
        <v>185.3</v>
      </c>
      <c r="P37" s="85">
        <v>-10.23</v>
      </c>
      <c r="Q37" s="85"/>
      <c r="R37" s="85">
        <v>253.4</v>
      </c>
      <c r="S37" s="85" t="s">
        <v>79</v>
      </c>
      <c r="T37" s="112">
        <v>252.92</v>
      </c>
      <c r="U37" s="85">
        <v>-0.49</v>
      </c>
    </row>
    <row r="38" spans="1:21" s="88" customFormat="1" ht="12.75" customHeight="1" x14ac:dyDescent="0.2">
      <c r="A38" s="86">
        <v>12</v>
      </c>
      <c r="B38" s="87">
        <v>4</v>
      </c>
      <c r="C38" s="85">
        <v>1679.5</v>
      </c>
      <c r="D38" s="85">
        <v>1685.4</v>
      </c>
      <c r="E38" s="112">
        <v>1683.86</v>
      </c>
      <c r="F38" s="85">
        <v>-4.2</v>
      </c>
      <c r="G38" s="85"/>
      <c r="H38" s="85">
        <v>1503.4</v>
      </c>
      <c r="I38" s="85" t="s">
        <v>79</v>
      </c>
      <c r="J38" s="112">
        <v>1500.72</v>
      </c>
      <c r="K38" s="85">
        <v>4.43</v>
      </c>
      <c r="L38" s="85"/>
      <c r="M38" s="85">
        <v>176.1</v>
      </c>
      <c r="N38" s="85">
        <v>182.5</v>
      </c>
      <c r="O38" s="112">
        <v>183.15</v>
      </c>
      <c r="P38" s="85">
        <v>-8.59</v>
      </c>
      <c r="Q38" s="85"/>
      <c r="R38" s="85">
        <v>254.8</v>
      </c>
      <c r="S38" s="85" t="s">
        <v>79</v>
      </c>
      <c r="T38" s="112">
        <v>254.15</v>
      </c>
      <c r="U38" s="85">
        <v>4.93</v>
      </c>
    </row>
    <row r="39" spans="1:21" s="88" customFormat="1" ht="12.75" customHeight="1" x14ac:dyDescent="0.2">
      <c r="A39" s="86"/>
      <c r="B39" s="87">
        <v>1</v>
      </c>
      <c r="C39" s="85">
        <v>1658.1</v>
      </c>
      <c r="D39" s="85">
        <v>1682.4</v>
      </c>
      <c r="E39" s="112">
        <v>1682.09</v>
      </c>
      <c r="F39" s="85">
        <v>-7.1</v>
      </c>
      <c r="G39" s="85"/>
      <c r="H39" s="85">
        <v>1492.7</v>
      </c>
      <c r="I39" s="85" t="s">
        <v>79</v>
      </c>
      <c r="J39" s="112">
        <v>1499.1</v>
      </c>
      <c r="K39" s="85">
        <v>-6.46</v>
      </c>
      <c r="L39" s="85"/>
      <c r="M39" s="85">
        <v>165.4</v>
      </c>
      <c r="N39" s="85">
        <v>186</v>
      </c>
      <c r="O39" s="112">
        <v>182.99</v>
      </c>
      <c r="P39" s="85">
        <v>-0.65</v>
      </c>
      <c r="Q39" s="85"/>
      <c r="R39" s="85">
        <v>258.10000000000002</v>
      </c>
      <c r="S39" s="85" t="s">
        <v>79</v>
      </c>
      <c r="T39" s="112">
        <v>255.99</v>
      </c>
      <c r="U39" s="85">
        <v>7.36</v>
      </c>
    </row>
    <row r="40" spans="1:21" s="88" customFormat="1" ht="12.75" customHeight="1" x14ac:dyDescent="0.2">
      <c r="A40" s="86">
        <v>13</v>
      </c>
      <c r="B40" s="87">
        <v>2</v>
      </c>
      <c r="C40" s="85">
        <v>1680.7</v>
      </c>
      <c r="D40" s="85">
        <v>1673.4</v>
      </c>
      <c r="E40" s="112">
        <v>1682.95</v>
      </c>
      <c r="F40" s="85">
        <v>3.4</v>
      </c>
      <c r="G40" s="85"/>
      <c r="H40" s="85">
        <v>1493.6</v>
      </c>
      <c r="I40" s="85" t="s">
        <v>79</v>
      </c>
      <c r="J40" s="112">
        <v>1497.3</v>
      </c>
      <c r="K40" s="85">
        <v>-7.19</v>
      </c>
      <c r="L40" s="85"/>
      <c r="M40" s="85">
        <v>187.1</v>
      </c>
      <c r="N40" s="85">
        <v>181.5</v>
      </c>
      <c r="O40" s="112">
        <v>185.65</v>
      </c>
      <c r="P40" s="85">
        <v>10.64</v>
      </c>
      <c r="Q40" s="85"/>
      <c r="R40" s="85">
        <v>256</v>
      </c>
      <c r="S40" s="85" t="s">
        <v>79</v>
      </c>
      <c r="T40" s="112">
        <v>257.23</v>
      </c>
      <c r="U40" s="85">
        <v>4.97</v>
      </c>
    </row>
    <row r="41" spans="1:21" s="88" customFormat="1" ht="12.75" customHeight="1" x14ac:dyDescent="0.2">
      <c r="A41" s="86">
        <v>13</v>
      </c>
      <c r="B41" s="87">
        <v>3</v>
      </c>
      <c r="C41" s="85">
        <v>1712.3</v>
      </c>
      <c r="D41" s="85">
        <v>1691.9</v>
      </c>
      <c r="E41" s="112">
        <v>1685.09</v>
      </c>
      <c r="F41" s="85">
        <v>8.6</v>
      </c>
      <c r="G41" s="85"/>
      <c r="H41" s="85">
        <v>1501</v>
      </c>
      <c r="I41" s="85" t="s">
        <v>79</v>
      </c>
      <c r="J41" s="112">
        <v>1496.5</v>
      </c>
      <c r="K41" s="85">
        <v>-3.21</v>
      </c>
      <c r="L41" s="85"/>
      <c r="M41" s="85">
        <v>211.3</v>
      </c>
      <c r="N41" s="85">
        <v>191.3</v>
      </c>
      <c r="O41" s="112">
        <v>188.59</v>
      </c>
      <c r="P41" s="85">
        <v>11.79</v>
      </c>
      <c r="Q41" s="85"/>
      <c r="R41" s="85">
        <v>259.89999999999998</v>
      </c>
      <c r="S41" s="85" t="s">
        <v>79</v>
      </c>
      <c r="T41" s="112">
        <v>257.2</v>
      </c>
      <c r="U41" s="85">
        <v>-0.13</v>
      </c>
    </row>
    <row r="42" spans="1:21" s="88" customFormat="1" ht="12.75" customHeight="1" x14ac:dyDescent="0.2">
      <c r="A42" s="86">
        <v>13</v>
      </c>
      <c r="B42" s="87">
        <v>4</v>
      </c>
      <c r="C42" s="85">
        <v>1677.7</v>
      </c>
      <c r="D42" s="85">
        <v>1684.4</v>
      </c>
      <c r="E42" s="112">
        <v>1685.67</v>
      </c>
      <c r="F42" s="85">
        <v>2.2999999999999998</v>
      </c>
      <c r="G42" s="85"/>
      <c r="H42" s="85">
        <v>1489.5</v>
      </c>
      <c r="I42" s="85" t="s">
        <v>79</v>
      </c>
      <c r="J42" s="112">
        <v>1495.03</v>
      </c>
      <c r="K42" s="85">
        <v>-5.87</v>
      </c>
      <c r="L42" s="85"/>
      <c r="M42" s="85">
        <v>188.1</v>
      </c>
      <c r="N42" s="85">
        <v>194.8</v>
      </c>
      <c r="O42" s="112">
        <v>190.63</v>
      </c>
      <c r="P42" s="85">
        <v>8.16</v>
      </c>
      <c r="Q42" s="85"/>
      <c r="R42" s="85">
        <v>258.89999999999998</v>
      </c>
      <c r="S42" s="85" t="s">
        <v>79</v>
      </c>
      <c r="T42" s="112">
        <v>256.08999999999997</v>
      </c>
      <c r="U42" s="85">
        <v>-4.43</v>
      </c>
    </row>
    <row r="43" spans="1:21" s="88" customFormat="1" ht="12.75" customHeight="1" x14ac:dyDescent="0.2">
      <c r="A43" s="86"/>
      <c r="B43" s="87">
        <v>1</v>
      </c>
      <c r="C43" s="85">
        <v>1659.5</v>
      </c>
      <c r="D43" s="85">
        <v>1682.8</v>
      </c>
      <c r="E43" s="112">
        <v>1685.42</v>
      </c>
      <c r="F43" s="85">
        <v>-1</v>
      </c>
      <c r="G43" s="85"/>
      <c r="H43" s="85">
        <v>1491.6</v>
      </c>
      <c r="I43" s="85" t="s">
        <v>79</v>
      </c>
      <c r="J43" s="112">
        <v>1492.31</v>
      </c>
      <c r="K43" s="85">
        <v>-10.9</v>
      </c>
      <c r="L43" s="85"/>
      <c r="M43" s="85">
        <v>167.8</v>
      </c>
      <c r="N43" s="85">
        <v>187.6</v>
      </c>
      <c r="O43" s="112">
        <v>193.11</v>
      </c>
      <c r="P43" s="85">
        <v>9.92</v>
      </c>
      <c r="Q43" s="85"/>
      <c r="R43" s="85">
        <v>252.9</v>
      </c>
      <c r="S43" s="85" t="s">
        <v>79</v>
      </c>
      <c r="T43" s="112">
        <v>253.89</v>
      </c>
      <c r="U43" s="85">
        <v>-8.8000000000000007</v>
      </c>
    </row>
    <row r="44" spans="1:21" s="88" customFormat="1" ht="12.75" customHeight="1" x14ac:dyDescent="0.2">
      <c r="A44" s="86">
        <v>14</v>
      </c>
      <c r="B44" s="87">
        <v>2</v>
      </c>
      <c r="C44" s="85">
        <v>1695.9</v>
      </c>
      <c r="D44" s="85">
        <v>1688.1</v>
      </c>
      <c r="E44" s="112">
        <v>1687.23</v>
      </c>
      <c r="F44" s="85">
        <v>7.2</v>
      </c>
      <c r="G44" s="85"/>
      <c r="H44" s="85">
        <v>1493.5</v>
      </c>
      <c r="I44" s="85" t="s">
        <v>79</v>
      </c>
      <c r="J44" s="112">
        <v>1490.68</v>
      </c>
      <c r="K44" s="85">
        <v>-6.52</v>
      </c>
      <c r="L44" s="85"/>
      <c r="M44" s="85">
        <v>202.4</v>
      </c>
      <c r="N44" s="85">
        <v>197.3</v>
      </c>
      <c r="O44" s="112">
        <v>196.55</v>
      </c>
      <c r="P44" s="85">
        <v>13.75</v>
      </c>
      <c r="Q44" s="85"/>
      <c r="R44" s="85">
        <v>252</v>
      </c>
      <c r="S44" s="85" t="s">
        <v>79</v>
      </c>
      <c r="T44" s="112">
        <v>250.96</v>
      </c>
      <c r="U44" s="85">
        <v>-11.73</v>
      </c>
    </row>
    <row r="45" spans="1:21" s="88" customFormat="1" ht="12.75" customHeight="1" x14ac:dyDescent="0.2">
      <c r="A45" s="86">
        <v>14</v>
      </c>
      <c r="B45" s="87">
        <v>3</v>
      </c>
      <c r="C45" s="85">
        <v>1712.3</v>
      </c>
      <c r="D45" s="85">
        <v>1692.8</v>
      </c>
      <c r="E45" s="112">
        <v>1690.78</v>
      </c>
      <c r="F45" s="85">
        <v>14.2</v>
      </c>
      <c r="G45" s="85"/>
      <c r="H45" s="85">
        <v>1490.7</v>
      </c>
      <c r="I45" s="85" t="s">
        <v>79</v>
      </c>
      <c r="J45" s="112">
        <v>1491.59</v>
      </c>
      <c r="K45" s="85">
        <v>3.63</v>
      </c>
      <c r="L45" s="85"/>
      <c r="M45" s="85">
        <v>221.5</v>
      </c>
      <c r="N45" s="85">
        <v>201.7</v>
      </c>
      <c r="O45" s="112">
        <v>199.2</v>
      </c>
      <c r="P45" s="85">
        <v>10.59</v>
      </c>
      <c r="Q45" s="85"/>
      <c r="R45" s="85">
        <v>249.8</v>
      </c>
      <c r="S45" s="85" t="s">
        <v>79</v>
      </c>
      <c r="T45" s="112">
        <v>249.05</v>
      </c>
      <c r="U45" s="85">
        <v>-7.63</v>
      </c>
    </row>
    <row r="46" spans="1:21" s="88" customFormat="1" ht="12.75" customHeight="1" x14ac:dyDescent="0.2">
      <c r="A46" s="86">
        <v>14</v>
      </c>
      <c r="B46" s="87">
        <v>4</v>
      </c>
      <c r="C46" s="85">
        <v>1686.3</v>
      </c>
      <c r="D46" s="85">
        <v>1693.6</v>
      </c>
      <c r="E46" s="112">
        <v>1694.37</v>
      </c>
      <c r="F46" s="85">
        <v>14.3</v>
      </c>
      <c r="G46" s="85"/>
      <c r="H46" s="85">
        <v>1496.1</v>
      </c>
      <c r="I46" s="85" t="s">
        <v>79</v>
      </c>
      <c r="J46" s="112">
        <v>1494.83</v>
      </c>
      <c r="K46" s="85">
        <v>12.97</v>
      </c>
      <c r="L46" s="85"/>
      <c r="M46" s="85">
        <v>190.2</v>
      </c>
      <c r="N46" s="85">
        <v>196.6</v>
      </c>
      <c r="O46" s="112">
        <v>199.54</v>
      </c>
      <c r="P46" s="85">
        <v>1.37</v>
      </c>
      <c r="Q46" s="85"/>
      <c r="R46" s="85">
        <v>249.1</v>
      </c>
      <c r="S46" s="85" t="s">
        <v>79</v>
      </c>
      <c r="T46" s="112">
        <v>248.58</v>
      </c>
      <c r="U46" s="85">
        <v>-1.89</v>
      </c>
    </row>
    <row r="47" spans="1:21" s="88" customFormat="1" ht="12.75" customHeight="1" x14ac:dyDescent="0.2">
      <c r="A47" s="86"/>
      <c r="B47" s="87">
        <v>1</v>
      </c>
      <c r="C47" s="85">
        <v>1678.2</v>
      </c>
      <c r="D47" s="85">
        <v>1700.3</v>
      </c>
      <c r="E47" s="112">
        <v>1698.76</v>
      </c>
      <c r="F47" s="85">
        <v>17.5</v>
      </c>
      <c r="G47" s="85"/>
      <c r="H47" s="85">
        <v>1495.6</v>
      </c>
      <c r="I47" s="85" t="s">
        <v>79</v>
      </c>
      <c r="J47" s="112">
        <v>1498.27</v>
      </c>
      <c r="K47" s="85">
        <v>13.75</v>
      </c>
      <c r="L47" s="85"/>
      <c r="M47" s="85">
        <v>182.6</v>
      </c>
      <c r="N47" s="85">
        <v>201.4</v>
      </c>
      <c r="O47" s="112">
        <v>200.49</v>
      </c>
      <c r="P47" s="85">
        <v>3.8</v>
      </c>
      <c r="Q47" s="85"/>
      <c r="R47" s="85">
        <v>251.3</v>
      </c>
      <c r="S47" s="85" t="s">
        <v>79</v>
      </c>
      <c r="T47" s="112">
        <v>249.34</v>
      </c>
      <c r="U47" s="85">
        <v>3.04</v>
      </c>
    </row>
    <row r="48" spans="1:21" s="88" customFormat="1" ht="12.75" customHeight="1" x14ac:dyDescent="0.2">
      <c r="A48" s="86">
        <v>15</v>
      </c>
      <c r="B48" s="87">
        <v>2</v>
      </c>
      <c r="C48" s="85">
        <v>1712</v>
      </c>
      <c r="D48" s="85">
        <v>1702.5</v>
      </c>
      <c r="E48" s="112">
        <v>1703.72</v>
      </c>
      <c r="F48" s="85">
        <v>19.8</v>
      </c>
      <c r="G48" s="85"/>
      <c r="H48" s="85">
        <v>1504.8</v>
      </c>
      <c r="I48" s="85" t="s">
        <v>79</v>
      </c>
      <c r="J48" s="112">
        <v>1500.53</v>
      </c>
      <c r="K48" s="85">
        <v>9.0399999999999991</v>
      </c>
      <c r="L48" s="85"/>
      <c r="M48" s="85">
        <v>207.3</v>
      </c>
      <c r="N48" s="85">
        <v>202.4</v>
      </c>
      <c r="O48" s="112">
        <v>203.19</v>
      </c>
      <c r="P48" s="85">
        <v>10.8</v>
      </c>
      <c r="Q48" s="85"/>
      <c r="R48" s="85">
        <v>247.4</v>
      </c>
      <c r="S48" s="85" t="s">
        <v>79</v>
      </c>
      <c r="T48" s="112">
        <v>249.95</v>
      </c>
      <c r="U48" s="85">
        <v>2.44</v>
      </c>
    </row>
    <row r="49" spans="1:21" s="88" customFormat="1" ht="12.75" customHeight="1" x14ac:dyDescent="0.2">
      <c r="A49" s="86">
        <v>15</v>
      </c>
      <c r="B49" s="87">
        <v>3</v>
      </c>
      <c r="C49" s="85">
        <v>1724.2</v>
      </c>
      <c r="D49" s="85">
        <v>1707.5</v>
      </c>
      <c r="E49" s="112">
        <v>1708.59</v>
      </c>
      <c r="F49" s="85">
        <v>19.5</v>
      </c>
      <c r="G49" s="85"/>
      <c r="H49" s="85">
        <v>1499.2</v>
      </c>
      <c r="I49" s="85" t="s">
        <v>79</v>
      </c>
      <c r="J49" s="112">
        <v>1504.26</v>
      </c>
      <c r="K49" s="85">
        <v>14.95</v>
      </c>
      <c r="L49" s="85"/>
      <c r="M49" s="85">
        <v>225</v>
      </c>
      <c r="N49" s="85">
        <v>206</v>
      </c>
      <c r="O49" s="112">
        <v>204.33</v>
      </c>
      <c r="P49" s="85">
        <v>4.55</v>
      </c>
      <c r="Q49" s="85"/>
      <c r="R49" s="85">
        <v>250.6</v>
      </c>
      <c r="S49" s="85" t="s">
        <v>79</v>
      </c>
      <c r="T49" s="112">
        <v>248.82</v>
      </c>
      <c r="U49" s="85">
        <v>-4.51</v>
      </c>
    </row>
    <row r="50" spans="1:21" s="88" customFormat="1" ht="12.75" customHeight="1" x14ac:dyDescent="0.2">
      <c r="A50" s="86">
        <v>15</v>
      </c>
      <c r="B50" s="87">
        <v>4</v>
      </c>
      <c r="C50" s="85">
        <v>1711</v>
      </c>
      <c r="D50" s="85">
        <v>1717.9</v>
      </c>
      <c r="E50" s="112">
        <v>1713.62</v>
      </c>
      <c r="F50" s="85">
        <v>20.100000000000001</v>
      </c>
      <c r="G50" s="85"/>
      <c r="H50" s="85">
        <v>1514.2</v>
      </c>
      <c r="I50" s="85" t="s">
        <v>79</v>
      </c>
      <c r="J50" s="112">
        <v>1511.06</v>
      </c>
      <c r="K50" s="85">
        <v>27.19</v>
      </c>
      <c r="L50" s="85"/>
      <c r="M50" s="85">
        <v>196.8</v>
      </c>
      <c r="N50" s="85">
        <v>203</v>
      </c>
      <c r="O50" s="112">
        <v>202.56</v>
      </c>
      <c r="P50" s="85">
        <v>-7.08</v>
      </c>
      <c r="Q50" s="85"/>
      <c r="R50" s="85">
        <v>245.5</v>
      </c>
      <c r="S50" s="85" t="s">
        <v>79</v>
      </c>
      <c r="T50" s="112">
        <v>245.91</v>
      </c>
      <c r="U50" s="85">
        <v>-11.65</v>
      </c>
    </row>
    <row r="51" spans="1:21" s="88" customFormat="1" ht="12.75" customHeight="1" x14ac:dyDescent="0.2">
      <c r="A51" s="86"/>
      <c r="B51" s="87">
        <v>1</v>
      </c>
      <c r="C51" s="85">
        <v>1699.3</v>
      </c>
      <c r="D51" s="85">
        <v>1719.4</v>
      </c>
      <c r="E51" s="112">
        <v>1719.23</v>
      </c>
      <c r="F51" s="85">
        <v>22.5</v>
      </c>
      <c r="G51" s="85"/>
      <c r="H51" s="85">
        <v>1518.8</v>
      </c>
      <c r="I51" s="85" t="s">
        <v>79</v>
      </c>
      <c r="J51" s="112">
        <v>1520.82</v>
      </c>
      <c r="K51" s="85">
        <v>39.020000000000003</v>
      </c>
      <c r="L51" s="85"/>
      <c r="M51" s="85">
        <v>180.5</v>
      </c>
      <c r="N51" s="85">
        <v>197.7</v>
      </c>
      <c r="O51" s="112">
        <v>198.41</v>
      </c>
      <c r="P51" s="85">
        <v>-16.57</v>
      </c>
      <c r="Q51" s="85"/>
      <c r="R51" s="85">
        <v>242.6</v>
      </c>
      <c r="S51" s="85" t="s">
        <v>79</v>
      </c>
      <c r="T51" s="112">
        <v>241.85</v>
      </c>
      <c r="U51" s="85">
        <v>-16.239999999999998</v>
      </c>
    </row>
    <row r="52" spans="1:21" s="88" customFormat="1" ht="12.75" customHeight="1" x14ac:dyDescent="0.2">
      <c r="A52" s="86">
        <v>16</v>
      </c>
      <c r="B52" s="87">
        <v>2</v>
      </c>
      <c r="C52" s="85">
        <v>1738.5</v>
      </c>
      <c r="D52" s="85">
        <v>1727.9</v>
      </c>
      <c r="E52" s="112">
        <v>1722.66</v>
      </c>
      <c r="F52" s="85">
        <v>13.7</v>
      </c>
      <c r="G52" s="85"/>
      <c r="H52" s="85">
        <v>1538.1</v>
      </c>
      <c r="I52" s="85" t="s">
        <v>79</v>
      </c>
      <c r="J52" s="112">
        <v>1528.53</v>
      </c>
      <c r="K52" s="85">
        <v>30.87</v>
      </c>
      <c r="L52" s="85"/>
      <c r="M52" s="85">
        <v>200.4</v>
      </c>
      <c r="N52" s="85">
        <v>196.2</v>
      </c>
      <c r="O52" s="112">
        <v>194.13</v>
      </c>
      <c r="P52" s="85">
        <v>-17.149999999999999</v>
      </c>
      <c r="Q52" s="85"/>
      <c r="R52" s="85">
        <v>236.7</v>
      </c>
      <c r="S52" s="85" t="s">
        <v>79</v>
      </c>
      <c r="T52" s="112">
        <v>240.7</v>
      </c>
      <c r="U52" s="85">
        <v>-4.58</v>
      </c>
    </row>
    <row r="53" spans="1:21" s="88" customFormat="1" ht="12.75" customHeight="1" x14ac:dyDescent="0.2">
      <c r="A53" s="86">
        <v>16</v>
      </c>
      <c r="B53" s="87">
        <v>3</v>
      </c>
      <c r="C53" s="85">
        <v>1737.7</v>
      </c>
      <c r="D53" s="85">
        <v>1724.2</v>
      </c>
      <c r="E53" s="112">
        <v>1722.88</v>
      </c>
      <c r="F53" s="85">
        <v>0.9</v>
      </c>
      <c r="G53" s="85"/>
      <c r="H53" s="85">
        <v>1529.8</v>
      </c>
      <c r="I53" s="85" t="s">
        <v>79</v>
      </c>
      <c r="J53" s="112">
        <v>1531.51</v>
      </c>
      <c r="K53" s="85">
        <v>11.89</v>
      </c>
      <c r="L53" s="85"/>
      <c r="M53" s="85">
        <v>207.9</v>
      </c>
      <c r="N53" s="85">
        <v>190</v>
      </c>
      <c r="O53" s="112">
        <v>191.37</v>
      </c>
      <c r="P53" s="85">
        <v>-11.03</v>
      </c>
      <c r="Q53" s="85"/>
      <c r="R53" s="85">
        <v>245.1</v>
      </c>
      <c r="S53" s="85" t="s">
        <v>79</v>
      </c>
      <c r="T53" s="112">
        <v>243.47</v>
      </c>
      <c r="U53" s="85">
        <v>11.08</v>
      </c>
    </row>
    <row r="54" spans="1:21" s="88" customFormat="1" ht="12.75" customHeight="1" x14ac:dyDescent="0.2">
      <c r="A54" s="86">
        <v>16</v>
      </c>
      <c r="B54" s="87">
        <v>4</v>
      </c>
      <c r="C54" s="85">
        <v>1710.4</v>
      </c>
      <c r="D54" s="85">
        <v>1718.6</v>
      </c>
      <c r="E54" s="112">
        <v>1722.21</v>
      </c>
      <c r="F54" s="85">
        <v>-2.7</v>
      </c>
      <c r="G54" s="85"/>
      <c r="H54" s="85">
        <v>1527.3</v>
      </c>
      <c r="I54" s="85" t="s">
        <v>79</v>
      </c>
      <c r="J54" s="112">
        <v>1531.59</v>
      </c>
      <c r="K54" s="85">
        <v>0.33</v>
      </c>
      <c r="L54" s="85"/>
      <c r="M54" s="85">
        <v>183.2</v>
      </c>
      <c r="N54" s="85">
        <v>189.1</v>
      </c>
      <c r="O54" s="112">
        <v>190.62</v>
      </c>
      <c r="P54" s="85">
        <v>-3</v>
      </c>
      <c r="Q54" s="85"/>
      <c r="R54" s="85">
        <v>249.8</v>
      </c>
      <c r="S54" s="85" t="s">
        <v>79</v>
      </c>
      <c r="T54" s="112">
        <v>247.12</v>
      </c>
      <c r="U54" s="85">
        <v>14.57</v>
      </c>
    </row>
    <row r="55" spans="1:21" s="88" customFormat="1" ht="12.75" customHeight="1" x14ac:dyDescent="0.2">
      <c r="A55" s="86"/>
      <c r="B55" s="87">
        <v>1</v>
      </c>
      <c r="C55" s="85">
        <v>1702.5</v>
      </c>
      <c r="D55" s="85">
        <v>1720</v>
      </c>
      <c r="E55" s="112">
        <v>1724.07</v>
      </c>
      <c r="F55" s="85">
        <v>7.4</v>
      </c>
      <c r="G55" s="85"/>
      <c r="H55" s="85">
        <v>1527.8</v>
      </c>
      <c r="I55" s="85" t="s">
        <v>79</v>
      </c>
      <c r="J55" s="112">
        <v>1533.33</v>
      </c>
      <c r="K55" s="85">
        <v>6.95</v>
      </c>
      <c r="L55" s="85"/>
      <c r="M55" s="85">
        <v>174.7</v>
      </c>
      <c r="N55" s="85">
        <v>190.4</v>
      </c>
      <c r="O55" s="112">
        <v>190.74</v>
      </c>
      <c r="P55" s="85">
        <v>0.5</v>
      </c>
      <c r="Q55" s="85"/>
      <c r="R55" s="85">
        <v>247.6</v>
      </c>
      <c r="S55" s="85" t="s">
        <v>79</v>
      </c>
      <c r="T55" s="112">
        <v>247.81</v>
      </c>
      <c r="U55" s="85">
        <v>2.78</v>
      </c>
    </row>
    <row r="56" spans="1:21" s="88" customFormat="1" ht="12.75" customHeight="1" x14ac:dyDescent="0.2">
      <c r="A56" s="86">
        <v>17</v>
      </c>
      <c r="B56" s="87">
        <v>2</v>
      </c>
      <c r="C56" s="85">
        <v>1740.4</v>
      </c>
      <c r="D56" s="85">
        <v>1729.2</v>
      </c>
      <c r="E56" s="112">
        <v>1729.65</v>
      </c>
      <c r="F56" s="85">
        <v>22.3</v>
      </c>
      <c r="G56" s="85"/>
      <c r="H56" s="85">
        <v>1545.5</v>
      </c>
      <c r="I56" s="85" t="s">
        <v>79</v>
      </c>
      <c r="J56" s="112">
        <v>1539.29</v>
      </c>
      <c r="K56" s="85">
        <v>23.86</v>
      </c>
      <c r="L56" s="85"/>
      <c r="M56" s="85">
        <v>194.8</v>
      </c>
      <c r="N56" s="85">
        <v>190.9</v>
      </c>
      <c r="O56" s="112">
        <v>190.36</v>
      </c>
      <c r="P56" s="85">
        <v>-1.55</v>
      </c>
      <c r="Q56" s="85"/>
      <c r="R56" s="85">
        <v>242.5</v>
      </c>
      <c r="S56" s="85" t="s">
        <v>79</v>
      </c>
      <c r="T56" s="112">
        <v>244.3</v>
      </c>
      <c r="U56" s="85">
        <v>-14.06</v>
      </c>
    </row>
    <row r="57" spans="1:21" s="88" customFormat="1" ht="12.75" customHeight="1" x14ac:dyDescent="0.2">
      <c r="A57" s="86">
        <v>17</v>
      </c>
      <c r="B57" s="87">
        <v>3</v>
      </c>
      <c r="C57" s="85">
        <v>1747</v>
      </c>
      <c r="D57" s="85">
        <v>1736.5</v>
      </c>
      <c r="E57" s="112">
        <v>1736.76</v>
      </c>
      <c r="F57" s="85">
        <v>28.5</v>
      </c>
      <c r="G57" s="85"/>
      <c r="H57" s="85">
        <v>1542.6</v>
      </c>
      <c r="I57" s="85" t="s">
        <v>79</v>
      </c>
      <c r="J57" s="112">
        <v>1547.49</v>
      </c>
      <c r="K57" s="85">
        <v>32.79</v>
      </c>
      <c r="L57" s="85"/>
      <c r="M57" s="85">
        <v>204.4</v>
      </c>
      <c r="N57" s="85">
        <v>187.9</v>
      </c>
      <c r="O57" s="112">
        <v>189.27</v>
      </c>
      <c r="P57" s="85">
        <v>-4.33</v>
      </c>
      <c r="Q57" s="85"/>
      <c r="R57" s="85">
        <v>242.5</v>
      </c>
      <c r="S57" s="85" t="s">
        <v>79</v>
      </c>
      <c r="T57" s="112">
        <v>240.12</v>
      </c>
      <c r="U57" s="85">
        <v>-16.71</v>
      </c>
    </row>
    <row r="58" spans="1:21" s="88" customFormat="1" ht="12.75" customHeight="1" x14ac:dyDescent="0.2">
      <c r="A58" s="86">
        <v>17</v>
      </c>
      <c r="B58" s="87">
        <v>4</v>
      </c>
      <c r="C58" s="85">
        <v>1735.3</v>
      </c>
      <c r="D58" s="85">
        <v>1743.4</v>
      </c>
      <c r="E58" s="112">
        <v>1742.72</v>
      </c>
      <c r="F58" s="85">
        <v>23.8</v>
      </c>
      <c r="G58" s="85"/>
      <c r="H58" s="85">
        <v>1551.4</v>
      </c>
      <c r="I58" s="85" t="s">
        <v>79</v>
      </c>
      <c r="J58" s="112">
        <v>1556.04</v>
      </c>
      <c r="K58" s="85">
        <v>34.200000000000003</v>
      </c>
      <c r="L58" s="85"/>
      <c r="M58" s="85">
        <v>184</v>
      </c>
      <c r="N58" s="85">
        <v>189.5</v>
      </c>
      <c r="O58" s="112">
        <v>186.68</v>
      </c>
      <c r="P58" s="85">
        <v>-10.39</v>
      </c>
      <c r="Q58" s="85"/>
      <c r="R58" s="85">
        <v>237.1</v>
      </c>
      <c r="S58" s="85" t="s">
        <v>79</v>
      </c>
      <c r="T58" s="112">
        <v>238.6</v>
      </c>
      <c r="U58" s="85">
        <v>-6.09</v>
      </c>
    </row>
    <row r="59" spans="1:21" s="88" customFormat="1" ht="12.75" customHeight="1" x14ac:dyDescent="0.2">
      <c r="A59" s="86"/>
      <c r="B59" s="87">
        <v>1</v>
      </c>
      <c r="C59" s="85">
        <v>1731.9</v>
      </c>
      <c r="D59" s="85">
        <v>1747.4</v>
      </c>
      <c r="E59" s="112">
        <v>1744.42</v>
      </c>
      <c r="F59" s="85">
        <v>6.8</v>
      </c>
      <c r="G59" s="85"/>
      <c r="H59" s="85">
        <v>1560.9</v>
      </c>
      <c r="I59" s="85" t="s">
        <v>79</v>
      </c>
      <c r="J59" s="112">
        <v>1561.68</v>
      </c>
      <c r="K59" s="85">
        <v>22.56</v>
      </c>
      <c r="L59" s="85"/>
      <c r="M59" s="85">
        <v>171</v>
      </c>
      <c r="N59" s="85">
        <v>185.5</v>
      </c>
      <c r="O59" s="112">
        <v>182.75</v>
      </c>
      <c r="P59" s="85">
        <v>-15.73</v>
      </c>
      <c r="Q59" s="85"/>
      <c r="R59" s="85">
        <v>240.1</v>
      </c>
      <c r="S59" s="85" t="s">
        <v>79</v>
      </c>
      <c r="T59" s="112">
        <v>241.13</v>
      </c>
      <c r="U59" s="85">
        <v>10.14</v>
      </c>
    </row>
    <row r="60" spans="1:21" s="88" customFormat="1" ht="12.75" customHeight="1" x14ac:dyDescent="0.2">
      <c r="A60" s="86">
        <v>18</v>
      </c>
      <c r="B60" s="87">
        <v>2</v>
      </c>
      <c r="C60" s="85">
        <v>1754</v>
      </c>
      <c r="D60" s="85">
        <v>1744.1</v>
      </c>
      <c r="E60" s="112">
        <v>1740.77</v>
      </c>
      <c r="F60" s="85">
        <v>-14.6</v>
      </c>
      <c r="G60" s="85"/>
      <c r="H60" s="85">
        <v>1574</v>
      </c>
      <c r="I60" s="85" t="s">
        <v>79</v>
      </c>
      <c r="J60" s="112">
        <v>1561.65</v>
      </c>
      <c r="K60" s="85">
        <v>-0.13</v>
      </c>
      <c r="L60" s="85"/>
      <c r="M60" s="85">
        <v>180.1</v>
      </c>
      <c r="N60" s="85">
        <v>176.7</v>
      </c>
      <c r="O60" s="112">
        <v>179.12</v>
      </c>
      <c r="P60" s="85">
        <v>-14.49</v>
      </c>
      <c r="Q60" s="85"/>
      <c r="R60" s="85">
        <v>244.7</v>
      </c>
      <c r="S60" s="85" t="s">
        <v>79</v>
      </c>
      <c r="T60" s="112">
        <v>246.03</v>
      </c>
      <c r="U60" s="85">
        <v>19.62</v>
      </c>
    </row>
    <row r="61" spans="1:21" s="88" customFormat="1" ht="12.75" customHeight="1" x14ac:dyDescent="0.2">
      <c r="A61" s="86">
        <v>18</v>
      </c>
      <c r="B61" s="87">
        <v>3</v>
      </c>
      <c r="C61" s="85">
        <v>1734.9</v>
      </c>
      <c r="D61" s="85">
        <v>1725.8</v>
      </c>
      <c r="E61" s="112">
        <v>1733.83</v>
      </c>
      <c r="F61" s="85">
        <v>-27.8</v>
      </c>
      <c r="G61" s="85"/>
      <c r="H61" s="85">
        <v>1542.8</v>
      </c>
      <c r="I61" s="85" t="s">
        <v>79</v>
      </c>
      <c r="J61" s="112">
        <v>1556.95</v>
      </c>
      <c r="K61" s="85">
        <v>-18.77</v>
      </c>
      <c r="L61" s="85"/>
      <c r="M61" s="85">
        <v>192.1</v>
      </c>
      <c r="N61" s="85">
        <v>176.5</v>
      </c>
      <c r="O61" s="112">
        <v>176.87</v>
      </c>
      <c r="P61" s="85">
        <v>-9</v>
      </c>
      <c r="Q61" s="85"/>
      <c r="R61" s="85">
        <v>257.39999999999998</v>
      </c>
      <c r="S61" s="85" t="s">
        <v>79</v>
      </c>
      <c r="T61" s="112">
        <v>249.64</v>
      </c>
      <c r="U61" s="85">
        <v>14.41</v>
      </c>
    </row>
    <row r="62" spans="1:21" s="88" customFormat="1" ht="12.75" customHeight="1" x14ac:dyDescent="0.2">
      <c r="A62" s="86">
        <v>18</v>
      </c>
      <c r="B62" s="87">
        <v>4</v>
      </c>
      <c r="C62" s="85">
        <v>1717.5</v>
      </c>
      <c r="D62" s="85">
        <v>1725</v>
      </c>
      <c r="E62" s="112">
        <v>1726.19</v>
      </c>
      <c r="F62" s="85">
        <v>-30.5</v>
      </c>
      <c r="G62" s="85"/>
      <c r="H62" s="85">
        <v>1551.3</v>
      </c>
      <c r="I62" s="85" t="s">
        <v>79</v>
      </c>
      <c r="J62" s="112">
        <v>1552.13</v>
      </c>
      <c r="K62" s="85">
        <v>-19.3</v>
      </c>
      <c r="L62" s="85"/>
      <c r="M62" s="85">
        <v>166.2</v>
      </c>
      <c r="N62" s="85">
        <v>170.8</v>
      </c>
      <c r="O62" s="112">
        <v>174.06</v>
      </c>
      <c r="P62" s="85">
        <v>-11.23</v>
      </c>
      <c r="Q62" s="85"/>
      <c r="R62" s="85">
        <v>250.9</v>
      </c>
      <c r="S62" s="85" t="s">
        <v>79</v>
      </c>
      <c r="T62" s="112">
        <v>251.14</v>
      </c>
      <c r="U62" s="85">
        <v>6.02</v>
      </c>
    </row>
    <row r="63" spans="1:21" s="88" customFormat="1" ht="12.75" customHeight="1" x14ac:dyDescent="0.2">
      <c r="A63" s="86"/>
      <c r="B63" s="87">
        <v>1</v>
      </c>
      <c r="C63" s="85">
        <v>1705.2</v>
      </c>
      <c r="D63" s="85">
        <v>1719.3</v>
      </c>
      <c r="E63" s="112">
        <v>1718.51</v>
      </c>
      <c r="F63" s="85">
        <v>-30.7</v>
      </c>
      <c r="G63" s="85"/>
      <c r="H63" s="85">
        <v>1549.2</v>
      </c>
      <c r="I63" s="85" t="s">
        <v>79</v>
      </c>
      <c r="J63" s="112">
        <v>1549.81</v>
      </c>
      <c r="K63" s="85">
        <v>-9.26</v>
      </c>
      <c r="L63" s="85"/>
      <c r="M63" s="85">
        <v>156</v>
      </c>
      <c r="N63" s="85">
        <v>170.2</v>
      </c>
      <c r="O63" s="112">
        <v>168.7</v>
      </c>
      <c r="P63" s="85">
        <v>-21.47</v>
      </c>
      <c r="Q63" s="85"/>
      <c r="R63" s="85">
        <v>247.9</v>
      </c>
      <c r="S63" s="85" t="s">
        <v>79</v>
      </c>
      <c r="T63" s="112">
        <v>252.31</v>
      </c>
      <c r="U63" s="85">
        <v>4.67</v>
      </c>
    </row>
    <row r="64" spans="1:21" s="88" customFormat="1" ht="12.75" customHeight="1" x14ac:dyDescent="0.2">
      <c r="A64" s="86">
        <v>19</v>
      </c>
      <c r="B64" s="87">
        <v>2</v>
      </c>
      <c r="C64" s="85">
        <v>1720.2</v>
      </c>
      <c r="D64" s="85">
        <v>1711.7</v>
      </c>
      <c r="E64" s="112">
        <v>1712.73</v>
      </c>
      <c r="F64" s="85">
        <v>-23.1</v>
      </c>
      <c r="G64" s="85"/>
      <c r="H64" s="85">
        <v>1555.8</v>
      </c>
      <c r="I64" s="85" t="s">
        <v>79</v>
      </c>
      <c r="J64" s="112">
        <v>1549.12</v>
      </c>
      <c r="K64" s="85">
        <v>-2.76</v>
      </c>
      <c r="L64" s="85"/>
      <c r="M64" s="85">
        <v>164.4</v>
      </c>
      <c r="N64" s="85">
        <v>161.19999999999999</v>
      </c>
      <c r="O64" s="112">
        <v>163.6</v>
      </c>
      <c r="P64" s="85">
        <v>-20.38</v>
      </c>
      <c r="Q64" s="85"/>
      <c r="R64" s="85">
        <v>254.8</v>
      </c>
      <c r="S64" s="85" t="s">
        <v>79</v>
      </c>
      <c r="T64" s="112">
        <v>253.26</v>
      </c>
      <c r="U64" s="85">
        <v>3.79</v>
      </c>
    </row>
    <row r="65" spans="1:21" s="88" customFormat="1" ht="12.75" customHeight="1" x14ac:dyDescent="0.2">
      <c r="A65" s="86">
        <v>19</v>
      </c>
      <c r="B65" s="87">
        <v>3</v>
      </c>
      <c r="C65" s="85">
        <v>1721.2</v>
      </c>
      <c r="D65" s="85">
        <v>1712.6</v>
      </c>
      <c r="E65" s="112">
        <v>1711.39</v>
      </c>
      <c r="F65" s="85">
        <v>-5.3</v>
      </c>
      <c r="G65" s="85"/>
      <c r="H65" s="85">
        <v>1543</v>
      </c>
      <c r="I65" s="85" t="s">
        <v>79</v>
      </c>
      <c r="J65" s="112">
        <v>1548.81</v>
      </c>
      <c r="K65" s="85">
        <v>-1.25</v>
      </c>
      <c r="L65" s="85"/>
      <c r="M65" s="85">
        <v>178.3</v>
      </c>
      <c r="N65" s="85">
        <v>163.19999999999999</v>
      </c>
      <c r="O65" s="112">
        <v>162.58000000000001</v>
      </c>
      <c r="P65" s="85">
        <v>-4.09</v>
      </c>
      <c r="Q65" s="85"/>
      <c r="R65" s="85">
        <v>257.5</v>
      </c>
      <c r="S65" s="85" t="s">
        <v>79</v>
      </c>
      <c r="T65" s="112">
        <v>253.26</v>
      </c>
      <c r="U65" s="85">
        <v>0</v>
      </c>
    </row>
    <row r="66" spans="1:21" s="88" customFormat="1" ht="12.75" customHeight="1" x14ac:dyDescent="0.2">
      <c r="A66" s="86">
        <v>19</v>
      </c>
      <c r="B66" s="87">
        <v>4</v>
      </c>
      <c r="C66" s="85">
        <v>1706.7</v>
      </c>
      <c r="D66" s="85">
        <v>1713.7</v>
      </c>
      <c r="E66" s="112">
        <v>1713.38</v>
      </c>
      <c r="F66" s="85">
        <v>7.9</v>
      </c>
      <c r="G66" s="85"/>
      <c r="H66" s="85">
        <v>1541.4</v>
      </c>
      <c r="I66" s="85" t="s">
        <v>79</v>
      </c>
      <c r="J66" s="112">
        <v>1548.28</v>
      </c>
      <c r="K66" s="85">
        <v>-2.12</v>
      </c>
      <c r="L66" s="85"/>
      <c r="M66" s="85">
        <v>165.2</v>
      </c>
      <c r="N66" s="85">
        <v>169.8</v>
      </c>
      <c r="O66" s="112">
        <v>165.09</v>
      </c>
      <c r="P66" s="85">
        <v>10.06</v>
      </c>
      <c r="Q66" s="85"/>
      <c r="R66" s="85">
        <v>248.6</v>
      </c>
      <c r="S66" s="85" t="s">
        <v>79</v>
      </c>
      <c r="T66" s="112">
        <v>252.56</v>
      </c>
      <c r="U66" s="85">
        <v>-2.8</v>
      </c>
    </row>
    <row r="67" spans="1:21" s="88" customFormat="1" ht="12.75" customHeight="1" x14ac:dyDescent="0.2">
      <c r="A67" s="86"/>
      <c r="B67" s="87">
        <v>1</v>
      </c>
      <c r="C67" s="85">
        <v>1701.2</v>
      </c>
      <c r="D67" s="85">
        <v>1715.2</v>
      </c>
      <c r="E67" s="112">
        <v>1711.19</v>
      </c>
      <c r="F67" s="85">
        <v>-8.8000000000000007</v>
      </c>
      <c r="G67" s="85"/>
      <c r="H67" s="85">
        <v>1550.6</v>
      </c>
      <c r="I67" s="85" t="s">
        <v>79</v>
      </c>
      <c r="J67" s="112">
        <v>1545.6</v>
      </c>
      <c r="K67" s="85">
        <v>-10.73</v>
      </c>
      <c r="L67" s="85"/>
      <c r="M67" s="85">
        <v>150.6</v>
      </c>
      <c r="N67" s="85">
        <v>165.2</v>
      </c>
      <c r="O67" s="112">
        <v>165.59</v>
      </c>
      <c r="P67" s="85">
        <v>1.97</v>
      </c>
      <c r="Q67" s="85"/>
      <c r="R67" s="85">
        <v>254</v>
      </c>
      <c r="S67" s="85" t="s">
        <v>79</v>
      </c>
      <c r="T67" s="112">
        <v>250.91</v>
      </c>
      <c r="U67" s="85">
        <v>-6.61</v>
      </c>
    </row>
    <row r="68" spans="1:21" s="88" customFormat="1" ht="12.75" customHeight="1" x14ac:dyDescent="0.2">
      <c r="A68" s="86">
        <v>20</v>
      </c>
      <c r="B68" s="87">
        <v>2</v>
      </c>
      <c r="C68" s="85">
        <v>1700.1</v>
      </c>
      <c r="D68" s="85">
        <v>1693.9</v>
      </c>
      <c r="E68" s="112">
        <v>1697.79</v>
      </c>
      <c r="F68" s="85">
        <v>-53.6</v>
      </c>
      <c r="G68" s="85"/>
      <c r="H68" s="85">
        <v>1539.3</v>
      </c>
      <c r="I68" s="85" t="s">
        <v>79</v>
      </c>
      <c r="J68" s="112">
        <v>1541.18</v>
      </c>
      <c r="K68" s="85">
        <v>-17.7</v>
      </c>
      <c r="L68" s="85"/>
      <c r="M68" s="85">
        <v>160.80000000000001</v>
      </c>
      <c r="N68" s="85">
        <v>158.1</v>
      </c>
      <c r="O68" s="112">
        <v>156.61000000000001</v>
      </c>
      <c r="P68" s="85">
        <v>-35.880000000000003</v>
      </c>
      <c r="Q68" s="85"/>
      <c r="R68" s="85">
        <v>244</v>
      </c>
      <c r="S68" s="85" t="s">
        <v>79</v>
      </c>
      <c r="T68" s="112">
        <v>244.42</v>
      </c>
      <c r="U68" s="85">
        <v>-25.96</v>
      </c>
    </row>
    <row r="69" spans="1:21" s="88" customFormat="1" ht="12.75" customHeight="1" x14ac:dyDescent="0.2">
      <c r="A69" s="86">
        <v>20</v>
      </c>
      <c r="B69" s="87">
        <v>3</v>
      </c>
      <c r="C69" s="85">
        <v>1705.3</v>
      </c>
      <c r="D69" s="85">
        <v>1696.8</v>
      </c>
      <c r="E69" s="112">
        <v>1696.96</v>
      </c>
      <c r="F69" s="85">
        <v>-3.3</v>
      </c>
      <c r="G69" s="85"/>
      <c r="H69" s="85">
        <v>1542.9</v>
      </c>
      <c r="I69" s="85" t="s">
        <v>79</v>
      </c>
      <c r="J69" s="112">
        <v>1547.43</v>
      </c>
      <c r="K69" s="85">
        <v>25.01</v>
      </c>
      <c r="L69" s="85"/>
      <c r="M69" s="85">
        <v>162.4</v>
      </c>
      <c r="N69" s="85">
        <v>148.1</v>
      </c>
      <c r="O69" s="112">
        <v>149.52000000000001</v>
      </c>
      <c r="P69" s="85">
        <v>-28.36</v>
      </c>
      <c r="Q69" s="85"/>
      <c r="R69" s="85">
        <v>243.2</v>
      </c>
      <c r="S69" s="85" t="s">
        <v>79</v>
      </c>
      <c r="T69" s="112">
        <v>241.22</v>
      </c>
      <c r="U69" s="85">
        <v>-12.81</v>
      </c>
    </row>
    <row r="70" spans="1:21" s="88" customFormat="1" ht="12.75" customHeight="1" x14ac:dyDescent="0.2">
      <c r="A70" s="86">
        <v>20</v>
      </c>
      <c r="B70" s="87">
        <v>4</v>
      </c>
      <c r="C70" s="85">
        <v>1701.8</v>
      </c>
      <c r="D70" s="85">
        <v>1708.6</v>
      </c>
      <c r="E70" s="112">
        <v>1706.92</v>
      </c>
      <c r="F70" s="85">
        <v>39.9</v>
      </c>
      <c r="G70" s="85"/>
      <c r="H70" s="85">
        <v>1558.5</v>
      </c>
      <c r="I70" s="85" t="s">
        <v>79</v>
      </c>
      <c r="J70" s="112">
        <v>1557.92</v>
      </c>
      <c r="K70" s="85">
        <v>41.95</v>
      </c>
      <c r="L70" s="85"/>
      <c r="M70" s="85">
        <v>143.30000000000001</v>
      </c>
      <c r="N70" s="85">
        <v>148.4</v>
      </c>
      <c r="O70" s="112">
        <v>149.01</v>
      </c>
      <c r="P70" s="85">
        <v>-2.0699999999999998</v>
      </c>
      <c r="Q70" s="85"/>
      <c r="R70" s="85">
        <v>239.7</v>
      </c>
      <c r="S70" s="85" t="s">
        <v>79</v>
      </c>
      <c r="T70" s="112">
        <v>239.53</v>
      </c>
      <c r="U70" s="85">
        <v>-6.76</v>
      </c>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87"/>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87"/>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86"/>
      <c r="B105" s="87"/>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86"/>
      <c r="B106" s="87"/>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86"/>
      <c r="B107" s="87"/>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86"/>
      <c r="B108" s="87"/>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86"/>
      <c r="B109" s="87"/>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86"/>
      <c r="B110" s="87"/>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86"/>
      <c r="B111" s="87"/>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86"/>
      <c r="B112" s="87"/>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90"/>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90"/>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91"/>
      <c r="B118" s="92"/>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91"/>
      <c r="B119" s="92"/>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91"/>
      <c r="B120" s="92"/>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91"/>
      <c r="B121" s="92"/>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91"/>
      <c r="B122" s="92"/>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91"/>
      <c r="B123" s="92"/>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91"/>
      <c r="B124" s="92"/>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91"/>
      <c r="B125" s="92"/>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91"/>
      <c r="B126" s="92"/>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14</v>
      </c>
      <c r="D3" s="31" t="s">
        <v>14</v>
      </c>
      <c r="E3" s="31" t="s">
        <v>14</v>
      </c>
      <c r="F3" s="31" t="s">
        <v>14</v>
      </c>
      <c r="G3" s="32"/>
      <c r="H3" s="31" t="s">
        <v>14</v>
      </c>
      <c r="I3" s="31" t="s">
        <v>14</v>
      </c>
      <c r="J3" s="31" t="s">
        <v>14</v>
      </c>
      <c r="K3" s="31" t="s">
        <v>14</v>
      </c>
      <c r="L3" s="32"/>
      <c r="M3" s="31" t="s">
        <v>14</v>
      </c>
      <c r="N3" s="31" t="s">
        <v>14</v>
      </c>
      <c r="O3" s="31" t="s">
        <v>14</v>
      </c>
      <c r="P3" s="31" t="s">
        <v>14</v>
      </c>
      <c r="Q3" s="6"/>
      <c r="R3" s="31" t="s">
        <v>14</v>
      </c>
      <c r="S3" s="31" t="s">
        <v>14</v>
      </c>
      <c r="T3" s="31" t="s">
        <v>14</v>
      </c>
      <c r="U3" s="31" t="s">
        <v>14</v>
      </c>
      <c r="V3" s="1"/>
      <c r="W3" s="1"/>
      <c r="X3" s="1"/>
      <c r="Y3" s="1"/>
      <c r="Z3" s="1"/>
      <c r="AA3" s="1"/>
      <c r="AB3" s="1"/>
    </row>
    <row r="4" spans="1:28" ht="11.25" customHeight="1" x14ac:dyDescent="0.2">
      <c r="A4" s="36"/>
      <c r="B4" s="36"/>
      <c r="C4" s="31" t="s">
        <v>67</v>
      </c>
      <c r="D4" s="31" t="s">
        <v>67</v>
      </c>
      <c r="E4" s="31" t="s">
        <v>67</v>
      </c>
      <c r="F4" s="31" t="s">
        <v>67</v>
      </c>
      <c r="G4" s="32"/>
      <c r="H4" s="31" t="s">
        <v>67</v>
      </c>
      <c r="I4" s="31" t="s">
        <v>67</v>
      </c>
      <c r="J4" s="31" t="s">
        <v>67</v>
      </c>
      <c r="K4" s="31" t="s">
        <v>67</v>
      </c>
      <c r="L4" s="32"/>
      <c r="M4" s="31" t="s">
        <v>67</v>
      </c>
      <c r="N4" s="31" t="s">
        <v>67</v>
      </c>
      <c r="O4" s="31" t="s">
        <v>67</v>
      </c>
      <c r="P4" s="31" t="s">
        <v>67</v>
      </c>
      <c r="Q4" s="10"/>
      <c r="R4" s="31" t="s">
        <v>67</v>
      </c>
      <c r="S4" s="31" t="s">
        <v>67</v>
      </c>
      <c r="T4" s="31" t="s">
        <v>67</v>
      </c>
      <c r="U4" s="31" t="s">
        <v>67</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227.8</v>
      </c>
      <c r="D8" s="85">
        <v>226.9</v>
      </c>
      <c r="E8" s="112">
        <v>223.67</v>
      </c>
      <c r="F8" s="85"/>
      <c r="G8" s="85"/>
      <c r="H8" s="85">
        <v>187.1</v>
      </c>
      <c r="I8" s="85" t="s">
        <v>79</v>
      </c>
      <c r="J8" s="112">
        <v>182.05</v>
      </c>
      <c r="K8" s="85"/>
      <c r="L8" s="85"/>
      <c r="M8" s="85">
        <v>40.799999999999997</v>
      </c>
      <c r="N8" s="85">
        <v>40.4</v>
      </c>
      <c r="O8" s="112">
        <v>41.62</v>
      </c>
      <c r="P8" s="85"/>
      <c r="Q8" s="85"/>
      <c r="R8" s="85">
        <v>42.5</v>
      </c>
      <c r="S8" s="85" t="s">
        <v>79</v>
      </c>
      <c r="T8" s="112">
        <v>43.75</v>
      </c>
      <c r="U8" s="85"/>
    </row>
    <row r="9" spans="1:28" s="88" customFormat="1" ht="12.75" customHeight="1" x14ac:dyDescent="0.2">
      <c r="A9" s="86">
        <v>5</v>
      </c>
      <c r="B9" s="87">
        <v>3</v>
      </c>
      <c r="C9" s="85">
        <v>229.7</v>
      </c>
      <c r="D9" s="85">
        <v>227.3</v>
      </c>
      <c r="E9" s="112">
        <v>226.7</v>
      </c>
      <c r="F9" s="85">
        <v>12.1</v>
      </c>
      <c r="G9" s="85"/>
      <c r="H9" s="85">
        <v>183.1</v>
      </c>
      <c r="I9" s="85" t="s">
        <v>79</v>
      </c>
      <c r="J9" s="112">
        <v>183.89</v>
      </c>
      <c r="K9" s="85">
        <v>7.33</v>
      </c>
      <c r="L9" s="85"/>
      <c r="M9" s="85">
        <v>46.6</v>
      </c>
      <c r="N9" s="85">
        <v>44.4</v>
      </c>
      <c r="O9" s="112">
        <v>42.81</v>
      </c>
      <c r="P9" s="85">
        <v>4.7699999999999996</v>
      </c>
      <c r="Q9" s="85"/>
      <c r="R9" s="85">
        <v>42</v>
      </c>
      <c r="S9" s="85" t="s">
        <v>79</v>
      </c>
      <c r="T9" s="112">
        <v>41.93</v>
      </c>
      <c r="U9" s="85">
        <v>-7.25</v>
      </c>
    </row>
    <row r="10" spans="1:28" s="88" customFormat="1" ht="12.75" customHeight="1" x14ac:dyDescent="0.2">
      <c r="A10" s="86">
        <v>5</v>
      </c>
      <c r="B10" s="87">
        <v>4</v>
      </c>
      <c r="C10" s="85">
        <v>229.7</v>
      </c>
      <c r="D10" s="85">
        <v>229.8</v>
      </c>
      <c r="E10" s="112">
        <v>229.42</v>
      </c>
      <c r="F10" s="85">
        <v>10.9</v>
      </c>
      <c r="G10" s="85"/>
      <c r="H10" s="85">
        <v>186.6</v>
      </c>
      <c r="I10" s="85" t="s">
        <v>79</v>
      </c>
      <c r="J10" s="112">
        <v>185.65</v>
      </c>
      <c r="K10" s="85">
        <v>7.08</v>
      </c>
      <c r="L10" s="85"/>
      <c r="M10" s="85">
        <v>43.1</v>
      </c>
      <c r="N10" s="85">
        <v>43.4</v>
      </c>
      <c r="O10" s="112">
        <v>43.77</v>
      </c>
      <c r="P10" s="85">
        <v>3.82</v>
      </c>
      <c r="Q10" s="85"/>
      <c r="R10" s="85">
        <v>39.6</v>
      </c>
      <c r="S10" s="85" t="s">
        <v>79</v>
      </c>
      <c r="T10" s="112">
        <v>40.69</v>
      </c>
      <c r="U10" s="85">
        <v>-4.99</v>
      </c>
    </row>
    <row r="11" spans="1:28" s="88" customFormat="1" ht="12.75" customHeight="1" x14ac:dyDescent="0.2">
      <c r="A11" s="86"/>
      <c r="B11" s="87">
        <v>1</v>
      </c>
      <c r="C11" s="85">
        <v>229.9</v>
      </c>
      <c r="D11" s="85">
        <v>234.4</v>
      </c>
      <c r="E11" s="112">
        <v>232.25</v>
      </c>
      <c r="F11" s="85">
        <v>11.3</v>
      </c>
      <c r="G11" s="85"/>
      <c r="H11" s="85">
        <v>187.8</v>
      </c>
      <c r="I11" s="85" t="s">
        <v>79</v>
      </c>
      <c r="J11" s="112">
        <v>187.62</v>
      </c>
      <c r="K11" s="85">
        <v>7.86</v>
      </c>
      <c r="L11" s="85"/>
      <c r="M11" s="85">
        <v>42.1</v>
      </c>
      <c r="N11" s="85">
        <v>44.9</v>
      </c>
      <c r="O11" s="112">
        <v>44.63</v>
      </c>
      <c r="P11" s="85">
        <v>3.45</v>
      </c>
      <c r="Q11" s="85"/>
      <c r="R11" s="85">
        <v>39.4</v>
      </c>
      <c r="S11" s="85" t="s">
        <v>79</v>
      </c>
      <c r="T11" s="112">
        <v>40.03</v>
      </c>
      <c r="U11" s="85">
        <v>-2.64</v>
      </c>
    </row>
    <row r="12" spans="1:28" s="88" customFormat="1" ht="12.75" customHeight="1" x14ac:dyDescent="0.2">
      <c r="A12" s="86">
        <v>6</v>
      </c>
      <c r="B12" s="87">
        <v>2</v>
      </c>
      <c r="C12" s="85">
        <v>233.1</v>
      </c>
      <c r="D12" s="85">
        <v>232.9</v>
      </c>
      <c r="E12" s="112">
        <v>235.54</v>
      </c>
      <c r="F12" s="85">
        <v>13.2</v>
      </c>
      <c r="G12" s="85"/>
      <c r="H12" s="85">
        <v>187.1</v>
      </c>
      <c r="I12" s="85" t="s">
        <v>79</v>
      </c>
      <c r="J12" s="112">
        <v>189.09</v>
      </c>
      <c r="K12" s="85">
        <v>5.86</v>
      </c>
      <c r="L12" s="85"/>
      <c r="M12" s="85">
        <v>46.1</v>
      </c>
      <c r="N12" s="85">
        <v>45.8</v>
      </c>
      <c r="O12" s="112">
        <v>46.45</v>
      </c>
      <c r="P12" s="85">
        <v>7.29</v>
      </c>
      <c r="Q12" s="85"/>
      <c r="R12" s="85">
        <v>40.4</v>
      </c>
      <c r="S12" s="85" t="s">
        <v>79</v>
      </c>
      <c r="T12" s="112">
        <v>40.51</v>
      </c>
      <c r="U12" s="85">
        <v>1.93</v>
      </c>
    </row>
    <row r="13" spans="1:28" s="88" customFormat="1" ht="12.75" customHeight="1" x14ac:dyDescent="0.2">
      <c r="A13" s="86">
        <v>6</v>
      </c>
      <c r="B13" s="87">
        <v>3</v>
      </c>
      <c r="C13" s="85">
        <v>241.9</v>
      </c>
      <c r="D13" s="85">
        <v>239.3</v>
      </c>
      <c r="E13" s="112">
        <v>239.31</v>
      </c>
      <c r="F13" s="85">
        <v>15.1</v>
      </c>
      <c r="G13" s="85"/>
      <c r="H13" s="85">
        <v>190</v>
      </c>
      <c r="I13" s="85" t="s">
        <v>79</v>
      </c>
      <c r="J13" s="112">
        <v>190.42</v>
      </c>
      <c r="K13" s="85">
        <v>5.32</v>
      </c>
      <c r="L13" s="85"/>
      <c r="M13" s="85">
        <v>51.9</v>
      </c>
      <c r="N13" s="85">
        <v>49.6</v>
      </c>
      <c r="O13" s="112">
        <v>48.9</v>
      </c>
      <c r="P13" s="85">
        <v>9.7799999999999994</v>
      </c>
      <c r="Q13" s="85"/>
      <c r="R13" s="85">
        <v>41.3</v>
      </c>
      <c r="S13" s="85" t="s">
        <v>79</v>
      </c>
      <c r="T13" s="112">
        <v>41.5</v>
      </c>
      <c r="U13" s="85">
        <v>3.95</v>
      </c>
    </row>
    <row r="14" spans="1:28" s="88" customFormat="1" ht="12.75" customHeight="1" x14ac:dyDescent="0.2">
      <c r="A14" s="86">
        <v>6</v>
      </c>
      <c r="B14" s="87">
        <v>4</v>
      </c>
      <c r="C14" s="85">
        <v>242</v>
      </c>
      <c r="D14" s="85">
        <v>241.9</v>
      </c>
      <c r="E14" s="112">
        <v>244.07</v>
      </c>
      <c r="F14" s="85">
        <v>19</v>
      </c>
      <c r="G14" s="85"/>
      <c r="H14" s="85">
        <v>192.3</v>
      </c>
      <c r="I14" s="85" t="s">
        <v>79</v>
      </c>
      <c r="J14" s="112">
        <v>193.72</v>
      </c>
      <c r="K14" s="85">
        <v>13.23</v>
      </c>
      <c r="L14" s="85"/>
      <c r="M14" s="85">
        <v>49.8</v>
      </c>
      <c r="N14" s="85">
        <v>50.4</v>
      </c>
      <c r="O14" s="112">
        <v>50.35</v>
      </c>
      <c r="P14" s="85">
        <v>5.8</v>
      </c>
      <c r="Q14" s="85"/>
      <c r="R14" s="85">
        <v>43.2</v>
      </c>
      <c r="S14" s="85" t="s">
        <v>79</v>
      </c>
      <c r="T14" s="112">
        <v>42.46</v>
      </c>
      <c r="U14" s="85">
        <v>3.86</v>
      </c>
    </row>
    <row r="15" spans="1:28" s="88" customFormat="1" ht="12.75" customHeight="1" x14ac:dyDescent="0.2">
      <c r="A15" s="86"/>
      <c r="B15" s="87">
        <v>1</v>
      </c>
      <c r="C15" s="85">
        <v>243.7</v>
      </c>
      <c r="D15" s="85">
        <v>248</v>
      </c>
      <c r="E15" s="112">
        <v>248.74</v>
      </c>
      <c r="F15" s="85">
        <v>18.7</v>
      </c>
      <c r="G15" s="85"/>
      <c r="H15" s="85">
        <v>198.2</v>
      </c>
      <c r="I15" s="85" t="s">
        <v>79</v>
      </c>
      <c r="J15" s="112">
        <v>198.96</v>
      </c>
      <c r="K15" s="85">
        <v>20.96</v>
      </c>
      <c r="L15" s="85"/>
      <c r="M15" s="85">
        <v>45.6</v>
      </c>
      <c r="N15" s="85">
        <v>48.1</v>
      </c>
      <c r="O15" s="112">
        <v>49.77</v>
      </c>
      <c r="P15" s="85">
        <v>-2.29</v>
      </c>
      <c r="Q15" s="85"/>
      <c r="R15" s="85">
        <v>40.700000000000003</v>
      </c>
      <c r="S15" s="85" t="s">
        <v>79</v>
      </c>
      <c r="T15" s="112">
        <v>43.51</v>
      </c>
      <c r="U15" s="85">
        <v>4.22</v>
      </c>
    </row>
    <row r="16" spans="1:28" s="88" customFormat="1" ht="12.75" customHeight="1" x14ac:dyDescent="0.2">
      <c r="A16" s="86">
        <v>7</v>
      </c>
      <c r="B16" s="87">
        <v>2</v>
      </c>
      <c r="C16" s="85">
        <v>251.8</v>
      </c>
      <c r="D16" s="85">
        <v>252.5</v>
      </c>
      <c r="E16" s="112">
        <v>252.38</v>
      </c>
      <c r="F16" s="85">
        <v>14.6</v>
      </c>
      <c r="G16" s="85"/>
      <c r="H16" s="85">
        <v>202.2</v>
      </c>
      <c r="I16" s="85" t="s">
        <v>79</v>
      </c>
      <c r="J16" s="112">
        <v>204.25</v>
      </c>
      <c r="K16" s="85">
        <v>21.15</v>
      </c>
      <c r="L16" s="85"/>
      <c r="M16" s="85">
        <v>49.6</v>
      </c>
      <c r="N16" s="85">
        <v>49.3</v>
      </c>
      <c r="O16" s="112">
        <v>48.13</v>
      </c>
      <c r="P16" s="85">
        <v>-6.57</v>
      </c>
      <c r="Q16" s="85"/>
      <c r="R16" s="85">
        <v>44.3</v>
      </c>
      <c r="S16" s="85" t="s">
        <v>79</v>
      </c>
      <c r="T16" s="112">
        <v>44.3</v>
      </c>
      <c r="U16" s="85">
        <v>3.16</v>
      </c>
    </row>
    <row r="17" spans="1:21" s="88" customFormat="1" ht="12.75" customHeight="1" x14ac:dyDescent="0.2">
      <c r="A17" s="86">
        <v>7</v>
      </c>
      <c r="B17" s="87">
        <v>3</v>
      </c>
      <c r="C17" s="85">
        <v>257.10000000000002</v>
      </c>
      <c r="D17" s="85">
        <v>254.4</v>
      </c>
      <c r="E17" s="112">
        <v>255.08</v>
      </c>
      <c r="F17" s="85">
        <v>10.8</v>
      </c>
      <c r="G17" s="85"/>
      <c r="H17" s="85">
        <v>210.3</v>
      </c>
      <c r="I17" s="85" t="s">
        <v>79</v>
      </c>
      <c r="J17" s="112">
        <v>208.04</v>
      </c>
      <c r="K17" s="85">
        <v>15.17</v>
      </c>
      <c r="L17" s="85"/>
      <c r="M17" s="85">
        <v>46.8</v>
      </c>
      <c r="N17" s="85">
        <v>44.5</v>
      </c>
      <c r="O17" s="112">
        <v>47.03</v>
      </c>
      <c r="P17" s="85">
        <v>-4.4000000000000004</v>
      </c>
      <c r="Q17" s="85"/>
      <c r="R17" s="85">
        <v>44.8</v>
      </c>
      <c r="S17" s="85" t="s">
        <v>79</v>
      </c>
      <c r="T17" s="112">
        <v>44.69</v>
      </c>
      <c r="U17" s="85">
        <v>1.54</v>
      </c>
    </row>
    <row r="18" spans="1:21" s="88" customFormat="1" ht="12.75" customHeight="1" x14ac:dyDescent="0.2">
      <c r="A18" s="86">
        <v>7</v>
      </c>
      <c r="B18" s="87">
        <v>4</v>
      </c>
      <c r="C18" s="85">
        <v>258.7</v>
      </c>
      <c r="D18" s="85">
        <v>258.2</v>
      </c>
      <c r="E18" s="112">
        <v>258.45999999999998</v>
      </c>
      <c r="F18" s="85">
        <v>13.5</v>
      </c>
      <c r="G18" s="85"/>
      <c r="H18" s="85">
        <v>211</v>
      </c>
      <c r="I18" s="85" t="s">
        <v>79</v>
      </c>
      <c r="J18" s="112">
        <v>211.56</v>
      </c>
      <c r="K18" s="85">
        <v>14.08</v>
      </c>
      <c r="L18" s="85"/>
      <c r="M18" s="85">
        <v>47.7</v>
      </c>
      <c r="N18" s="85">
        <v>48.5</v>
      </c>
      <c r="O18" s="112">
        <v>46.9</v>
      </c>
      <c r="P18" s="85">
        <v>-0.53</v>
      </c>
      <c r="Q18" s="85"/>
      <c r="R18" s="85">
        <v>43.4</v>
      </c>
      <c r="S18" s="85" t="s">
        <v>79</v>
      </c>
      <c r="T18" s="112">
        <v>44.74</v>
      </c>
      <c r="U18" s="85">
        <v>0.22</v>
      </c>
    </row>
    <row r="19" spans="1:21" s="88" customFormat="1" ht="12.75" customHeight="1" x14ac:dyDescent="0.2">
      <c r="A19" s="86"/>
      <c r="B19" s="87">
        <v>1</v>
      </c>
      <c r="C19" s="85">
        <v>261.10000000000002</v>
      </c>
      <c r="D19" s="85">
        <v>265.3</v>
      </c>
      <c r="E19" s="112">
        <v>264.27</v>
      </c>
      <c r="F19" s="85">
        <v>23.2</v>
      </c>
      <c r="G19" s="85"/>
      <c r="H19" s="85">
        <v>215.9</v>
      </c>
      <c r="I19" s="85" t="s">
        <v>79</v>
      </c>
      <c r="J19" s="112">
        <v>217.27</v>
      </c>
      <c r="K19" s="85">
        <v>22.82</v>
      </c>
      <c r="L19" s="85"/>
      <c r="M19" s="85">
        <v>45.3</v>
      </c>
      <c r="N19" s="85">
        <v>47.6</v>
      </c>
      <c r="O19" s="112">
        <v>47</v>
      </c>
      <c r="P19" s="85">
        <v>0.41</v>
      </c>
      <c r="Q19" s="85"/>
      <c r="R19" s="85">
        <v>45</v>
      </c>
      <c r="S19" s="85" t="s">
        <v>79</v>
      </c>
      <c r="T19" s="112">
        <v>44.48</v>
      </c>
      <c r="U19" s="85">
        <v>-1.07</v>
      </c>
    </row>
    <row r="20" spans="1:21" s="88" customFormat="1" ht="12.75" customHeight="1" x14ac:dyDescent="0.2">
      <c r="A20" s="86">
        <v>8</v>
      </c>
      <c r="B20" s="87">
        <v>2</v>
      </c>
      <c r="C20" s="85">
        <v>270.10000000000002</v>
      </c>
      <c r="D20" s="85">
        <v>271.5</v>
      </c>
      <c r="E20" s="112">
        <v>271.08999999999997</v>
      </c>
      <c r="F20" s="85">
        <v>27.3</v>
      </c>
      <c r="G20" s="85"/>
      <c r="H20" s="85">
        <v>224</v>
      </c>
      <c r="I20" s="85" t="s">
        <v>79</v>
      </c>
      <c r="J20" s="112">
        <v>224.99</v>
      </c>
      <c r="K20" s="85">
        <v>30.9</v>
      </c>
      <c r="L20" s="85"/>
      <c r="M20" s="85">
        <v>46.1</v>
      </c>
      <c r="N20" s="85">
        <v>45.6</v>
      </c>
      <c r="O20" s="112">
        <v>46.09</v>
      </c>
      <c r="P20" s="85">
        <v>-3.63</v>
      </c>
      <c r="Q20" s="85"/>
      <c r="R20" s="85">
        <v>44.5</v>
      </c>
      <c r="S20" s="85" t="s">
        <v>79</v>
      </c>
      <c r="T20" s="112">
        <v>44.06</v>
      </c>
      <c r="U20" s="85">
        <v>-1.68</v>
      </c>
    </row>
    <row r="21" spans="1:21" s="88" customFormat="1" ht="12.75" customHeight="1" x14ac:dyDescent="0.2">
      <c r="A21" s="86">
        <v>8</v>
      </c>
      <c r="B21" s="87">
        <v>3</v>
      </c>
      <c r="C21" s="85">
        <v>280.3</v>
      </c>
      <c r="D21" s="85">
        <v>277.60000000000002</v>
      </c>
      <c r="E21" s="112">
        <v>275.76</v>
      </c>
      <c r="F21" s="85">
        <v>18.7</v>
      </c>
      <c r="G21" s="85"/>
      <c r="H21" s="85">
        <v>232.6</v>
      </c>
      <c r="I21" s="85" t="s">
        <v>79</v>
      </c>
      <c r="J21" s="112">
        <v>231.64</v>
      </c>
      <c r="K21" s="85">
        <v>26.58</v>
      </c>
      <c r="L21" s="85"/>
      <c r="M21" s="85">
        <v>47.7</v>
      </c>
      <c r="N21" s="85">
        <v>45.5</v>
      </c>
      <c r="O21" s="112">
        <v>44.12</v>
      </c>
      <c r="P21" s="85">
        <v>-7.88</v>
      </c>
      <c r="Q21" s="85"/>
      <c r="R21" s="85">
        <v>43.3</v>
      </c>
      <c r="S21" s="85" t="s">
        <v>79</v>
      </c>
      <c r="T21" s="112">
        <v>43.89</v>
      </c>
      <c r="U21" s="85">
        <v>-0.66</v>
      </c>
    </row>
    <row r="22" spans="1:21" s="88" customFormat="1" ht="12.75" customHeight="1" x14ac:dyDescent="0.2">
      <c r="A22" s="86">
        <v>8</v>
      </c>
      <c r="B22" s="87">
        <v>4</v>
      </c>
      <c r="C22" s="85">
        <v>278.5</v>
      </c>
      <c r="D22" s="85">
        <v>277.5</v>
      </c>
      <c r="E22" s="112">
        <v>276.10000000000002</v>
      </c>
      <c r="F22" s="85">
        <v>1.4</v>
      </c>
      <c r="G22" s="85"/>
      <c r="H22" s="85">
        <v>238.7</v>
      </c>
      <c r="I22" s="85" t="s">
        <v>79</v>
      </c>
      <c r="J22" s="112">
        <v>233.85</v>
      </c>
      <c r="K22" s="85">
        <v>8.83</v>
      </c>
      <c r="L22" s="85"/>
      <c r="M22" s="85">
        <v>39.799999999999997</v>
      </c>
      <c r="N22" s="85">
        <v>40.799999999999997</v>
      </c>
      <c r="O22" s="112">
        <v>42.25</v>
      </c>
      <c r="P22" s="85">
        <v>-7.47</v>
      </c>
      <c r="Q22" s="85"/>
      <c r="R22" s="85">
        <v>44.4</v>
      </c>
      <c r="S22" s="85" t="s">
        <v>79</v>
      </c>
      <c r="T22" s="112">
        <v>44.07</v>
      </c>
      <c r="U22" s="85">
        <v>0.73</v>
      </c>
    </row>
    <row r="23" spans="1:21" s="88" customFormat="1" ht="12.75" customHeight="1" x14ac:dyDescent="0.2">
      <c r="A23" s="86"/>
      <c r="B23" s="87">
        <v>1</v>
      </c>
      <c r="C23" s="85">
        <v>267.10000000000002</v>
      </c>
      <c r="D23" s="85">
        <v>271.10000000000002</v>
      </c>
      <c r="E23" s="112">
        <v>273.91000000000003</v>
      </c>
      <c r="F23" s="85">
        <v>-8.8000000000000007</v>
      </c>
      <c r="G23" s="85"/>
      <c r="H23" s="85">
        <v>227.3</v>
      </c>
      <c r="I23" s="85" t="s">
        <v>79</v>
      </c>
      <c r="J23" s="112">
        <v>232.57</v>
      </c>
      <c r="K23" s="85">
        <v>-5.12</v>
      </c>
      <c r="L23" s="85"/>
      <c r="M23" s="85">
        <v>39.799999999999997</v>
      </c>
      <c r="N23" s="85">
        <v>42.1</v>
      </c>
      <c r="O23" s="112">
        <v>41.34</v>
      </c>
      <c r="P23" s="85">
        <v>-3.66</v>
      </c>
      <c r="Q23" s="85"/>
      <c r="R23" s="85">
        <v>45.8</v>
      </c>
      <c r="S23" s="85" t="s">
        <v>79</v>
      </c>
      <c r="T23" s="112">
        <v>44.41</v>
      </c>
      <c r="U23" s="85">
        <v>1.36</v>
      </c>
    </row>
    <row r="24" spans="1:21" s="88" customFormat="1" ht="12.75" customHeight="1" x14ac:dyDescent="0.2">
      <c r="A24" s="86">
        <v>9</v>
      </c>
      <c r="B24" s="87">
        <v>2</v>
      </c>
      <c r="C24" s="85">
        <v>269.10000000000002</v>
      </c>
      <c r="D24" s="85">
        <v>270.39999999999998</v>
      </c>
      <c r="E24" s="112">
        <v>272.7</v>
      </c>
      <c r="F24" s="85">
        <v>-4.8</v>
      </c>
      <c r="G24" s="85"/>
      <c r="H24" s="85">
        <v>227.5</v>
      </c>
      <c r="I24" s="85" t="s">
        <v>79</v>
      </c>
      <c r="J24" s="112">
        <v>231.37</v>
      </c>
      <c r="K24" s="85">
        <v>-4.79</v>
      </c>
      <c r="L24" s="85"/>
      <c r="M24" s="85">
        <v>41.6</v>
      </c>
      <c r="N24" s="85">
        <v>40.9</v>
      </c>
      <c r="O24" s="112">
        <v>41.33</v>
      </c>
      <c r="P24" s="85">
        <v>-0.03</v>
      </c>
      <c r="Q24" s="85"/>
      <c r="R24" s="85">
        <v>43.3</v>
      </c>
      <c r="S24" s="85" t="s">
        <v>79</v>
      </c>
      <c r="T24" s="112">
        <v>44.96</v>
      </c>
      <c r="U24" s="85">
        <v>2.17</v>
      </c>
    </row>
    <row r="25" spans="1:21" s="88" customFormat="1" ht="12.75" customHeight="1" x14ac:dyDescent="0.2">
      <c r="A25" s="86">
        <v>9</v>
      </c>
      <c r="B25" s="87">
        <v>3</v>
      </c>
      <c r="C25" s="85">
        <v>275</v>
      </c>
      <c r="D25" s="85">
        <v>272.2</v>
      </c>
      <c r="E25" s="112">
        <v>274.75</v>
      </c>
      <c r="F25" s="85">
        <v>8.1999999999999993</v>
      </c>
      <c r="G25" s="85"/>
      <c r="H25" s="85">
        <v>230.9</v>
      </c>
      <c r="I25" s="85" t="s">
        <v>79</v>
      </c>
      <c r="J25" s="112">
        <v>232.28</v>
      </c>
      <c r="K25" s="85">
        <v>3.64</v>
      </c>
      <c r="L25" s="85"/>
      <c r="M25" s="85">
        <v>44.1</v>
      </c>
      <c r="N25" s="85">
        <v>41.9</v>
      </c>
      <c r="O25" s="112">
        <v>42.47</v>
      </c>
      <c r="P25" s="85">
        <v>4.57</v>
      </c>
      <c r="Q25" s="85"/>
      <c r="R25" s="85">
        <v>46.7</v>
      </c>
      <c r="S25" s="85" t="s">
        <v>79</v>
      </c>
      <c r="T25" s="112">
        <v>45.59</v>
      </c>
      <c r="U25" s="85">
        <v>2.5099999999999998</v>
      </c>
    </row>
    <row r="26" spans="1:21" s="88" customFormat="1" ht="12.75" customHeight="1" x14ac:dyDescent="0.2">
      <c r="A26" s="86">
        <v>9</v>
      </c>
      <c r="B26" s="87">
        <v>4</v>
      </c>
      <c r="C26" s="85">
        <v>280.89999999999998</v>
      </c>
      <c r="D26" s="85">
        <v>279.5</v>
      </c>
      <c r="E26" s="112">
        <v>278.08</v>
      </c>
      <c r="F26" s="85">
        <v>13.3</v>
      </c>
      <c r="G26" s="85"/>
      <c r="H26" s="85">
        <v>238.1</v>
      </c>
      <c r="I26" s="85" t="s">
        <v>79</v>
      </c>
      <c r="J26" s="112">
        <v>232.8</v>
      </c>
      <c r="K26" s="85">
        <v>2.0699999999999998</v>
      </c>
      <c r="L26" s="85"/>
      <c r="M26" s="85">
        <v>42.8</v>
      </c>
      <c r="N26" s="85">
        <v>43.4</v>
      </c>
      <c r="O26" s="112">
        <v>45.28</v>
      </c>
      <c r="P26" s="85">
        <v>11.25</v>
      </c>
      <c r="Q26" s="85"/>
      <c r="R26" s="85">
        <v>46.9</v>
      </c>
      <c r="S26" s="85" t="s">
        <v>79</v>
      </c>
      <c r="T26" s="112">
        <v>46.38</v>
      </c>
      <c r="U26" s="85">
        <v>3.2</v>
      </c>
    </row>
    <row r="27" spans="1:21" s="88" customFormat="1" ht="12.75" customHeight="1" x14ac:dyDescent="0.2">
      <c r="A27" s="86"/>
      <c r="B27" s="87">
        <v>1</v>
      </c>
      <c r="C27" s="85">
        <v>277</v>
      </c>
      <c r="D27" s="85">
        <v>281.2</v>
      </c>
      <c r="E27" s="112">
        <v>280.04000000000002</v>
      </c>
      <c r="F27" s="85">
        <v>7.9</v>
      </c>
      <c r="G27" s="85"/>
      <c r="H27" s="85">
        <v>228.7</v>
      </c>
      <c r="I27" s="85" t="s">
        <v>79</v>
      </c>
      <c r="J27" s="112">
        <v>230.69</v>
      </c>
      <c r="K27" s="85">
        <v>-8.43</v>
      </c>
      <c r="L27" s="85"/>
      <c r="M27" s="85">
        <v>48.3</v>
      </c>
      <c r="N27" s="85">
        <v>50.9</v>
      </c>
      <c r="O27" s="112">
        <v>49.36</v>
      </c>
      <c r="P27" s="85">
        <v>16.29</v>
      </c>
      <c r="Q27" s="85"/>
      <c r="R27" s="85">
        <v>46.3</v>
      </c>
      <c r="S27" s="85" t="s">
        <v>79</v>
      </c>
      <c r="T27" s="112">
        <v>47.6</v>
      </c>
      <c r="U27" s="85">
        <v>4.8600000000000003</v>
      </c>
    </row>
    <row r="28" spans="1:21" s="88" customFormat="1" ht="12.75" customHeight="1" x14ac:dyDescent="0.2">
      <c r="A28" s="86">
        <v>10</v>
      </c>
      <c r="B28" s="87">
        <v>2</v>
      </c>
      <c r="C28" s="85">
        <v>279.7</v>
      </c>
      <c r="D28" s="85">
        <v>280.3</v>
      </c>
      <c r="E28" s="112">
        <v>281.35000000000002</v>
      </c>
      <c r="F28" s="85">
        <v>5.2</v>
      </c>
      <c r="G28" s="85"/>
      <c r="H28" s="85">
        <v>225.4</v>
      </c>
      <c r="I28" s="85" t="s">
        <v>79</v>
      </c>
      <c r="J28" s="112">
        <v>228.26</v>
      </c>
      <c r="K28" s="85">
        <v>-9.73</v>
      </c>
      <c r="L28" s="85"/>
      <c r="M28" s="85">
        <v>54.3</v>
      </c>
      <c r="N28" s="85">
        <v>53.1</v>
      </c>
      <c r="O28" s="112">
        <v>53.09</v>
      </c>
      <c r="P28" s="85">
        <v>14.96</v>
      </c>
      <c r="Q28" s="85"/>
      <c r="R28" s="85">
        <v>49.6</v>
      </c>
      <c r="S28" s="85" t="s">
        <v>79</v>
      </c>
      <c r="T28" s="112">
        <v>49.14</v>
      </c>
      <c r="U28" s="85">
        <v>6.15</v>
      </c>
    </row>
    <row r="29" spans="1:21" s="88" customFormat="1" ht="12.75" customHeight="1" x14ac:dyDescent="0.2">
      <c r="A29" s="86">
        <v>10</v>
      </c>
      <c r="B29" s="87">
        <v>3</v>
      </c>
      <c r="C29" s="85">
        <v>286</v>
      </c>
      <c r="D29" s="85">
        <v>283</v>
      </c>
      <c r="E29" s="112">
        <v>284.22000000000003</v>
      </c>
      <c r="F29" s="85">
        <v>11.5</v>
      </c>
      <c r="G29" s="85"/>
      <c r="H29" s="85">
        <v>228.3</v>
      </c>
      <c r="I29" s="85" t="s">
        <v>79</v>
      </c>
      <c r="J29" s="112">
        <v>229.02</v>
      </c>
      <c r="K29" s="85">
        <v>3.07</v>
      </c>
      <c r="L29" s="85"/>
      <c r="M29" s="85">
        <v>57.7</v>
      </c>
      <c r="N29" s="85">
        <v>55.6</v>
      </c>
      <c r="O29" s="112">
        <v>55.19</v>
      </c>
      <c r="P29" s="85">
        <v>8.4</v>
      </c>
      <c r="Q29" s="85"/>
      <c r="R29" s="85">
        <v>51.5</v>
      </c>
      <c r="S29" s="85" t="s">
        <v>79</v>
      </c>
      <c r="T29" s="112">
        <v>50.25</v>
      </c>
      <c r="U29" s="85">
        <v>4.46</v>
      </c>
    </row>
    <row r="30" spans="1:21" s="88" customFormat="1" ht="12.75" customHeight="1" x14ac:dyDescent="0.2">
      <c r="A30" s="86">
        <v>10</v>
      </c>
      <c r="B30" s="87">
        <v>4</v>
      </c>
      <c r="C30" s="85">
        <v>289</v>
      </c>
      <c r="D30" s="85">
        <v>287.2</v>
      </c>
      <c r="E30" s="112">
        <v>289.37</v>
      </c>
      <c r="F30" s="85">
        <v>20.6</v>
      </c>
      <c r="G30" s="85"/>
      <c r="H30" s="85">
        <v>233.2</v>
      </c>
      <c r="I30" s="85" t="s">
        <v>79</v>
      </c>
      <c r="J30" s="112">
        <v>233.18</v>
      </c>
      <c r="K30" s="85">
        <v>16.649999999999999</v>
      </c>
      <c r="L30" s="85"/>
      <c r="M30" s="85">
        <v>55.7</v>
      </c>
      <c r="N30" s="85">
        <v>56.1</v>
      </c>
      <c r="O30" s="112">
        <v>56.18</v>
      </c>
      <c r="P30" s="85">
        <v>3.95</v>
      </c>
      <c r="Q30" s="85"/>
      <c r="R30" s="85">
        <v>49.8</v>
      </c>
      <c r="S30" s="85" t="s">
        <v>79</v>
      </c>
      <c r="T30" s="112">
        <v>50.4</v>
      </c>
      <c r="U30" s="85">
        <v>0.59</v>
      </c>
    </row>
    <row r="31" spans="1:21" s="88" customFormat="1" ht="12.75" customHeight="1" x14ac:dyDescent="0.2">
      <c r="A31" s="86"/>
      <c r="B31" s="87">
        <v>1</v>
      </c>
      <c r="C31" s="85">
        <v>291.7</v>
      </c>
      <c r="D31" s="85">
        <v>295.60000000000002</v>
      </c>
      <c r="E31" s="112">
        <v>295</v>
      </c>
      <c r="F31" s="85">
        <v>22.5</v>
      </c>
      <c r="G31" s="85"/>
      <c r="H31" s="85">
        <v>238</v>
      </c>
      <c r="I31" s="85" t="s">
        <v>79</v>
      </c>
      <c r="J31" s="112">
        <v>237.79</v>
      </c>
      <c r="K31" s="85">
        <v>18.43</v>
      </c>
      <c r="L31" s="85"/>
      <c r="M31" s="85">
        <v>53.6</v>
      </c>
      <c r="N31" s="85">
        <v>56.5</v>
      </c>
      <c r="O31" s="112">
        <v>57.21</v>
      </c>
      <c r="P31" s="85">
        <v>4.1100000000000003</v>
      </c>
      <c r="Q31" s="85"/>
      <c r="R31" s="85">
        <v>50.5</v>
      </c>
      <c r="S31" s="85" t="s">
        <v>79</v>
      </c>
      <c r="T31" s="112">
        <v>49.91</v>
      </c>
      <c r="U31" s="85">
        <v>-1.97</v>
      </c>
    </row>
    <row r="32" spans="1:21" s="88" customFormat="1" ht="12.75" customHeight="1" x14ac:dyDescent="0.2">
      <c r="A32" s="86">
        <v>11</v>
      </c>
      <c r="B32" s="87">
        <v>2</v>
      </c>
      <c r="C32" s="85">
        <v>299.2</v>
      </c>
      <c r="D32" s="85">
        <v>299</v>
      </c>
      <c r="E32" s="112">
        <v>300.52999999999997</v>
      </c>
      <c r="F32" s="85">
        <v>22.1</v>
      </c>
      <c r="G32" s="85"/>
      <c r="H32" s="85">
        <v>238.6</v>
      </c>
      <c r="I32" s="85" t="s">
        <v>79</v>
      </c>
      <c r="J32" s="112">
        <v>241.24</v>
      </c>
      <c r="K32" s="85">
        <v>13.78</v>
      </c>
      <c r="L32" s="85"/>
      <c r="M32" s="85">
        <v>60.7</v>
      </c>
      <c r="N32" s="85">
        <v>59.2</v>
      </c>
      <c r="O32" s="112">
        <v>59.29</v>
      </c>
      <c r="P32" s="85">
        <v>8.31</v>
      </c>
      <c r="Q32" s="85"/>
      <c r="R32" s="85">
        <v>49.3</v>
      </c>
      <c r="S32" s="85" t="s">
        <v>79</v>
      </c>
      <c r="T32" s="112">
        <v>48.9</v>
      </c>
      <c r="U32" s="85">
        <v>-4.01</v>
      </c>
    </row>
    <row r="33" spans="1:21" s="88" customFormat="1" ht="12.75" customHeight="1" x14ac:dyDescent="0.2">
      <c r="A33" s="86">
        <v>11</v>
      </c>
      <c r="B33" s="87">
        <v>3</v>
      </c>
      <c r="C33" s="85">
        <v>309.39999999999998</v>
      </c>
      <c r="D33" s="85">
        <v>306.39999999999998</v>
      </c>
      <c r="E33" s="112">
        <v>305.89999999999998</v>
      </c>
      <c r="F33" s="85">
        <v>21.5</v>
      </c>
      <c r="G33" s="85"/>
      <c r="H33" s="85">
        <v>244.3</v>
      </c>
      <c r="I33" s="85" t="s">
        <v>79</v>
      </c>
      <c r="J33" s="112">
        <v>243.69</v>
      </c>
      <c r="K33" s="85">
        <v>9.81</v>
      </c>
      <c r="L33" s="85"/>
      <c r="M33" s="85">
        <v>65.099999999999994</v>
      </c>
      <c r="N33" s="85">
        <v>63</v>
      </c>
      <c r="O33" s="112">
        <v>62.21</v>
      </c>
      <c r="P33" s="85">
        <v>11.7</v>
      </c>
      <c r="Q33" s="85"/>
      <c r="R33" s="85">
        <v>48.7</v>
      </c>
      <c r="S33" s="85" t="s">
        <v>79</v>
      </c>
      <c r="T33" s="112">
        <v>47.76</v>
      </c>
      <c r="U33" s="85">
        <v>-4.59</v>
      </c>
    </row>
    <row r="34" spans="1:21" s="88" customFormat="1" ht="12.75" customHeight="1" x14ac:dyDescent="0.2">
      <c r="A34" s="86">
        <v>11</v>
      </c>
      <c r="B34" s="87">
        <v>4</v>
      </c>
      <c r="C34" s="85">
        <v>314.39999999999998</v>
      </c>
      <c r="D34" s="85">
        <v>312.89999999999998</v>
      </c>
      <c r="E34" s="112">
        <v>310.68</v>
      </c>
      <c r="F34" s="85">
        <v>19.100000000000001</v>
      </c>
      <c r="G34" s="85"/>
      <c r="H34" s="85">
        <v>248.8</v>
      </c>
      <c r="I34" s="85" t="s">
        <v>79</v>
      </c>
      <c r="J34" s="112">
        <v>246.68</v>
      </c>
      <c r="K34" s="85">
        <v>11.98</v>
      </c>
      <c r="L34" s="85"/>
      <c r="M34" s="85">
        <v>65.599999999999994</v>
      </c>
      <c r="N34" s="85">
        <v>65.400000000000006</v>
      </c>
      <c r="O34" s="112">
        <v>63.99</v>
      </c>
      <c r="P34" s="85">
        <v>7.1</v>
      </c>
      <c r="Q34" s="85"/>
      <c r="R34" s="85">
        <v>46.7</v>
      </c>
      <c r="S34" s="85" t="s">
        <v>79</v>
      </c>
      <c r="T34" s="112">
        <v>47.2</v>
      </c>
      <c r="U34" s="85">
        <v>-2.2400000000000002</v>
      </c>
    </row>
    <row r="35" spans="1:21" s="88" customFormat="1" ht="12.75" customHeight="1" x14ac:dyDescent="0.2">
      <c r="A35" s="86"/>
      <c r="B35" s="87">
        <v>1</v>
      </c>
      <c r="C35" s="85">
        <v>307.3</v>
      </c>
      <c r="D35" s="85">
        <v>311.3</v>
      </c>
      <c r="E35" s="112">
        <v>314.04000000000002</v>
      </c>
      <c r="F35" s="85">
        <v>13.5</v>
      </c>
      <c r="G35" s="85"/>
      <c r="H35" s="85">
        <v>247.8</v>
      </c>
      <c r="I35" s="85" t="s">
        <v>79</v>
      </c>
      <c r="J35" s="112">
        <v>250.89</v>
      </c>
      <c r="K35" s="85">
        <v>16.84</v>
      </c>
      <c r="L35" s="85"/>
      <c r="M35" s="85">
        <v>59.5</v>
      </c>
      <c r="N35" s="85">
        <v>63</v>
      </c>
      <c r="O35" s="112">
        <v>63.15</v>
      </c>
      <c r="P35" s="85">
        <v>-3.36</v>
      </c>
      <c r="Q35" s="85"/>
      <c r="R35" s="85">
        <v>47.5</v>
      </c>
      <c r="S35" s="85" t="s">
        <v>79</v>
      </c>
      <c r="T35" s="112">
        <v>47.32</v>
      </c>
      <c r="U35" s="85">
        <v>0.51</v>
      </c>
    </row>
    <row r="36" spans="1:21" s="88" customFormat="1" ht="12.75" customHeight="1" x14ac:dyDescent="0.2">
      <c r="A36" s="86">
        <v>12</v>
      </c>
      <c r="B36" s="87">
        <v>2</v>
      </c>
      <c r="C36" s="85">
        <v>319.5</v>
      </c>
      <c r="D36" s="85">
        <v>318.60000000000002</v>
      </c>
      <c r="E36" s="112">
        <v>315.27999999999997</v>
      </c>
      <c r="F36" s="85">
        <v>4.9000000000000004</v>
      </c>
      <c r="G36" s="85"/>
      <c r="H36" s="85">
        <v>257.10000000000002</v>
      </c>
      <c r="I36" s="85" t="s">
        <v>79</v>
      </c>
      <c r="J36" s="112">
        <v>254.29</v>
      </c>
      <c r="K36" s="85">
        <v>13.58</v>
      </c>
      <c r="L36" s="85"/>
      <c r="M36" s="85">
        <v>62.4</v>
      </c>
      <c r="N36" s="85">
        <v>60.6</v>
      </c>
      <c r="O36" s="112">
        <v>60.99</v>
      </c>
      <c r="P36" s="85">
        <v>-8.64</v>
      </c>
      <c r="Q36" s="85"/>
      <c r="R36" s="85">
        <v>46.5</v>
      </c>
      <c r="S36" s="85" t="s">
        <v>79</v>
      </c>
      <c r="T36" s="112">
        <v>47.96</v>
      </c>
      <c r="U36" s="85">
        <v>2.5499999999999998</v>
      </c>
    </row>
    <row r="37" spans="1:21" s="88" customFormat="1" ht="12.75" customHeight="1" x14ac:dyDescent="0.2">
      <c r="A37" s="86">
        <v>12</v>
      </c>
      <c r="B37" s="87">
        <v>3</v>
      </c>
      <c r="C37" s="85">
        <v>320</v>
      </c>
      <c r="D37" s="85">
        <v>317</v>
      </c>
      <c r="E37" s="112">
        <v>316.45</v>
      </c>
      <c r="F37" s="85">
        <v>4.7</v>
      </c>
      <c r="G37" s="85"/>
      <c r="H37" s="85">
        <v>259.39999999999998</v>
      </c>
      <c r="I37" s="85" t="s">
        <v>79</v>
      </c>
      <c r="J37" s="112">
        <v>256.56</v>
      </c>
      <c r="K37" s="85">
        <v>9.08</v>
      </c>
      <c r="L37" s="85"/>
      <c r="M37" s="85">
        <v>60.6</v>
      </c>
      <c r="N37" s="85">
        <v>58.6</v>
      </c>
      <c r="O37" s="112">
        <v>59.89</v>
      </c>
      <c r="P37" s="85">
        <v>-4.41</v>
      </c>
      <c r="Q37" s="85"/>
      <c r="R37" s="85">
        <v>49</v>
      </c>
      <c r="S37" s="85" t="s">
        <v>79</v>
      </c>
      <c r="T37" s="112">
        <v>48.88</v>
      </c>
      <c r="U37" s="85">
        <v>3.66</v>
      </c>
    </row>
    <row r="38" spans="1:21" s="88" customFormat="1" ht="12.75" customHeight="1" x14ac:dyDescent="0.2">
      <c r="A38" s="86">
        <v>12</v>
      </c>
      <c r="B38" s="87">
        <v>4</v>
      </c>
      <c r="C38" s="85">
        <v>320.39999999999998</v>
      </c>
      <c r="D38" s="85">
        <v>318.8</v>
      </c>
      <c r="E38" s="112">
        <v>320.13</v>
      </c>
      <c r="F38" s="85">
        <v>14.7</v>
      </c>
      <c r="G38" s="85"/>
      <c r="H38" s="85">
        <v>257.10000000000002</v>
      </c>
      <c r="I38" s="85" t="s">
        <v>79</v>
      </c>
      <c r="J38" s="112">
        <v>259.23</v>
      </c>
      <c r="K38" s="85">
        <v>10.67</v>
      </c>
      <c r="L38" s="85"/>
      <c r="M38" s="85">
        <v>63.3</v>
      </c>
      <c r="N38" s="85">
        <v>62.5</v>
      </c>
      <c r="O38" s="112">
        <v>60.9</v>
      </c>
      <c r="P38" s="85">
        <v>4.05</v>
      </c>
      <c r="Q38" s="85"/>
      <c r="R38" s="85">
        <v>51.1</v>
      </c>
      <c r="S38" s="85" t="s">
        <v>79</v>
      </c>
      <c r="T38" s="112">
        <v>49.82</v>
      </c>
      <c r="U38" s="85">
        <v>3.76</v>
      </c>
    </row>
    <row r="39" spans="1:21" s="88" customFormat="1" ht="12.75" customHeight="1" x14ac:dyDescent="0.2">
      <c r="A39" s="86"/>
      <c r="B39" s="87">
        <v>1</v>
      </c>
      <c r="C39" s="85">
        <v>324.5</v>
      </c>
      <c r="D39" s="85">
        <v>329.2</v>
      </c>
      <c r="E39" s="112">
        <v>326.54000000000002</v>
      </c>
      <c r="F39" s="85">
        <v>25.7</v>
      </c>
      <c r="G39" s="85"/>
      <c r="H39" s="85">
        <v>267.60000000000002</v>
      </c>
      <c r="I39" s="85" t="s">
        <v>79</v>
      </c>
      <c r="J39" s="112">
        <v>262.93</v>
      </c>
      <c r="K39" s="85">
        <v>14.83</v>
      </c>
      <c r="L39" s="85"/>
      <c r="M39" s="85">
        <v>57</v>
      </c>
      <c r="N39" s="85">
        <v>61.1</v>
      </c>
      <c r="O39" s="112">
        <v>63.61</v>
      </c>
      <c r="P39" s="85">
        <v>10.84</v>
      </c>
      <c r="Q39" s="85"/>
      <c r="R39" s="85">
        <v>48.2</v>
      </c>
      <c r="S39" s="85" t="s">
        <v>79</v>
      </c>
      <c r="T39" s="112">
        <v>50.27</v>
      </c>
      <c r="U39" s="85">
        <v>1.83</v>
      </c>
    </row>
    <row r="40" spans="1:21" s="88" customFormat="1" ht="12.75" customHeight="1" x14ac:dyDescent="0.2">
      <c r="A40" s="86">
        <v>13</v>
      </c>
      <c r="B40" s="87">
        <v>2</v>
      </c>
      <c r="C40" s="85">
        <v>336.3</v>
      </c>
      <c r="D40" s="85">
        <v>335.1</v>
      </c>
      <c r="E40" s="112">
        <v>332.07</v>
      </c>
      <c r="F40" s="85">
        <v>22.1</v>
      </c>
      <c r="G40" s="85"/>
      <c r="H40" s="85">
        <v>265.5</v>
      </c>
      <c r="I40" s="85" t="s">
        <v>79</v>
      </c>
      <c r="J40" s="112">
        <v>266.41000000000003</v>
      </c>
      <c r="K40" s="85">
        <v>13.91</v>
      </c>
      <c r="L40" s="85"/>
      <c r="M40" s="85">
        <v>70.7</v>
      </c>
      <c r="N40" s="85">
        <v>68.8</v>
      </c>
      <c r="O40" s="112">
        <v>65.66</v>
      </c>
      <c r="P40" s="85">
        <v>8.1999999999999993</v>
      </c>
      <c r="Q40" s="85"/>
      <c r="R40" s="85">
        <v>49.4</v>
      </c>
      <c r="S40" s="85" t="s">
        <v>79</v>
      </c>
      <c r="T40" s="112">
        <v>49.63</v>
      </c>
      <c r="U40" s="85">
        <v>-2.56</v>
      </c>
    </row>
    <row r="41" spans="1:21" s="88" customFormat="1" ht="12.75" customHeight="1" x14ac:dyDescent="0.2">
      <c r="A41" s="86">
        <v>13</v>
      </c>
      <c r="B41" s="87">
        <v>3</v>
      </c>
      <c r="C41" s="85">
        <v>338.5</v>
      </c>
      <c r="D41" s="85">
        <v>335</v>
      </c>
      <c r="E41" s="112">
        <v>334.48</v>
      </c>
      <c r="F41" s="85">
        <v>9.6</v>
      </c>
      <c r="G41" s="85"/>
      <c r="H41" s="85">
        <v>270</v>
      </c>
      <c r="I41" s="85" t="s">
        <v>79</v>
      </c>
      <c r="J41" s="112">
        <v>268.04000000000002</v>
      </c>
      <c r="K41" s="85">
        <v>6.51</v>
      </c>
      <c r="L41" s="85"/>
      <c r="M41" s="85">
        <v>68.5</v>
      </c>
      <c r="N41" s="85">
        <v>66.2</v>
      </c>
      <c r="O41" s="112">
        <v>66.44</v>
      </c>
      <c r="P41" s="85">
        <v>3.12</v>
      </c>
      <c r="Q41" s="85"/>
      <c r="R41" s="85">
        <v>46.8</v>
      </c>
      <c r="S41" s="85" t="s">
        <v>79</v>
      </c>
      <c r="T41" s="112">
        <v>48.13</v>
      </c>
      <c r="U41" s="85">
        <v>-6.01</v>
      </c>
    </row>
    <row r="42" spans="1:21" s="88" customFormat="1" ht="12.75" customHeight="1" x14ac:dyDescent="0.2">
      <c r="A42" s="86">
        <v>13</v>
      </c>
      <c r="B42" s="87">
        <v>4</v>
      </c>
      <c r="C42" s="85">
        <v>338.2</v>
      </c>
      <c r="D42" s="85">
        <v>336.7</v>
      </c>
      <c r="E42" s="112">
        <v>336.88</v>
      </c>
      <c r="F42" s="85">
        <v>9.6</v>
      </c>
      <c r="G42" s="85"/>
      <c r="H42" s="85">
        <v>273.10000000000002</v>
      </c>
      <c r="I42" s="85" t="s">
        <v>79</v>
      </c>
      <c r="J42" s="112">
        <v>269.33999999999997</v>
      </c>
      <c r="K42" s="85">
        <v>5.21</v>
      </c>
      <c r="L42" s="85"/>
      <c r="M42" s="85">
        <v>65.099999999999994</v>
      </c>
      <c r="N42" s="85">
        <v>63.9</v>
      </c>
      <c r="O42" s="112">
        <v>67.53</v>
      </c>
      <c r="P42" s="85">
        <v>4.38</v>
      </c>
      <c r="Q42" s="85"/>
      <c r="R42" s="85">
        <v>47.2</v>
      </c>
      <c r="S42" s="85" t="s">
        <v>79</v>
      </c>
      <c r="T42" s="112">
        <v>46.48</v>
      </c>
      <c r="U42" s="85">
        <v>-6.6</v>
      </c>
    </row>
    <row r="43" spans="1:21" s="88" customFormat="1" ht="12.75" customHeight="1" x14ac:dyDescent="0.2">
      <c r="A43" s="86"/>
      <c r="B43" s="87">
        <v>1</v>
      </c>
      <c r="C43" s="85">
        <v>339.1</v>
      </c>
      <c r="D43" s="85">
        <v>344.7</v>
      </c>
      <c r="E43" s="112">
        <v>342.4</v>
      </c>
      <c r="F43" s="85">
        <v>22.1</v>
      </c>
      <c r="G43" s="85"/>
      <c r="H43" s="85">
        <v>270.7</v>
      </c>
      <c r="I43" s="85" t="s">
        <v>79</v>
      </c>
      <c r="J43" s="112">
        <v>272.27999999999997</v>
      </c>
      <c r="K43" s="85">
        <v>11.77</v>
      </c>
      <c r="L43" s="85"/>
      <c r="M43" s="85">
        <v>68.3</v>
      </c>
      <c r="N43" s="85">
        <v>73.2</v>
      </c>
      <c r="O43" s="112">
        <v>70.12</v>
      </c>
      <c r="P43" s="85">
        <v>10.35</v>
      </c>
      <c r="Q43" s="85"/>
      <c r="R43" s="85">
        <v>45</v>
      </c>
      <c r="S43" s="85" t="s">
        <v>79</v>
      </c>
      <c r="T43" s="112">
        <v>45.54</v>
      </c>
      <c r="U43" s="85">
        <v>-3.74</v>
      </c>
    </row>
    <row r="44" spans="1:21" s="88" customFormat="1" ht="12.75" customHeight="1" x14ac:dyDescent="0.2">
      <c r="A44" s="86">
        <v>14</v>
      </c>
      <c r="B44" s="87">
        <v>2</v>
      </c>
      <c r="C44" s="85">
        <v>350.1</v>
      </c>
      <c r="D44" s="85">
        <v>349.3</v>
      </c>
      <c r="E44" s="112">
        <v>350.3</v>
      </c>
      <c r="F44" s="85">
        <v>31.6</v>
      </c>
      <c r="G44" s="85"/>
      <c r="H44" s="85">
        <v>276.2</v>
      </c>
      <c r="I44" s="85" t="s">
        <v>79</v>
      </c>
      <c r="J44" s="112">
        <v>276.7</v>
      </c>
      <c r="K44" s="85">
        <v>17.64</v>
      </c>
      <c r="L44" s="85"/>
      <c r="M44" s="85">
        <v>73.900000000000006</v>
      </c>
      <c r="N44" s="85">
        <v>72</v>
      </c>
      <c r="O44" s="112">
        <v>73.61</v>
      </c>
      <c r="P44" s="85">
        <v>13.96</v>
      </c>
      <c r="Q44" s="85"/>
      <c r="R44" s="85">
        <v>44.1</v>
      </c>
      <c r="S44" s="85" t="s">
        <v>79</v>
      </c>
      <c r="T44" s="112">
        <v>46.07</v>
      </c>
      <c r="U44" s="85">
        <v>2.11</v>
      </c>
    </row>
    <row r="45" spans="1:21" s="88" customFormat="1" ht="12.75" customHeight="1" x14ac:dyDescent="0.2">
      <c r="A45" s="86">
        <v>14</v>
      </c>
      <c r="B45" s="87">
        <v>3</v>
      </c>
      <c r="C45" s="85">
        <v>359.3</v>
      </c>
      <c r="D45" s="85">
        <v>354.9</v>
      </c>
      <c r="E45" s="112">
        <v>356.98</v>
      </c>
      <c r="F45" s="85">
        <v>26.7</v>
      </c>
      <c r="G45" s="85"/>
      <c r="H45" s="85">
        <v>281.3</v>
      </c>
      <c r="I45" s="85" t="s">
        <v>79</v>
      </c>
      <c r="J45" s="112">
        <v>281.52999999999997</v>
      </c>
      <c r="K45" s="85">
        <v>19.329999999999998</v>
      </c>
      <c r="L45" s="85"/>
      <c r="M45" s="85">
        <v>78.099999999999994</v>
      </c>
      <c r="N45" s="85">
        <v>75.099999999999994</v>
      </c>
      <c r="O45" s="112">
        <v>75.45</v>
      </c>
      <c r="P45" s="85">
        <v>7.36</v>
      </c>
      <c r="Q45" s="85"/>
      <c r="R45" s="85">
        <v>48.1</v>
      </c>
      <c r="S45" s="85" t="s">
        <v>79</v>
      </c>
      <c r="T45" s="112">
        <v>47.26</v>
      </c>
      <c r="U45" s="85">
        <v>4.76</v>
      </c>
    </row>
    <row r="46" spans="1:21" s="88" customFormat="1" ht="12.75" customHeight="1" x14ac:dyDescent="0.2">
      <c r="A46" s="86">
        <v>14</v>
      </c>
      <c r="B46" s="87">
        <v>4</v>
      </c>
      <c r="C46" s="85">
        <v>360.8</v>
      </c>
      <c r="D46" s="85">
        <v>359.2</v>
      </c>
      <c r="E46" s="112">
        <v>360.54</v>
      </c>
      <c r="F46" s="85">
        <v>14.2</v>
      </c>
      <c r="G46" s="85"/>
      <c r="H46" s="85">
        <v>282.3</v>
      </c>
      <c r="I46" s="85" t="s">
        <v>79</v>
      </c>
      <c r="J46" s="112">
        <v>284.98</v>
      </c>
      <c r="K46" s="85">
        <v>13.82</v>
      </c>
      <c r="L46" s="85"/>
      <c r="M46" s="85">
        <v>78.400000000000006</v>
      </c>
      <c r="N46" s="85">
        <v>77.2</v>
      </c>
      <c r="O46" s="112">
        <v>75.56</v>
      </c>
      <c r="P46" s="85">
        <v>0.42</v>
      </c>
      <c r="Q46" s="85"/>
      <c r="R46" s="85">
        <v>50.1</v>
      </c>
      <c r="S46" s="85" t="s">
        <v>79</v>
      </c>
      <c r="T46" s="112">
        <v>47.52</v>
      </c>
      <c r="U46" s="85">
        <v>1.02</v>
      </c>
    </row>
    <row r="47" spans="1:21" s="88" customFormat="1" ht="12.75" customHeight="1" x14ac:dyDescent="0.2">
      <c r="A47" s="86"/>
      <c r="B47" s="87">
        <v>1</v>
      </c>
      <c r="C47" s="85">
        <v>353.1</v>
      </c>
      <c r="D47" s="85">
        <v>359.5</v>
      </c>
      <c r="E47" s="112">
        <v>361.55</v>
      </c>
      <c r="F47" s="85">
        <v>4</v>
      </c>
      <c r="G47" s="85"/>
      <c r="H47" s="85">
        <v>283.2</v>
      </c>
      <c r="I47" s="85" t="s">
        <v>79</v>
      </c>
      <c r="J47" s="112">
        <v>286.62</v>
      </c>
      <c r="K47" s="85">
        <v>6.56</v>
      </c>
      <c r="L47" s="85"/>
      <c r="M47" s="85">
        <v>69.8</v>
      </c>
      <c r="N47" s="85">
        <v>75</v>
      </c>
      <c r="O47" s="112">
        <v>74.930000000000007</v>
      </c>
      <c r="P47" s="85">
        <v>-2.52</v>
      </c>
      <c r="Q47" s="85"/>
      <c r="R47" s="85">
        <v>45.8</v>
      </c>
      <c r="S47" s="85" t="s">
        <v>79</v>
      </c>
      <c r="T47" s="112">
        <v>46.42</v>
      </c>
      <c r="U47" s="85">
        <v>-4.37</v>
      </c>
    </row>
    <row r="48" spans="1:21" s="88" customFormat="1" ht="12.75" customHeight="1" x14ac:dyDescent="0.2">
      <c r="A48" s="86">
        <v>15</v>
      </c>
      <c r="B48" s="87">
        <v>2</v>
      </c>
      <c r="C48" s="85">
        <v>363.6</v>
      </c>
      <c r="D48" s="85">
        <v>364</v>
      </c>
      <c r="E48" s="112">
        <v>363.26</v>
      </c>
      <c r="F48" s="85">
        <v>6.8</v>
      </c>
      <c r="G48" s="85"/>
      <c r="H48" s="85">
        <v>287.2</v>
      </c>
      <c r="I48" s="85" t="s">
        <v>79</v>
      </c>
      <c r="J48" s="112">
        <v>287.89</v>
      </c>
      <c r="K48" s="85">
        <v>5.09</v>
      </c>
      <c r="L48" s="85"/>
      <c r="M48" s="85">
        <v>76.400000000000006</v>
      </c>
      <c r="N48" s="85">
        <v>75.2</v>
      </c>
      <c r="O48" s="112">
        <v>75.36</v>
      </c>
      <c r="P48" s="85">
        <v>1.74</v>
      </c>
      <c r="Q48" s="85"/>
      <c r="R48" s="85">
        <v>43.5</v>
      </c>
      <c r="S48" s="85" t="s">
        <v>79</v>
      </c>
      <c r="T48" s="112">
        <v>45.23</v>
      </c>
      <c r="U48" s="85">
        <v>-4.79</v>
      </c>
    </row>
    <row r="49" spans="1:21" s="88" customFormat="1" ht="12.75" customHeight="1" x14ac:dyDescent="0.2">
      <c r="A49" s="86">
        <v>15</v>
      </c>
      <c r="B49" s="87">
        <v>3</v>
      </c>
      <c r="C49" s="85">
        <v>369.7</v>
      </c>
      <c r="D49" s="85">
        <v>363.7</v>
      </c>
      <c r="E49" s="112">
        <v>368</v>
      </c>
      <c r="F49" s="85">
        <v>19</v>
      </c>
      <c r="G49" s="85"/>
      <c r="H49" s="85">
        <v>290.10000000000002</v>
      </c>
      <c r="I49" s="85" t="s">
        <v>79</v>
      </c>
      <c r="J49" s="112">
        <v>289.75</v>
      </c>
      <c r="K49" s="85">
        <v>7.44</v>
      </c>
      <c r="L49" s="85"/>
      <c r="M49" s="85">
        <v>79.599999999999994</v>
      </c>
      <c r="N49" s="85">
        <v>75.5</v>
      </c>
      <c r="O49" s="112">
        <v>78.25</v>
      </c>
      <c r="P49" s="85">
        <v>11.55</v>
      </c>
      <c r="Q49" s="85"/>
      <c r="R49" s="85">
        <v>46.9</v>
      </c>
      <c r="S49" s="85" t="s">
        <v>79</v>
      </c>
      <c r="T49" s="112">
        <v>45.34</v>
      </c>
      <c r="U49" s="85">
        <v>0.44</v>
      </c>
    </row>
    <row r="50" spans="1:21" s="88" customFormat="1" ht="12.75" customHeight="1" x14ac:dyDescent="0.2">
      <c r="A50" s="86">
        <v>15</v>
      </c>
      <c r="B50" s="87">
        <v>4</v>
      </c>
      <c r="C50" s="85">
        <v>378.6</v>
      </c>
      <c r="D50" s="85">
        <v>377.5</v>
      </c>
      <c r="E50" s="112">
        <v>374.5</v>
      </c>
      <c r="F50" s="85">
        <v>26</v>
      </c>
      <c r="G50" s="85"/>
      <c r="H50" s="85">
        <v>293.10000000000002</v>
      </c>
      <c r="I50" s="85" t="s">
        <v>79</v>
      </c>
      <c r="J50" s="112">
        <v>292.44</v>
      </c>
      <c r="K50" s="85">
        <v>10.72</v>
      </c>
      <c r="L50" s="85"/>
      <c r="M50" s="85">
        <v>85.4</v>
      </c>
      <c r="N50" s="85">
        <v>84.2</v>
      </c>
      <c r="O50" s="112">
        <v>82.06</v>
      </c>
      <c r="P50" s="85">
        <v>15.24</v>
      </c>
      <c r="Q50" s="85"/>
      <c r="R50" s="85">
        <v>46.4</v>
      </c>
      <c r="S50" s="85" t="s">
        <v>79</v>
      </c>
      <c r="T50" s="112">
        <v>46.09</v>
      </c>
      <c r="U50" s="85">
        <v>3.02</v>
      </c>
    </row>
    <row r="51" spans="1:21" s="88" customFormat="1" ht="12.75" customHeight="1" x14ac:dyDescent="0.2">
      <c r="A51" s="86"/>
      <c r="B51" s="87">
        <v>1</v>
      </c>
      <c r="C51" s="85">
        <v>370.1</v>
      </c>
      <c r="D51" s="85">
        <v>376.9</v>
      </c>
      <c r="E51" s="112">
        <v>381.79</v>
      </c>
      <c r="F51" s="85">
        <v>29.2</v>
      </c>
      <c r="G51" s="85"/>
      <c r="H51" s="85">
        <v>293.5</v>
      </c>
      <c r="I51" s="85" t="s">
        <v>79</v>
      </c>
      <c r="J51" s="112">
        <v>296.83</v>
      </c>
      <c r="K51" s="85">
        <v>17.59</v>
      </c>
      <c r="L51" s="85"/>
      <c r="M51" s="85">
        <v>76.599999999999994</v>
      </c>
      <c r="N51" s="85">
        <v>82</v>
      </c>
      <c r="O51" s="112">
        <v>84.95</v>
      </c>
      <c r="P51" s="85">
        <v>11.56</v>
      </c>
      <c r="Q51" s="85"/>
      <c r="R51" s="85">
        <v>46.5</v>
      </c>
      <c r="S51" s="85" t="s">
        <v>79</v>
      </c>
      <c r="T51" s="112">
        <v>46.62</v>
      </c>
      <c r="U51" s="85">
        <v>2.13</v>
      </c>
    </row>
    <row r="52" spans="1:21" s="88" customFormat="1" ht="12.75" customHeight="1" x14ac:dyDescent="0.2">
      <c r="A52" s="86">
        <v>16</v>
      </c>
      <c r="B52" s="87">
        <v>2</v>
      </c>
      <c r="C52" s="85">
        <v>386.3</v>
      </c>
      <c r="D52" s="85">
        <v>387.7</v>
      </c>
      <c r="E52" s="112">
        <v>389.04</v>
      </c>
      <c r="F52" s="85">
        <v>29</v>
      </c>
      <c r="G52" s="85"/>
      <c r="H52" s="85">
        <v>297.3</v>
      </c>
      <c r="I52" s="85" t="s">
        <v>79</v>
      </c>
      <c r="J52" s="112">
        <v>303.43</v>
      </c>
      <c r="K52" s="85">
        <v>26.37</v>
      </c>
      <c r="L52" s="85"/>
      <c r="M52" s="85">
        <v>88.9</v>
      </c>
      <c r="N52" s="85">
        <v>88.4</v>
      </c>
      <c r="O52" s="112">
        <v>85.61</v>
      </c>
      <c r="P52" s="85">
        <v>2.64</v>
      </c>
      <c r="Q52" s="85"/>
      <c r="R52" s="85">
        <v>46.3</v>
      </c>
      <c r="S52" s="85" t="s">
        <v>79</v>
      </c>
      <c r="T52" s="112">
        <v>46.7</v>
      </c>
      <c r="U52" s="85">
        <v>0.3</v>
      </c>
    </row>
    <row r="53" spans="1:21" s="88" customFormat="1" ht="12.75" customHeight="1" x14ac:dyDescent="0.2">
      <c r="A53" s="86">
        <v>16</v>
      </c>
      <c r="B53" s="87">
        <v>3</v>
      </c>
      <c r="C53" s="85">
        <v>407</v>
      </c>
      <c r="D53" s="85">
        <v>399.1</v>
      </c>
      <c r="E53" s="112">
        <v>397.13</v>
      </c>
      <c r="F53" s="85">
        <v>32.4</v>
      </c>
      <c r="G53" s="85"/>
      <c r="H53" s="85">
        <v>315</v>
      </c>
      <c r="I53" s="85" t="s">
        <v>79</v>
      </c>
      <c r="J53" s="112">
        <v>311.98</v>
      </c>
      <c r="K53" s="85">
        <v>34.200000000000003</v>
      </c>
      <c r="L53" s="85"/>
      <c r="M53" s="85">
        <v>92</v>
      </c>
      <c r="N53" s="85">
        <v>86.9</v>
      </c>
      <c r="O53" s="112">
        <v>85.16</v>
      </c>
      <c r="P53" s="85">
        <v>-1.81</v>
      </c>
      <c r="Q53" s="85"/>
      <c r="R53" s="85">
        <v>48</v>
      </c>
      <c r="S53" s="85" t="s">
        <v>79</v>
      </c>
      <c r="T53" s="112">
        <v>46.95</v>
      </c>
      <c r="U53" s="85">
        <v>1.02</v>
      </c>
    </row>
    <row r="54" spans="1:21" s="88" customFormat="1" ht="12.75" customHeight="1" x14ac:dyDescent="0.2">
      <c r="A54" s="86">
        <v>16</v>
      </c>
      <c r="B54" s="87">
        <v>4</v>
      </c>
      <c r="C54" s="85">
        <v>407.4</v>
      </c>
      <c r="D54" s="85">
        <v>406.1</v>
      </c>
      <c r="E54" s="112">
        <v>405.81</v>
      </c>
      <c r="F54" s="85">
        <v>34.700000000000003</v>
      </c>
      <c r="G54" s="85"/>
      <c r="H54" s="85">
        <v>321.39999999999998</v>
      </c>
      <c r="I54" s="85" t="s">
        <v>79</v>
      </c>
      <c r="J54" s="112">
        <v>320.43</v>
      </c>
      <c r="K54" s="85">
        <v>33.82</v>
      </c>
      <c r="L54" s="85"/>
      <c r="M54" s="85">
        <v>86.1</v>
      </c>
      <c r="N54" s="85">
        <v>84.7</v>
      </c>
      <c r="O54" s="112">
        <v>85.38</v>
      </c>
      <c r="P54" s="85">
        <v>0.87</v>
      </c>
      <c r="Q54" s="85"/>
      <c r="R54" s="85">
        <v>46.7</v>
      </c>
      <c r="S54" s="85" t="s">
        <v>79</v>
      </c>
      <c r="T54" s="112">
        <v>48.58</v>
      </c>
      <c r="U54" s="85">
        <v>6.52</v>
      </c>
    </row>
    <row r="55" spans="1:21" s="88" customFormat="1" ht="12.75" customHeight="1" x14ac:dyDescent="0.2">
      <c r="A55" s="86"/>
      <c r="B55" s="87">
        <v>1</v>
      </c>
      <c r="C55" s="85">
        <v>409</v>
      </c>
      <c r="D55" s="85">
        <v>416.7</v>
      </c>
      <c r="E55" s="112">
        <v>414.42</v>
      </c>
      <c r="F55" s="85">
        <v>34.5</v>
      </c>
      <c r="G55" s="85"/>
      <c r="H55" s="85">
        <v>326.60000000000002</v>
      </c>
      <c r="I55" s="85" t="s">
        <v>79</v>
      </c>
      <c r="J55" s="112">
        <v>327.22000000000003</v>
      </c>
      <c r="K55" s="85">
        <v>27.15</v>
      </c>
      <c r="L55" s="85"/>
      <c r="M55" s="85">
        <v>82.4</v>
      </c>
      <c r="N55" s="85">
        <v>88.2</v>
      </c>
      <c r="O55" s="112">
        <v>87.2</v>
      </c>
      <c r="P55" s="85">
        <v>7.31</v>
      </c>
      <c r="Q55" s="85"/>
      <c r="R55" s="85">
        <v>52.2</v>
      </c>
      <c r="S55" s="85" t="s">
        <v>79</v>
      </c>
      <c r="T55" s="112">
        <v>51.42</v>
      </c>
      <c r="U55" s="85">
        <v>11.34</v>
      </c>
    </row>
    <row r="56" spans="1:21" s="88" customFormat="1" ht="12.75" customHeight="1" x14ac:dyDescent="0.2">
      <c r="A56" s="86">
        <v>17</v>
      </c>
      <c r="B56" s="87">
        <v>2</v>
      </c>
      <c r="C56" s="85">
        <v>421.1</v>
      </c>
      <c r="D56" s="85">
        <v>422.9</v>
      </c>
      <c r="E56" s="112">
        <v>422.67</v>
      </c>
      <c r="F56" s="85">
        <v>33</v>
      </c>
      <c r="G56" s="85"/>
      <c r="H56" s="85">
        <v>332.3</v>
      </c>
      <c r="I56" s="85" t="s">
        <v>79</v>
      </c>
      <c r="J56" s="112">
        <v>332.84</v>
      </c>
      <c r="K56" s="85">
        <v>22.47</v>
      </c>
      <c r="L56" s="85"/>
      <c r="M56" s="85">
        <v>88.8</v>
      </c>
      <c r="N56" s="85">
        <v>88.9</v>
      </c>
      <c r="O56" s="112">
        <v>89.83</v>
      </c>
      <c r="P56" s="85">
        <v>10.5</v>
      </c>
      <c r="Q56" s="85"/>
      <c r="R56" s="85">
        <v>56.5</v>
      </c>
      <c r="S56" s="85" t="s">
        <v>79</v>
      </c>
      <c r="T56" s="112">
        <v>54.07</v>
      </c>
      <c r="U56" s="85">
        <v>10.6</v>
      </c>
    </row>
    <row r="57" spans="1:21" s="88" customFormat="1" ht="12.75" customHeight="1" x14ac:dyDescent="0.2">
      <c r="A57" s="86">
        <v>17</v>
      </c>
      <c r="B57" s="87">
        <v>3</v>
      </c>
      <c r="C57" s="85">
        <v>442</v>
      </c>
      <c r="D57" s="85">
        <v>432.6</v>
      </c>
      <c r="E57" s="112">
        <v>429.99</v>
      </c>
      <c r="F57" s="85">
        <v>29.3</v>
      </c>
      <c r="G57" s="85"/>
      <c r="H57" s="85">
        <v>341.6</v>
      </c>
      <c r="I57" s="85" t="s">
        <v>79</v>
      </c>
      <c r="J57" s="112">
        <v>337.82</v>
      </c>
      <c r="K57" s="85">
        <v>19.940000000000001</v>
      </c>
      <c r="L57" s="85"/>
      <c r="M57" s="85">
        <v>100.5</v>
      </c>
      <c r="N57" s="85">
        <v>94.8</v>
      </c>
      <c r="O57" s="112">
        <v>92.16</v>
      </c>
      <c r="P57" s="85">
        <v>9.34</v>
      </c>
      <c r="Q57" s="85"/>
      <c r="R57" s="85">
        <v>54.1</v>
      </c>
      <c r="S57" s="85" t="s">
        <v>79</v>
      </c>
      <c r="T57" s="112">
        <v>55.08</v>
      </c>
      <c r="U57" s="85">
        <v>4.0599999999999996</v>
      </c>
    </row>
    <row r="58" spans="1:21" s="88" customFormat="1" ht="12.75" customHeight="1" x14ac:dyDescent="0.2">
      <c r="A58" s="86">
        <v>17</v>
      </c>
      <c r="B58" s="87">
        <v>4</v>
      </c>
      <c r="C58" s="85">
        <v>435.9</v>
      </c>
      <c r="D58" s="85">
        <v>434.3</v>
      </c>
      <c r="E58" s="112">
        <v>436.76</v>
      </c>
      <c r="F58" s="85">
        <v>27.1</v>
      </c>
      <c r="G58" s="85"/>
      <c r="H58" s="85">
        <v>343.1</v>
      </c>
      <c r="I58" s="85" t="s">
        <v>79</v>
      </c>
      <c r="J58" s="112">
        <v>342.89</v>
      </c>
      <c r="K58" s="85">
        <v>20.27</v>
      </c>
      <c r="L58" s="85"/>
      <c r="M58" s="85">
        <v>92.7</v>
      </c>
      <c r="N58" s="85">
        <v>91</v>
      </c>
      <c r="O58" s="112">
        <v>93.87</v>
      </c>
      <c r="P58" s="85">
        <v>6.82</v>
      </c>
      <c r="Q58" s="85"/>
      <c r="R58" s="85">
        <v>57</v>
      </c>
      <c r="S58" s="85" t="s">
        <v>79</v>
      </c>
      <c r="T58" s="112">
        <v>54.78</v>
      </c>
      <c r="U58" s="85">
        <v>-1.22</v>
      </c>
    </row>
    <row r="59" spans="1:21" s="88" customFormat="1" ht="12.75" customHeight="1" x14ac:dyDescent="0.2">
      <c r="A59" s="86"/>
      <c r="B59" s="87">
        <v>1</v>
      </c>
      <c r="C59" s="85">
        <v>436.7</v>
      </c>
      <c r="D59" s="85">
        <v>444.6</v>
      </c>
      <c r="E59" s="112">
        <v>443.61</v>
      </c>
      <c r="F59" s="85">
        <v>27.4</v>
      </c>
      <c r="G59" s="85"/>
      <c r="H59" s="85">
        <v>346.3</v>
      </c>
      <c r="I59" s="85" t="s">
        <v>79</v>
      </c>
      <c r="J59" s="112">
        <v>347.67</v>
      </c>
      <c r="K59" s="85">
        <v>19.13</v>
      </c>
      <c r="L59" s="85"/>
      <c r="M59" s="85">
        <v>90.4</v>
      </c>
      <c r="N59" s="85">
        <v>96.3</v>
      </c>
      <c r="O59" s="112">
        <v>95.94</v>
      </c>
      <c r="P59" s="85">
        <v>8.2799999999999994</v>
      </c>
      <c r="Q59" s="85"/>
      <c r="R59" s="85">
        <v>53.1</v>
      </c>
      <c r="S59" s="85" t="s">
        <v>79</v>
      </c>
      <c r="T59" s="112">
        <v>54.78</v>
      </c>
      <c r="U59" s="85">
        <v>0.02</v>
      </c>
    </row>
    <row r="60" spans="1:21" s="88" customFormat="1" ht="12.75" customHeight="1" x14ac:dyDescent="0.2">
      <c r="A60" s="86">
        <v>18</v>
      </c>
      <c r="B60" s="87">
        <v>2</v>
      </c>
      <c r="C60" s="85">
        <v>445.3</v>
      </c>
      <c r="D60" s="85">
        <v>446.6</v>
      </c>
      <c r="E60" s="112">
        <v>450.4</v>
      </c>
      <c r="F60" s="85">
        <v>27.2</v>
      </c>
      <c r="G60" s="85"/>
      <c r="H60" s="85">
        <v>350</v>
      </c>
      <c r="I60" s="85" t="s">
        <v>79</v>
      </c>
      <c r="J60" s="112">
        <v>351.89</v>
      </c>
      <c r="K60" s="85">
        <v>16.87</v>
      </c>
      <c r="L60" s="85"/>
      <c r="M60" s="85">
        <v>95.3</v>
      </c>
      <c r="N60" s="85">
        <v>95.5</v>
      </c>
      <c r="O60" s="112">
        <v>98.51</v>
      </c>
      <c r="P60" s="85">
        <v>10.29</v>
      </c>
      <c r="Q60" s="85"/>
      <c r="R60" s="85">
        <v>55.2</v>
      </c>
      <c r="S60" s="85" t="s">
        <v>79</v>
      </c>
      <c r="T60" s="112">
        <v>56.11</v>
      </c>
      <c r="U60" s="85">
        <v>5.33</v>
      </c>
    </row>
    <row r="61" spans="1:21" s="88" customFormat="1" ht="12.75" customHeight="1" x14ac:dyDescent="0.2">
      <c r="A61" s="86">
        <v>18</v>
      </c>
      <c r="B61" s="87">
        <v>3</v>
      </c>
      <c r="C61" s="85">
        <v>471.2</v>
      </c>
      <c r="D61" s="85">
        <v>460.9</v>
      </c>
      <c r="E61" s="112">
        <v>457.82</v>
      </c>
      <c r="F61" s="85">
        <v>29.7</v>
      </c>
      <c r="G61" s="85"/>
      <c r="H61" s="85">
        <v>362.6</v>
      </c>
      <c r="I61" s="85" t="s">
        <v>79</v>
      </c>
      <c r="J61" s="112">
        <v>357</v>
      </c>
      <c r="K61" s="85">
        <v>20.440000000000001</v>
      </c>
      <c r="L61" s="85"/>
      <c r="M61" s="85">
        <v>108.6</v>
      </c>
      <c r="N61" s="85">
        <v>102.7</v>
      </c>
      <c r="O61" s="112">
        <v>100.82</v>
      </c>
      <c r="P61" s="85">
        <v>9.2200000000000006</v>
      </c>
      <c r="Q61" s="85"/>
      <c r="R61" s="85">
        <v>59.2</v>
      </c>
      <c r="S61" s="85" t="s">
        <v>79</v>
      </c>
      <c r="T61" s="112">
        <v>58.54</v>
      </c>
      <c r="U61" s="85">
        <v>9.6999999999999993</v>
      </c>
    </row>
    <row r="62" spans="1:21" s="88" customFormat="1" ht="12.75" customHeight="1" x14ac:dyDescent="0.2">
      <c r="A62" s="86">
        <v>18</v>
      </c>
      <c r="B62" s="87">
        <v>4</v>
      </c>
      <c r="C62" s="85">
        <v>464.5</v>
      </c>
      <c r="D62" s="85">
        <v>462.4</v>
      </c>
      <c r="E62" s="112">
        <v>465.67</v>
      </c>
      <c r="F62" s="85">
        <v>31.4</v>
      </c>
      <c r="G62" s="85"/>
      <c r="H62" s="85">
        <v>360</v>
      </c>
      <c r="I62" s="85" t="s">
        <v>79</v>
      </c>
      <c r="J62" s="112">
        <v>363.69</v>
      </c>
      <c r="K62" s="85">
        <v>26.75</v>
      </c>
      <c r="L62" s="85"/>
      <c r="M62" s="85">
        <v>104.5</v>
      </c>
      <c r="N62" s="85">
        <v>102.7</v>
      </c>
      <c r="O62" s="112">
        <v>101.98</v>
      </c>
      <c r="P62" s="85">
        <v>4.66</v>
      </c>
      <c r="Q62" s="85"/>
      <c r="R62" s="85">
        <v>62.1</v>
      </c>
      <c r="S62" s="85" t="s">
        <v>79</v>
      </c>
      <c r="T62" s="112">
        <v>61.17</v>
      </c>
      <c r="U62" s="85">
        <v>10.53</v>
      </c>
    </row>
    <row r="63" spans="1:21" s="88" customFormat="1" ht="12.75" customHeight="1" x14ac:dyDescent="0.2">
      <c r="A63" s="86"/>
      <c r="B63" s="87">
        <v>1</v>
      </c>
      <c r="C63" s="85">
        <v>470.6</v>
      </c>
      <c r="D63" s="85">
        <v>478.9</v>
      </c>
      <c r="E63" s="112">
        <v>474.06</v>
      </c>
      <c r="F63" s="85">
        <v>33.5</v>
      </c>
      <c r="G63" s="85"/>
      <c r="H63" s="85">
        <v>373.7</v>
      </c>
      <c r="I63" s="85" t="s">
        <v>79</v>
      </c>
      <c r="J63" s="112">
        <v>371.85</v>
      </c>
      <c r="K63" s="85">
        <v>32.659999999999997</v>
      </c>
      <c r="L63" s="85"/>
      <c r="M63" s="85">
        <v>96.9</v>
      </c>
      <c r="N63" s="85">
        <v>102.9</v>
      </c>
      <c r="O63" s="112">
        <v>102.2</v>
      </c>
      <c r="P63" s="85">
        <v>0.88</v>
      </c>
      <c r="Q63" s="85"/>
      <c r="R63" s="85">
        <v>60.9</v>
      </c>
      <c r="S63" s="85" t="s">
        <v>79</v>
      </c>
      <c r="T63" s="112">
        <v>62.96</v>
      </c>
      <c r="U63" s="85">
        <v>7.13</v>
      </c>
    </row>
    <row r="64" spans="1:21" s="88" customFormat="1" ht="12.75" customHeight="1" x14ac:dyDescent="0.2">
      <c r="A64" s="86">
        <v>19</v>
      </c>
      <c r="B64" s="87">
        <v>2</v>
      </c>
      <c r="C64" s="85">
        <v>480.7</v>
      </c>
      <c r="D64" s="85">
        <v>481.2</v>
      </c>
      <c r="E64" s="112">
        <v>482.7</v>
      </c>
      <c r="F64" s="85">
        <v>34.6</v>
      </c>
      <c r="G64" s="85"/>
      <c r="H64" s="85">
        <v>377.5</v>
      </c>
      <c r="I64" s="85" t="s">
        <v>79</v>
      </c>
      <c r="J64" s="112">
        <v>379.18</v>
      </c>
      <c r="K64" s="85">
        <v>29.29</v>
      </c>
      <c r="L64" s="85"/>
      <c r="M64" s="85">
        <v>103.2</v>
      </c>
      <c r="N64" s="85">
        <v>103.5</v>
      </c>
      <c r="O64" s="112">
        <v>103.53</v>
      </c>
      <c r="P64" s="85">
        <v>5.29</v>
      </c>
      <c r="Q64" s="85"/>
      <c r="R64" s="85">
        <v>61.3</v>
      </c>
      <c r="S64" s="85" t="s">
        <v>79</v>
      </c>
      <c r="T64" s="112">
        <v>63.5</v>
      </c>
      <c r="U64" s="85">
        <v>2.17</v>
      </c>
    </row>
    <row r="65" spans="1:21" s="88" customFormat="1" ht="12.75" customHeight="1" x14ac:dyDescent="0.2">
      <c r="A65" s="86">
        <v>19</v>
      </c>
      <c r="B65" s="87">
        <v>3</v>
      </c>
      <c r="C65" s="85">
        <v>502.5</v>
      </c>
      <c r="D65" s="85">
        <v>492.5</v>
      </c>
      <c r="E65" s="112">
        <v>489.62</v>
      </c>
      <c r="F65" s="85">
        <v>27.7</v>
      </c>
      <c r="G65" s="85"/>
      <c r="H65" s="85">
        <v>391.4</v>
      </c>
      <c r="I65" s="85" t="s">
        <v>79</v>
      </c>
      <c r="J65" s="112">
        <v>382.87</v>
      </c>
      <c r="K65" s="85">
        <v>14.78</v>
      </c>
      <c r="L65" s="85"/>
      <c r="M65" s="85">
        <v>111.1</v>
      </c>
      <c r="N65" s="85">
        <v>105.4</v>
      </c>
      <c r="O65" s="112">
        <v>106.75</v>
      </c>
      <c r="P65" s="85">
        <v>12.89</v>
      </c>
      <c r="Q65" s="85"/>
      <c r="R65" s="85">
        <v>65.099999999999994</v>
      </c>
      <c r="S65" s="85" t="s">
        <v>79</v>
      </c>
      <c r="T65" s="112">
        <v>63.23</v>
      </c>
      <c r="U65" s="85">
        <v>-1.06</v>
      </c>
    </row>
    <row r="66" spans="1:21" s="88" customFormat="1" ht="12.75" customHeight="1" x14ac:dyDescent="0.2">
      <c r="A66" s="86">
        <v>19</v>
      </c>
      <c r="B66" s="87">
        <v>4</v>
      </c>
      <c r="C66" s="85">
        <v>500.1</v>
      </c>
      <c r="D66" s="85">
        <v>497.6</v>
      </c>
      <c r="E66" s="112">
        <v>494.73</v>
      </c>
      <c r="F66" s="85">
        <v>20.399999999999999</v>
      </c>
      <c r="G66" s="85"/>
      <c r="H66" s="85">
        <v>385.4</v>
      </c>
      <c r="I66" s="85" t="s">
        <v>79</v>
      </c>
      <c r="J66" s="112">
        <v>383.02</v>
      </c>
      <c r="K66" s="85">
        <v>0.61</v>
      </c>
      <c r="L66" s="85"/>
      <c r="M66" s="85">
        <v>114.7</v>
      </c>
      <c r="N66" s="85">
        <v>112.5</v>
      </c>
      <c r="O66" s="112">
        <v>111.7</v>
      </c>
      <c r="P66" s="85">
        <v>19.82</v>
      </c>
      <c r="Q66" s="85"/>
      <c r="R66" s="85">
        <v>60.1</v>
      </c>
      <c r="S66" s="85" t="s">
        <v>79</v>
      </c>
      <c r="T66" s="112">
        <v>62.83</v>
      </c>
      <c r="U66" s="85">
        <v>-1.6</v>
      </c>
    </row>
    <row r="67" spans="1:21" s="88" customFormat="1" ht="12.75" customHeight="1" x14ac:dyDescent="0.2">
      <c r="A67" s="86"/>
      <c r="B67" s="87">
        <v>1</v>
      </c>
      <c r="C67" s="85">
        <v>480.9</v>
      </c>
      <c r="D67" s="85">
        <v>488.9</v>
      </c>
      <c r="E67" s="112">
        <v>496.58</v>
      </c>
      <c r="F67" s="85">
        <v>7.4</v>
      </c>
      <c r="G67" s="85"/>
      <c r="H67" s="85">
        <v>373.4</v>
      </c>
      <c r="I67" s="85" t="s">
        <v>79</v>
      </c>
      <c r="J67" s="112">
        <v>382.12</v>
      </c>
      <c r="K67" s="85">
        <v>-3.62</v>
      </c>
      <c r="L67" s="85"/>
      <c r="M67" s="85">
        <v>107.6</v>
      </c>
      <c r="N67" s="85">
        <v>113.4</v>
      </c>
      <c r="O67" s="112">
        <v>114.46</v>
      </c>
      <c r="P67" s="85">
        <v>11.04</v>
      </c>
      <c r="Q67" s="85"/>
      <c r="R67" s="85">
        <v>63.1</v>
      </c>
      <c r="S67" s="85" t="s">
        <v>79</v>
      </c>
      <c r="T67" s="112">
        <v>61.33</v>
      </c>
      <c r="U67" s="85">
        <v>-6.03</v>
      </c>
    </row>
    <row r="68" spans="1:21" s="88" customFormat="1" ht="12.75" customHeight="1" x14ac:dyDescent="0.2">
      <c r="A68" s="86">
        <v>20</v>
      </c>
      <c r="B68" s="87">
        <v>2</v>
      </c>
      <c r="C68" s="85">
        <v>492.4</v>
      </c>
      <c r="D68" s="85">
        <v>491.6</v>
      </c>
      <c r="E68" s="112">
        <v>485.51</v>
      </c>
      <c r="F68" s="85">
        <v>-44.3</v>
      </c>
      <c r="G68" s="85"/>
      <c r="H68" s="85">
        <v>387.8</v>
      </c>
      <c r="I68" s="85" t="s">
        <v>79</v>
      </c>
      <c r="J68" s="112">
        <v>382.99</v>
      </c>
      <c r="K68" s="85">
        <v>3.48</v>
      </c>
      <c r="L68" s="85"/>
      <c r="M68" s="85">
        <v>104.7</v>
      </c>
      <c r="N68" s="85">
        <v>104.2</v>
      </c>
      <c r="O68" s="112">
        <v>102.52</v>
      </c>
      <c r="P68" s="85">
        <v>-47.77</v>
      </c>
      <c r="Q68" s="85"/>
      <c r="R68" s="85">
        <v>56.2</v>
      </c>
      <c r="S68" s="85" t="s">
        <v>79</v>
      </c>
      <c r="T68" s="112">
        <v>57.57</v>
      </c>
      <c r="U68" s="85">
        <v>-15.03</v>
      </c>
    </row>
    <row r="69" spans="1:21" s="88" customFormat="1" ht="12.75" customHeight="1" x14ac:dyDescent="0.2">
      <c r="A69" s="86">
        <v>20</v>
      </c>
      <c r="B69" s="87">
        <v>3</v>
      </c>
      <c r="C69" s="85">
        <v>491.7</v>
      </c>
      <c r="D69" s="85">
        <v>481.6</v>
      </c>
      <c r="E69" s="112">
        <v>486.96</v>
      </c>
      <c r="F69" s="85">
        <v>5.8</v>
      </c>
      <c r="G69" s="85"/>
      <c r="H69" s="85">
        <v>387.9</v>
      </c>
      <c r="I69" s="85" t="s">
        <v>79</v>
      </c>
      <c r="J69" s="112">
        <v>386.67</v>
      </c>
      <c r="K69" s="85">
        <v>14.73</v>
      </c>
      <c r="L69" s="85"/>
      <c r="M69" s="85">
        <v>103.8</v>
      </c>
      <c r="N69" s="85">
        <v>97.8</v>
      </c>
      <c r="O69" s="112">
        <v>100.29</v>
      </c>
      <c r="P69" s="85">
        <v>-8.93</v>
      </c>
      <c r="Q69" s="85"/>
      <c r="R69" s="85">
        <v>57.5</v>
      </c>
      <c r="S69" s="85" t="s">
        <v>79</v>
      </c>
      <c r="T69" s="112">
        <v>56.26</v>
      </c>
      <c r="U69" s="85">
        <v>-5.24</v>
      </c>
    </row>
    <row r="70" spans="1:21" s="88" customFormat="1" ht="12.75" customHeight="1" x14ac:dyDescent="0.2">
      <c r="A70" s="86">
        <v>20</v>
      </c>
      <c r="B70" s="87">
        <v>4</v>
      </c>
      <c r="C70" s="85">
        <v>501.4</v>
      </c>
      <c r="D70" s="85">
        <v>498.5</v>
      </c>
      <c r="E70" s="112">
        <v>495.17</v>
      </c>
      <c r="F70" s="85">
        <v>32.799999999999997</v>
      </c>
      <c r="G70" s="85"/>
      <c r="H70" s="85">
        <v>393.9</v>
      </c>
      <c r="I70" s="85" t="s">
        <v>79</v>
      </c>
      <c r="J70" s="112">
        <v>392.68</v>
      </c>
      <c r="K70" s="85">
        <v>24.05</v>
      </c>
      <c r="L70" s="85"/>
      <c r="M70" s="85">
        <v>107.5</v>
      </c>
      <c r="N70" s="85">
        <v>104.6</v>
      </c>
      <c r="O70" s="112">
        <v>102.49</v>
      </c>
      <c r="P70" s="85">
        <v>8.8000000000000007</v>
      </c>
      <c r="Q70" s="85"/>
      <c r="R70" s="85">
        <v>56.4</v>
      </c>
      <c r="S70" s="85" t="s">
        <v>79</v>
      </c>
      <c r="T70" s="112">
        <v>56.1</v>
      </c>
      <c r="U70" s="85">
        <v>-0.65</v>
      </c>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87"/>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87"/>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86"/>
      <c r="B105" s="87"/>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86"/>
      <c r="B106" s="87"/>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86"/>
      <c r="B107" s="87"/>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86"/>
      <c r="B108" s="87"/>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86"/>
      <c r="B109" s="87"/>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86"/>
      <c r="B110" s="87"/>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86"/>
      <c r="B111" s="87"/>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86"/>
      <c r="B112" s="87"/>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90"/>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90"/>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91"/>
      <c r="B118" s="92"/>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91"/>
      <c r="B119" s="92"/>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91"/>
      <c r="B120" s="92"/>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91"/>
      <c r="B121" s="92"/>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91"/>
      <c r="B122" s="92"/>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91"/>
      <c r="B123" s="92"/>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91"/>
      <c r="B124" s="92"/>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91"/>
      <c r="B125" s="92"/>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91"/>
      <c r="B126" s="92"/>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13</v>
      </c>
      <c r="D3" s="31" t="s">
        <v>13</v>
      </c>
      <c r="E3" s="31" t="s">
        <v>13</v>
      </c>
      <c r="F3" s="31" t="s">
        <v>13</v>
      </c>
      <c r="G3" s="32"/>
      <c r="H3" s="31" t="s">
        <v>13</v>
      </c>
      <c r="I3" s="31" t="s">
        <v>13</v>
      </c>
      <c r="J3" s="31" t="s">
        <v>13</v>
      </c>
      <c r="K3" s="31" t="s">
        <v>13</v>
      </c>
      <c r="L3" s="32"/>
      <c r="M3" s="31" t="s">
        <v>13</v>
      </c>
      <c r="N3" s="31" t="s">
        <v>13</v>
      </c>
      <c r="O3" s="31" t="s">
        <v>13</v>
      </c>
      <c r="P3" s="31" t="s">
        <v>13</v>
      </c>
      <c r="Q3" s="6"/>
      <c r="R3" s="31" t="s">
        <v>13</v>
      </c>
      <c r="S3" s="31" t="s">
        <v>13</v>
      </c>
      <c r="T3" s="31" t="s">
        <v>13</v>
      </c>
      <c r="U3" s="31" t="s">
        <v>13</v>
      </c>
      <c r="V3" s="1"/>
      <c r="W3" s="1"/>
      <c r="X3" s="1"/>
      <c r="Y3" s="1"/>
      <c r="Z3" s="1"/>
      <c r="AA3" s="1"/>
      <c r="AB3" s="1"/>
    </row>
    <row r="4" spans="1:28" ht="11.25" customHeight="1" x14ac:dyDescent="0.2">
      <c r="A4" s="36"/>
      <c r="B4" s="36"/>
      <c r="C4" s="31" t="s">
        <v>24</v>
      </c>
      <c r="D4" s="31" t="s">
        <v>24</v>
      </c>
      <c r="E4" s="31" t="s">
        <v>24</v>
      </c>
      <c r="F4" s="31" t="s">
        <v>24</v>
      </c>
      <c r="G4" s="32"/>
      <c r="H4" s="31" t="s">
        <v>24</v>
      </c>
      <c r="I4" s="31" t="s">
        <v>24</v>
      </c>
      <c r="J4" s="31" t="s">
        <v>24</v>
      </c>
      <c r="K4" s="31" t="s">
        <v>24</v>
      </c>
      <c r="L4" s="32"/>
      <c r="M4" s="31" t="s">
        <v>24</v>
      </c>
      <c r="N4" s="31" t="s">
        <v>24</v>
      </c>
      <c r="O4" s="31" t="s">
        <v>24</v>
      </c>
      <c r="P4" s="31" t="s">
        <v>24</v>
      </c>
      <c r="Q4" s="10"/>
      <c r="R4" s="31" t="s">
        <v>24</v>
      </c>
      <c r="S4" s="31" t="s">
        <v>24</v>
      </c>
      <c r="T4" s="31" t="s">
        <v>24</v>
      </c>
      <c r="U4" s="31" t="s">
        <v>24</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389.1</v>
      </c>
      <c r="D8" s="85">
        <v>380</v>
      </c>
      <c r="E8" s="112">
        <v>372.55</v>
      </c>
      <c r="F8" s="85"/>
      <c r="H8" s="85">
        <v>168.1</v>
      </c>
      <c r="I8" s="85" t="s">
        <v>79</v>
      </c>
      <c r="J8" s="112">
        <v>170.62</v>
      </c>
      <c r="K8" s="85"/>
      <c r="M8" s="85">
        <v>221</v>
      </c>
      <c r="N8" s="85">
        <v>210.8</v>
      </c>
      <c r="O8" s="112">
        <v>201.92</v>
      </c>
      <c r="P8" s="85"/>
      <c r="Q8" s="85"/>
      <c r="R8" s="85">
        <v>11.6</v>
      </c>
      <c r="S8" s="85" t="s">
        <v>79</v>
      </c>
      <c r="T8" s="112">
        <v>10.29</v>
      </c>
      <c r="U8" s="85"/>
    </row>
    <row r="9" spans="1:28" ht="12.75" customHeight="1" x14ac:dyDescent="0.2">
      <c r="A9" s="86">
        <v>5</v>
      </c>
      <c r="B9" s="87">
        <v>3</v>
      </c>
      <c r="C9" s="85">
        <v>426.9</v>
      </c>
      <c r="D9" s="85">
        <v>372.3</v>
      </c>
      <c r="E9" s="112">
        <v>375.92</v>
      </c>
      <c r="F9" s="85">
        <v>13.5</v>
      </c>
      <c r="H9" s="85">
        <v>171.8</v>
      </c>
      <c r="I9" s="85" t="s">
        <v>79</v>
      </c>
      <c r="J9" s="112">
        <v>170.42</v>
      </c>
      <c r="K9" s="85">
        <v>-0.82</v>
      </c>
      <c r="M9" s="85">
        <v>255.1</v>
      </c>
      <c r="N9" s="85">
        <v>201.2</v>
      </c>
      <c r="O9" s="112">
        <v>205.5</v>
      </c>
      <c r="P9" s="85">
        <v>14.31</v>
      </c>
      <c r="Q9" s="85"/>
      <c r="R9" s="85">
        <v>9.8000000000000007</v>
      </c>
      <c r="S9" s="85" t="s">
        <v>79</v>
      </c>
      <c r="T9" s="112">
        <v>9.1300000000000008</v>
      </c>
      <c r="U9" s="85">
        <v>-4.63</v>
      </c>
    </row>
    <row r="10" spans="1:28" ht="12.75" customHeight="1" x14ac:dyDescent="0.2">
      <c r="A10" s="86">
        <v>5</v>
      </c>
      <c r="B10" s="87">
        <v>4</v>
      </c>
      <c r="C10" s="85">
        <v>366.7</v>
      </c>
      <c r="D10" s="85">
        <v>388.2</v>
      </c>
      <c r="E10" s="112">
        <v>380.95</v>
      </c>
      <c r="F10" s="85">
        <v>20.100000000000001</v>
      </c>
      <c r="H10" s="85">
        <v>175.6</v>
      </c>
      <c r="I10" s="85" t="s">
        <v>79</v>
      </c>
      <c r="J10" s="112">
        <v>167.84</v>
      </c>
      <c r="K10" s="85">
        <v>-10.33</v>
      </c>
      <c r="M10" s="85">
        <v>191</v>
      </c>
      <c r="N10" s="85">
        <v>216.3</v>
      </c>
      <c r="O10" s="112">
        <v>213.12</v>
      </c>
      <c r="P10" s="85">
        <v>30.46</v>
      </c>
      <c r="Q10" s="85"/>
      <c r="R10" s="85">
        <v>8.4</v>
      </c>
      <c r="S10" s="85" t="s">
        <v>79</v>
      </c>
      <c r="T10" s="112">
        <v>8.9</v>
      </c>
      <c r="U10" s="85">
        <v>-0.9</v>
      </c>
    </row>
    <row r="11" spans="1:28" ht="12.75" customHeight="1" x14ac:dyDescent="0.2">
      <c r="B11" s="87">
        <v>1</v>
      </c>
      <c r="C11" s="85">
        <v>341.3</v>
      </c>
      <c r="D11" s="85">
        <v>383.3</v>
      </c>
      <c r="E11" s="112">
        <v>389.38</v>
      </c>
      <c r="F11" s="85">
        <v>33.700000000000003</v>
      </c>
      <c r="H11" s="85">
        <v>158.9</v>
      </c>
      <c r="I11" s="85" t="s">
        <v>79</v>
      </c>
      <c r="J11" s="112">
        <v>163.68</v>
      </c>
      <c r="K11" s="85">
        <v>-16.649999999999999</v>
      </c>
      <c r="M11" s="85">
        <v>182.4</v>
      </c>
      <c r="N11" s="85">
        <v>223.1</v>
      </c>
      <c r="O11" s="112">
        <v>225.7</v>
      </c>
      <c r="P11" s="85">
        <v>50.34</v>
      </c>
      <c r="Q11" s="85"/>
      <c r="R11" s="85">
        <v>9.1999999999999993</v>
      </c>
      <c r="S11" s="85" t="s">
        <v>79</v>
      </c>
      <c r="T11" s="112">
        <v>8.99</v>
      </c>
      <c r="U11" s="85">
        <v>0.33</v>
      </c>
    </row>
    <row r="12" spans="1:28" ht="12.75" customHeight="1" x14ac:dyDescent="0.2">
      <c r="A12" s="86">
        <v>6</v>
      </c>
      <c r="B12" s="87">
        <v>2</v>
      </c>
      <c r="C12" s="85">
        <v>410.3</v>
      </c>
      <c r="D12" s="85">
        <v>401.6</v>
      </c>
      <c r="E12" s="112">
        <v>400.66</v>
      </c>
      <c r="F12" s="85">
        <v>45.2</v>
      </c>
      <c r="H12" s="85">
        <v>159.69999999999999</v>
      </c>
      <c r="I12" s="85" t="s">
        <v>79</v>
      </c>
      <c r="J12" s="112">
        <v>161.30000000000001</v>
      </c>
      <c r="K12" s="85">
        <v>-9.49</v>
      </c>
      <c r="M12" s="85">
        <v>250.5</v>
      </c>
      <c r="N12" s="85">
        <v>240.2</v>
      </c>
      <c r="O12" s="112">
        <v>239.36</v>
      </c>
      <c r="P12" s="85">
        <v>54.64</v>
      </c>
      <c r="Q12" s="85"/>
      <c r="R12" s="85">
        <v>9</v>
      </c>
      <c r="S12" s="85" t="s">
        <v>79</v>
      </c>
      <c r="T12" s="112">
        <v>8.9600000000000009</v>
      </c>
      <c r="U12" s="85">
        <v>-0.12</v>
      </c>
    </row>
    <row r="13" spans="1:28" ht="12.75" customHeight="1" x14ac:dyDescent="0.2">
      <c r="A13" s="86">
        <v>6</v>
      </c>
      <c r="B13" s="87">
        <v>3</v>
      </c>
      <c r="C13" s="85">
        <v>472.8</v>
      </c>
      <c r="D13" s="85">
        <v>416.4</v>
      </c>
      <c r="E13" s="112">
        <v>413.15</v>
      </c>
      <c r="F13" s="85">
        <v>49.9</v>
      </c>
      <c r="H13" s="85">
        <v>164.9</v>
      </c>
      <c r="I13" s="85" t="s">
        <v>79</v>
      </c>
      <c r="J13" s="112">
        <v>164.08</v>
      </c>
      <c r="K13" s="85">
        <v>11.12</v>
      </c>
      <c r="M13" s="85">
        <v>307.8</v>
      </c>
      <c r="N13" s="85">
        <v>252.9</v>
      </c>
      <c r="O13" s="112">
        <v>249.07</v>
      </c>
      <c r="P13" s="85">
        <v>38.82</v>
      </c>
      <c r="Q13" s="85"/>
      <c r="R13" s="85">
        <v>9.5</v>
      </c>
      <c r="S13" s="85" t="s">
        <v>79</v>
      </c>
      <c r="T13" s="112">
        <v>9.07</v>
      </c>
      <c r="U13" s="85">
        <v>0.46</v>
      </c>
    </row>
    <row r="14" spans="1:28" ht="12.75" customHeight="1" x14ac:dyDescent="0.2">
      <c r="A14" s="86">
        <v>6</v>
      </c>
      <c r="B14" s="87">
        <v>4</v>
      </c>
      <c r="C14" s="85">
        <v>394.8</v>
      </c>
      <c r="D14" s="85">
        <v>416.8</v>
      </c>
      <c r="E14" s="112">
        <v>422.15</v>
      </c>
      <c r="F14" s="85">
        <v>36</v>
      </c>
      <c r="H14" s="85">
        <v>174</v>
      </c>
      <c r="I14" s="85" t="s">
        <v>79</v>
      </c>
      <c r="J14" s="112">
        <v>170.27</v>
      </c>
      <c r="K14" s="85">
        <v>24.76</v>
      </c>
      <c r="M14" s="85">
        <v>220.8</v>
      </c>
      <c r="N14" s="85">
        <v>246.2</v>
      </c>
      <c r="O14" s="112">
        <v>251.88</v>
      </c>
      <c r="P14" s="85">
        <v>11.24</v>
      </c>
      <c r="Q14" s="85"/>
      <c r="R14" s="85">
        <v>9.9</v>
      </c>
      <c r="S14" s="85" t="s">
        <v>79</v>
      </c>
      <c r="T14" s="112">
        <v>9.5399999999999991</v>
      </c>
      <c r="U14" s="85">
        <v>1.86</v>
      </c>
    </row>
    <row r="15" spans="1:28" ht="12.75" customHeight="1" x14ac:dyDescent="0.2">
      <c r="B15" s="87">
        <v>1</v>
      </c>
      <c r="C15" s="85">
        <v>387.3</v>
      </c>
      <c r="D15" s="85">
        <v>430.4</v>
      </c>
      <c r="E15" s="112">
        <v>426.04</v>
      </c>
      <c r="F15" s="85">
        <v>15.5</v>
      </c>
      <c r="H15" s="85">
        <v>177.2</v>
      </c>
      <c r="I15" s="85" t="s">
        <v>79</v>
      </c>
      <c r="J15" s="112">
        <v>176.47</v>
      </c>
      <c r="K15" s="85">
        <v>24.81</v>
      </c>
      <c r="M15" s="85">
        <v>210.1</v>
      </c>
      <c r="N15" s="85">
        <v>251.4</v>
      </c>
      <c r="O15" s="112">
        <v>249.56</v>
      </c>
      <c r="P15" s="85">
        <v>-9.26</v>
      </c>
      <c r="Q15" s="85"/>
      <c r="R15" s="85">
        <v>8.9</v>
      </c>
      <c r="S15" s="85" t="s">
        <v>79</v>
      </c>
      <c r="T15" s="112">
        <v>10.23</v>
      </c>
      <c r="U15" s="85">
        <v>2.79</v>
      </c>
    </row>
    <row r="16" spans="1:28" ht="12.75" customHeight="1" x14ac:dyDescent="0.2">
      <c r="A16" s="86">
        <v>7</v>
      </c>
      <c r="B16" s="87">
        <v>2</v>
      </c>
      <c r="C16" s="85">
        <v>429.7</v>
      </c>
      <c r="D16" s="85">
        <v>420.5</v>
      </c>
      <c r="E16" s="112">
        <v>430.27</v>
      </c>
      <c r="F16" s="85">
        <v>16.899999999999999</v>
      </c>
      <c r="H16" s="85">
        <v>178.3</v>
      </c>
      <c r="I16" s="85" t="s">
        <v>79</v>
      </c>
      <c r="J16" s="112">
        <v>182.22</v>
      </c>
      <c r="K16" s="85">
        <v>23</v>
      </c>
      <c r="M16" s="85">
        <v>251.4</v>
      </c>
      <c r="N16" s="85">
        <v>240.6</v>
      </c>
      <c r="O16" s="112">
        <v>248.05</v>
      </c>
      <c r="P16" s="85">
        <v>-6.06</v>
      </c>
      <c r="Q16" s="85"/>
      <c r="R16" s="85">
        <v>12.3</v>
      </c>
      <c r="S16" s="85" t="s">
        <v>79</v>
      </c>
      <c r="T16" s="112">
        <v>10.82</v>
      </c>
      <c r="U16" s="85">
        <v>2.34</v>
      </c>
    </row>
    <row r="17" spans="1:21" ht="12.75" customHeight="1" x14ac:dyDescent="0.2">
      <c r="A17" s="86">
        <v>7</v>
      </c>
      <c r="B17" s="87">
        <v>3</v>
      </c>
      <c r="C17" s="85">
        <v>498.3</v>
      </c>
      <c r="D17" s="85">
        <v>440.9</v>
      </c>
      <c r="E17" s="112">
        <v>435.82</v>
      </c>
      <c r="F17" s="85">
        <v>22.2</v>
      </c>
      <c r="H17" s="85">
        <v>191.9</v>
      </c>
      <c r="I17" s="85" t="s">
        <v>79</v>
      </c>
      <c r="J17" s="112">
        <v>187.75</v>
      </c>
      <c r="K17" s="85">
        <v>22.11</v>
      </c>
      <c r="M17" s="85">
        <v>306.3</v>
      </c>
      <c r="N17" s="85">
        <v>250.8</v>
      </c>
      <c r="O17" s="112">
        <v>248.07</v>
      </c>
      <c r="P17" s="85">
        <v>0.08</v>
      </c>
      <c r="Q17" s="85"/>
      <c r="R17" s="85">
        <v>10.9</v>
      </c>
      <c r="S17" s="85" t="s">
        <v>79</v>
      </c>
      <c r="T17" s="112">
        <v>11.22</v>
      </c>
      <c r="U17" s="85">
        <v>1.59</v>
      </c>
    </row>
    <row r="18" spans="1:21" ht="12.75" customHeight="1" x14ac:dyDescent="0.2">
      <c r="A18" s="86">
        <v>7</v>
      </c>
      <c r="B18" s="87">
        <v>4</v>
      </c>
      <c r="C18" s="85">
        <v>418.6</v>
      </c>
      <c r="D18" s="85">
        <v>441.8</v>
      </c>
      <c r="E18" s="112">
        <v>441.96</v>
      </c>
      <c r="F18" s="85">
        <v>24.5</v>
      </c>
      <c r="H18" s="85">
        <v>195.1</v>
      </c>
      <c r="I18" s="85" t="s">
        <v>79</v>
      </c>
      <c r="J18" s="112">
        <v>194.33</v>
      </c>
      <c r="K18" s="85">
        <v>26.31</v>
      </c>
      <c r="M18" s="85">
        <v>223.4</v>
      </c>
      <c r="N18" s="85">
        <v>249.7</v>
      </c>
      <c r="O18" s="112">
        <v>247.63</v>
      </c>
      <c r="P18" s="85">
        <v>-1.77</v>
      </c>
      <c r="Q18" s="85"/>
      <c r="R18" s="85">
        <v>10.5</v>
      </c>
      <c r="S18" s="85" t="s">
        <v>79</v>
      </c>
      <c r="T18" s="112">
        <v>11.26</v>
      </c>
      <c r="U18" s="85">
        <v>0.17</v>
      </c>
    </row>
    <row r="19" spans="1:21" ht="12.75" customHeight="1" x14ac:dyDescent="0.2">
      <c r="B19" s="87">
        <v>1</v>
      </c>
      <c r="C19" s="85">
        <v>404</v>
      </c>
      <c r="D19" s="85">
        <v>447.4</v>
      </c>
      <c r="E19" s="112">
        <v>446.51</v>
      </c>
      <c r="F19" s="85">
        <v>18.2</v>
      </c>
      <c r="H19" s="85">
        <v>198.9</v>
      </c>
      <c r="I19" s="85" t="s">
        <v>79</v>
      </c>
      <c r="J19" s="112">
        <v>201.28</v>
      </c>
      <c r="K19" s="85">
        <v>27.81</v>
      </c>
      <c r="M19" s="85">
        <v>205</v>
      </c>
      <c r="N19" s="85">
        <v>246.4</v>
      </c>
      <c r="O19" s="112">
        <v>245.23</v>
      </c>
      <c r="P19" s="85">
        <v>-9.59</v>
      </c>
      <c r="Q19" s="85"/>
      <c r="R19" s="85">
        <v>9.8000000000000007</v>
      </c>
      <c r="S19" s="85" t="s">
        <v>79</v>
      </c>
      <c r="T19" s="112">
        <v>10.65</v>
      </c>
      <c r="U19" s="85">
        <v>-2.4500000000000002</v>
      </c>
    </row>
    <row r="20" spans="1:21" ht="12.75" customHeight="1" x14ac:dyDescent="0.2">
      <c r="A20" s="86">
        <v>8</v>
      </c>
      <c r="B20" s="87">
        <v>2</v>
      </c>
      <c r="C20" s="85">
        <v>453.1</v>
      </c>
      <c r="D20" s="85">
        <v>443</v>
      </c>
      <c r="E20" s="112">
        <v>447.78</v>
      </c>
      <c r="F20" s="85">
        <v>5.0999999999999996</v>
      </c>
      <c r="H20" s="85">
        <v>205.7</v>
      </c>
      <c r="I20" s="85" t="s">
        <v>79</v>
      </c>
      <c r="J20" s="112">
        <v>206.57</v>
      </c>
      <c r="K20" s="85">
        <v>21.16</v>
      </c>
      <c r="M20" s="85">
        <v>247.4</v>
      </c>
      <c r="N20" s="85">
        <v>235.7</v>
      </c>
      <c r="O20" s="112">
        <v>241.2</v>
      </c>
      <c r="P20" s="85">
        <v>-16.11</v>
      </c>
      <c r="Q20" s="85"/>
      <c r="R20" s="85">
        <v>10.1</v>
      </c>
      <c r="S20" s="85" t="s">
        <v>79</v>
      </c>
      <c r="T20" s="112">
        <v>9.86</v>
      </c>
      <c r="U20" s="85">
        <v>-3.15</v>
      </c>
    </row>
    <row r="21" spans="1:21" ht="12.75" customHeight="1" x14ac:dyDescent="0.2">
      <c r="A21" s="86">
        <v>8</v>
      </c>
      <c r="B21" s="87">
        <v>3</v>
      </c>
      <c r="C21" s="85">
        <v>505.3</v>
      </c>
      <c r="D21" s="85">
        <v>448</v>
      </c>
      <c r="E21" s="112">
        <v>445.32</v>
      </c>
      <c r="F21" s="85">
        <v>-9.8000000000000007</v>
      </c>
      <c r="H21" s="85">
        <v>210.8</v>
      </c>
      <c r="I21" s="85" t="s">
        <v>79</v>
      </c>
      <c r="J21" s="112">
        <v>208.68</v>
      </c>
      <c r="K21" s="85">
        <v>8.42</v>
      </c>
      <c r="M21" s="85">
        <v>294.5</v>
      </c>
      <c r="N21" s="85">
        <v>239.3</v>
      </c>
      <c r="O21" s="112">
        <v>236.64</v>
      </c>
      <c r="P21" s="85">
        <v>-18.25</v>
      </c>
      <c r="Q21" s="85"/>
      <c r="R21" s="85">
        <v>8.8000000000000007</v>
      </c>
      <c r="S21" s="85" t="s">
        <v>79</v>
      </c>
      <c r="T21" s="112">
        <v>9.76</v>
      </c>
      <c r="U21" s="85">
        <v>-0.41</v>
      </c>
    </row>
    <row r="22" spans="1:21" ht="12.75" customHeight="1" x14ac:dyDescent="0.2">
      <c r="A22" s="86">
        <v>8</v>
      </c>
      <c r="B22" s="87">
        <v>4</v>
      </c>
      <c r="C22" s="85">
        <v>416.9</v>
      </c>
      <c r="D22" s="85">
        <v>440.9</v>
      </c>
      <c r="E22" s="112">
        <v>439.45</v>
      </c>
      <c r="F22" s="85">
        <v>-23.5</v>
      </c>
      <c r="H22" s="85">
        <v>210.4</v>
      </c>
      <c r="I22" s="85" t="s">
        <v>79</v>
      </c>
      <c r="J22" s="112">
        <v>207.66</v>
      </c>
      <c r="K22" s="85">
        <v>-4.08</v>
      </c>
      <c r="M22" s="85">
        <v>206.4</v>
      </c>
      <c r="N22" s="85">
        <v>233</v>
      </c>
      <c r="O22" s="112">
        <v>231.79</v>
      </c>
      <c r="P22" s="85">
        <v>-19.399999999999999</v>
      </c>
      <c r="Q22" s="85"/>
      <c r="R22" s="85">
        <v>10.9</v>
      </c>
      <c r="S22" s="85" t="s">
        <v>79</v>
      </c>
      <c r="T22" s="112">
        <v>10.71</v>
      </c>
      <c r="U22" s="85">
        <v>3.81</v>
      </c>
    </row>
    <row r="23" spans="1:21" ht="12.75" customHeight="1" x14ac:dyDescent="0.2">
      <c r="B23" s="87">
        <v>1</v>
      </c>
      <c r="C23" s="85">
        <v>384.9</v>
      </c>
      <c r="D23" s="85">
        <v>429.3</v>
      </c>
      <c r="E23" s="112">
        <v>432.2</v>
      </c>
      <c r="F23" s="85">
        <v>-29</v>
      </c>
      <c r="H23" s="85">
        <v>200.4</v>
      </c>
      <c r="I23" s="85" t="s">
        <v>79</v>
      </c>
      <c r="J23" s="112">
        <v>205.29</v>
      </c>
      <c r="K23" s="85">
        <v>-9.48</v>
      </c>
      <c r="M23" s="85">
        <v>184.4</v>
      </c>
      <c r="N23" s="85">
        <v>226</v>
      </c>
      <c r="O23" s="112">
        <v>226.91</v>
      </c>
      <c r="P23" s="85">
        <v>-19.53</v>
      </c>
      <c r="Q23" s="85"/>
      <c r="R23" s="85">
        <v>12</v>
      </c>
      <c r="S23" s="85" t="s">
        <v>79</v>
      </c>
      <c r="T23" s="112">
        <v>13</v>
      </c>
      <c r="U23" s="85">
        <v>9.17</v>
      </c>
    </row>
    <row r="24" spans="1:21" ht="12.75" customHeight="1" x14ac:dyDescent="0.2">
      <c r="A24" s="86">
        <v>9</v>
      </c>
      <c r="B24" s="87">
        <v>2</v>
      </c>
      <c r="C24" s="85">
        <v>441.2</v>
      </c>
      <c r="D24" s="85">
        <v>430</v>
      </c>
      <c r="E24" s="112">
        <v>423.19</v>
      </c>
      <c r="F24" s="85">
        <v>-36</v>
      </c>
      <c r="H24" s="85">
        <v>199.8</v>
      </c>
      <c r="I24" s="85" t="s">
        <v>79</v>
      </c>
      <c r="J24" s="112">
        <v>200.66</v>
      </c>
      <c r="K24" s="85">
        <v>-18.53</v>
      </c>
      <c r="M24" s="85">
        <v>241.4</v>
      </c>
      <c r="N24" s="85">
        <v>229.2</v>
      </c>
      <c r="O24" s="112">
        <v>222.54</v>
      </c>
      <c r="P24" s="85">
        <v>-17.48</v>
      </c>
      <c r="Q24" s="85"/>
      <c r="R24" s="85">
        <v>12.5</v>
      </c>
      <c r="S24" s="85" t="s">
        <v>79</v>
      </c>
      <c r="T24" s="112">
        <v>15.54</v>
      </c>
      <c r="U24" s="85">
        <v>10.16</v>
      </c>
    </row>
    <row r="25" spans="1:21" ht="12.75" customHeight="1" x14ac:dyDescent="0.2">
      <c r="A25" s="86">
        <v>9</v>
      </c>
      <c r="B25" s="87">
        <v>3</v>
      </c>
      <c r="C25" s="85">
        <v>450.8</v>
      </c>
      <c r="D25" s="85">
        <v>394</v>
      </c>
      <c r="E25" s="112">
        <v>414.32</v>
      </c>
      <c r="F25" s="85">
        <v>-35.5</v>
      </c>
      <c r="H25" s="85">
        <v>188.7</v>
      </c>
      <c r="I25" s="85" t="s">
        <v>79</v>
      </c>
      <c r="J25" s="112">
        <v>193.45</v>
      </c>
      <c r="K25" s="85">
        <v>-28.82</v>
      </c>
      <c r="M25" s="85">
        <v>262</v>
      </c>
      <c r="N25" s="85">
        <v>207.4</v>
      </c>
      <c r="O25" s="112">
        <v>220.87</v>
      </c>
      <c r="P25" s="85">
        <v>-6.67</v>
      </c>
      <c r="Q25" s="85"/>
      <c r="R25" s="85">
        <v>11.9</v>
      </c>
      <c r="S25" s="85" t="s">
        <v>79</v>
      </c>
      <c r="T25" s="112">
        <v>16.170000000000002</v>
      </c>
      <c r="U25" s="85">
        <v>2.5</v>
      </c>
    </row>
    <row r="26" spans="1:21" ht="12.75" customHeight="1" x14ac:dyDescent="0.2">
      <c r="A26" s="86">
        <v>9</v>
      </c>
      <c r="B26" s="87">
        <v>4</v>
      </c>
      <c r="C26" s="85">
        <v>383.8</v>
      </c>
      <c r="D26" s="85">
        <v>408.5</v>
      </c>
      <c r="E26" s="112">
        <v>409.76</v>
      </c>
      <c r="F26" s="85">
        <v>-18.2</v>
      </c>
      <c r="H26" s="85">
        <v>187.2</v>
      </c>
      <c r="I26" s="85" t="s">
        <v>79</v>
      </c>
      <c r="J26" s="112">
        <v>185.91</v>
      </c>
      <c r="K26" s="85">
        <v>-30.18</v>
      </c>
      <c r="M26" s="85">
        <v>196.5</v>
      </c>
      <c r="N26" s="85">
        <v>223.5</v>
      </c>
      <c r="O26" s="112">
        <v>223.85</v>
      </c>
      <c r="P26" s="85">
        <v>11.93</v>
      </c>
      <c r="Q26" s="85"/>
      <c r="R26" s="85">
        <v>12.7</v>
      </c>
      <c r="S26" s="85" t="s">
        <v>79</v>
      </c>
      <c r="T26" s="112">
        <v>14.73</v>
      </c>
      <c r="U26" s="85">
        <v>-5.74</v>
      </c>
    </row>
    <row r="27" spans="1:21" ht="12.75" customHeight="1" x14ac:dyDescent="0.2">
      <c r="B27" s="87">
        <v>1</v>
      </c>
      <c r="C27" s="85">
        <v>366.9</v>
      </c>
      <c r="D27" s="85">
        <v>410</v>
      </c>
      <c r="E27" s="112">
        <v>412.9</v>
      </c>
      <c r="F27" s="85">
        <v>12.6</v>
      </c>
      <c r="H27" s="85">
        <v>178.9</v>
      </c>
      <c r="I27" s="85" t="s">
        <v>79</v>
      </c>
      <c r="J27" s="112">
        <v>181.69</v>
      </c>
      <c r="K27" s="85">
        <v>-16.89</v>
      </c>
      <c r="M27" s="85">
        <v>188</v>
      </c>
      <c r="N27" s="85">
        <v>228.9</v>
      </c>
      <c r="O27" s="112">
        <v>231.21</v>
      </c>
      <c r="P27" s="85">
        <v>29.44</v>
      </c>
      <c r="Q27" s="85"/>
      <c r="R27" s="85">
        <v>11.9</v>
      </c>
      <c r="S27" s="85" t="s">
        <v>79</v>
      </c>
      <c r="T27" s="112">
        <v>12.83</v>
      </c>
      <c r="U27" s="85">
        <v>-7.6</v>
      </c>
    </row>
    <row r="28" spans="1:21" ht="12.75" customHeight="1" x14ac:dyDescent="0.2">
      <c r="A28" s="86">
        <v>10</v>
      </c>
      <c r="B28" s="87">
        <v>2</v>
      </c>
      <c r="C28" s="85">
        <v>435.9</v>
      </c>
      <c r="D28" s="85">
        <v>423.7</v>
      </c>
      <c r="E28" s="112">
        <v>420.77</v>
      </c>
      <c r="F28" s="85">
        <v>31.5</v>
      </c>
      <c r="H28" s="85">
        <v>179.4</v>
      </c>
      <c r="I28" s="85" t="s">
        <v>79</v>
      </c>
      <c r="J28" s="112">
        <v>182.38</v>
      </c>
      <c r="K28" s="85">
        <v>2.76</v>
      </c>
      <c r="M28" s="85">
        <v>256.5</v>
      </c>
      <c r="N28" s="85">
        <v>243.8</v>
      </c>
      <c r="O28" s="112">
        <v>238.4</v>
      </c>
      <c r="P28" s="85">
        <v>28.73</v>
      </c>
      <c r="Q28" s="85"/>
      <c r="R28" s="85">
        <v>12.7</v>
      </c>
      <c r="S28" s="85" t="s">
        <v>79</v>
      </c>
      <c r="T28" s="112">
        <v>12.29</v>
      </c>
      <c r="U28" s="85">
        <v>-2.15</v>
      </c>
    </row>
    <row r="29" spans="1:21" ht="12.75" customHeight="1" x14ac:dyDescent="0.2">
      <c r="A29" s="86">
        <v>10</v>
      </c>
      <c r="B29" s="87">
        <v>3</v>
      </c>
      <c r="C29" s="85">
        <v>485.2</v>
      </c>
      <c r="D29" s="85">
        <v>430</v>
      </c>
      <c r="E29" s="112">
        <v>429.97</v>
      </c>
      <c r="F29" s="85">
        <v>36.799999999999997</v>
      </c>
      <c r="H29" s="85">
        <v>188.7</v>
      </c>
      <c r="I29" s="85" t="s">
        <v>79</v>
      </c>
      <c r="J29" s="112">
        <v>186.56</v>
      </c>
      <c r="K29" s="85">
        <v>16.760000000000002</v>
      </c>
      <c r="M29" s="85">
        <v>296.60000000000002</v>
      </c>
      <c r="N29" s="85">
        <v>242.9</v>
      </c>
      <c r="O29" s="112">
        <v>243.4</v>
      </c>
      <c r="P29" s="85">
        <v>20.03</v>
      </c>
      <c r="Q29" s="85"/>
      <c r="R29" s="85">
        <v>14</v>
      </c>
      <c r="S29" s="85" t="s">
        <v>79</v>
      </c>
      <c r="T29" s="112">
        <v>12.55</v>
      </c>
      <c r="U29" s="85">
        <v>1.04</v>
      </c>
    </row>
    <row r="30" spans="1:21" ht="12.75" customHeight="1" x14ac:dyDescent="0.2">
      <c r="A30" s="86">
        <v>10</v>
      </c>
      <c r="B30" s="87">
        <v>4</v>
      </c>
      <c r="C30" s="85">
        <v>412.7</v>
      </c>
      <c r="D30" s="85">
        <v>436.8</v>
      </c>
      <c r="E30" s="112">
        <v>438.98</v>
      </c>
      <c r="F30" s="85">
        <v>36.1</v>
      </c>
      <c r="H30" s="85">
        <v>193.8</v>
      </c>
      <c r="I30" s="85" t="s">
        <v>79</v>
      </c>
      <c r="J30" s="112">
        <v>191.37</v>
      </c>
      <c r="K30" s="85">
        <v>19.23</v>
      </c>
      <c r="M30" s="85">
        <v>218.8</v>
      </c>
      <c r="N30" s="85">
        <v>245.1</v>
      </c>
      <c r="O30" s="112">
        <v>247.61</v>
      </c>
      <c r="P30" s="85">
        <v>16.82</v>
      </c>
      <c r="Q30" s="85"/>
      <c r="R30" s="85">
        <v>12</v>
      </c>
      <c r="S30" s="85" t="s">
        <v>79</v>
      </c>
      <c r="T30" s="112">
        <v>12.7</v>
      </c>
      <c r="U30" s="85">
        <v>0.56999999999999995</v>
      </c>
    </row>
    <row r="31" spans="1:21" ht="12.75" customHeight="1" x14ac:dyDescent="0.2">
      <c r="B31" s="87">
        <v>1</v>
      </c>
      <c r="C31" s="85">
        <v>405.8</v>
      </c>
      <c r="D31" s="85">
        <v>448.9</v>
      </c>
      <c r="E31" s="112">
        <v>446.81</v>
      </c>
      <c r="F31" s="85">
        <v>31.3</v>
      </c>
      <c r="H31" s="85">
        <v>193.6</v>
      </c>
      <c r="I31" s="85" t="s">
        <v>79</v>
      </c>
      <c r="J31" s="112">
        <v>194.36</v>
      </c>
      <c r="K31" s="85">
        <v>11.96</v>
      </c>
      <c r="M31" s="85">
        <v>212.2</v>
      </c>
      <c r="N31" s="85">
        <v>253.1</v>
      </c>
      <c r="O31" s="112">
        <v>252.44</v>
      </c>
      <c r="P31" s="85">
        <v>19.38</v>
      </c>
      <c r="Q31" s="85"/>
      <c r="R31" s="85">
        <v>12.4</v>
      </c>
      <c r="S31" s="85" t="s">
        <v>79</v>
      </c>
      <c r="T31" s="112">
        <v>12.48</v>
      </c>
      <c r="U31" s="85">
        <v>-0.85</v>
      </c>
    </row>
    <row r="32" spans="1:21" ht="12.75" customHeight="1" x14ac:dyDescent="0.2">
      <c r="A32" s="86">
        <v>11</v>
      </c>
      <c r="B32" s="87">
        <v>2</v>
      </c>
      <c r="C32" s="85">
        <v>462.5</v>
      </c>
      <c r="D32" s="85">
        <v>450.3</v>
      </c>
      <c r="E32" s="112">
        <v>451.89</v>
      </c>
      <c r="F32" s="85">
        <v>20.3</v>
      </c>
      <c r="H32" s="85">
        <v>196.7</v>
      </c>
      <c r="I32" s="85" t="s">
        <v>79</v>
      </c>
      <c r="J32" s="112">
        <v>195.09</v>
      </c>
      <c r="K32" s="85">
        <v>2.92</v>
      </c>
      <c r="M32" s="85">
        <v>265.8</v>
      </c>
      <c r="N32" s="85">
        <v>253.3</v>
      </c>
      <c r="O32" s="112">
        <v>256.8</v>
      </c>
      <c r="P32" s="85">
        <v>17.41</v>
      </c>
      <c r="Q32" s="85"/>
      <c r="R32" s="85">
        <v>11.9</v>
      </c>
      <c r="S32" s="85" t="s">
        <v>79</v>
      </c>
      <c r="T32" s="112">
        <v>11.86</v>
      </c>
      <c r="U32" s="85">
        <v>-2.5</v>
      </c>
    </row>
    <row r="33" spans="1:21" ht="12.75" customHeight="1" x14ac:dyDescent="0.2">
      <c r="A33" s="86">
        <v>11</v>
      </c>
      <c r="B33" s="87">
        <v>3</v>
      </c>
      <c r="C33" s="85">
        <v>508</v>
      </c>
      <c r="D33" s="85">
        <v>453.4</v>
      </c>
      <c r="E33" s="112">
        <v>452.51</v>
      </c>
      <c r="F33" s="85">
        <v>2.5</v>
      </c>
      <c r="H33" s="85">
        <v>194.4</v>
      </c>
      <c r="I33" s="85" t="s">
        <v>79</v>
      </c>
      <c r="J33" s="112">
        <v>194.84</v>
      </c>
      <c r="K33" s="85">
        <v>-1.02</v>
      </c>
      <c r="M33" s="85">
        <v>313.60000000000002</v>
      </c>
      <c r="N33" s="85">
        <v>260.10000000000002</v>
      </c>
      <c r="O33" s="112">
        <v>257.67</v>
      </c>
      <c r="P33" s="85">
        <v>3.5</v>
      </c>
      <c r="Q33" s="85"/>
      <c r="R33" s="85">
        <v>11.3</v>
      </c>
      <c r="S33" s="85" t="s">
        <v>79</v>
      </c>
      <c r="T33" s="112">
        <v>11.6</v>
      </c>
      <c r="U33" s="85">
        <v>-1.02</v>
      </c>
    </row>
    <row r="34" spans="1:21" ht="12.75" customHeight="1" x14ac:dyDescent="0.2">
      <c r="A34" s="86">
        <v>11</v>
      </c>
      <c r="B34" s="87">
        <v>4</v>
      </c>
      <c r="C34" s="85">
        <v>428.1</v>
      </c>
      <c r="D34" s="85">
        <v>452</v>
      </c>
      <c r="E34" s="112">
        <v>449.8</v>
      </c>
      <c r="F34" s="85">
        <v>-10.9</v>
      </c>
      <c r="H34" s="85">
        <v>198.2</v>
      </c>
      <c r="I34" s="85" t="s">
        <v>79</v>
      </c>
      <c r="J34" s="112">
        <v>194.7</v>
      </c>
      <c r="K34" s="85">
        <v>-0.56999999999999995</v>
      </c>
      <c r="M34" s="85">
        <v>229.9</v>
      </c>
      <c r="N34" s="85">
        <v>255.9</v>
      </c>
      <c r="O34" s="112">
        <v>255.1</v>
      </c>
      <c r="P34" s="85">
        <v>-10.29</v>
      </c>
      <c r="Q34" s="85"/>
      <c r="R34" s="85">
        <v>10.3</v>
      </c>
      <c r="S34" s="85" t="s">
        <v>79</v>
      </c>
      <c r="T34" s="112">
        <v>11.67</v>
      </c>
      <c r="U34" s="85">
        <v>0.28000000000000003</v>
      </c>
    </row>
    <row r="35" spans="1:21" ht="12.75" customHeight="1" x14ac:dyDescent="0.2">
      <c r="B35" s="87">
        <v>1</v>
      </c>
      <c r="C35" s="85">
        <v>399.8</v>
      </c>
      <c r="D35" s="85">
        <v>442</v>
      </c>
      <c r="E35" s="112">
        <v>444.88</v>
      </c>
      <c r="F35" s="85">
        <v>-19.7</v>
      </c>
      <c r="H35" s="85">
        <v>191.3</v>
      </c>
      <c r="I35" s="85" t="s">
        <v>79</v>
      </c>
      <c r="J35" s="112">
        <v>195.19</v>
      </c>
      <c r="K35" s="85">
        <v>1.98</v>
      </c>
      <c r="M35" s="85">
        <v>208.5</v>
      </c>
      <c r="N35" s="85">
        <v>248.8</v>
      </c>
      <c r="O35" s="112">
        <v>249.69</v>
      </c>
      <c r="P35" s="85">
        <v>-21.65</v>
      </c>
      <c r="Q35" s="85"/>
      <c r="R35" s="85">
        <v>10.9</v>
      </c>
      <c r="S35" s="85" t="s">
        <v>79</v>
      </c>
      <c r="T35" s="112">
        <v>11.55</v>
      </c>
      <c r="U35" s="85">
        <v>-0.49</v>
      </c>
    </row>
    <row r="36" spans="1:21" ht="12.75" customHeight="1" x14ac:dyDescent="0.2">
      <c r="A36" s="86">
        <v>12</v>
      </c>
      <c r="B36" s="87">
        <v>2</v>
      </c>
      <c r="C36" s="85">
        <v>451.7</v>
      </c>
      <c r="D36" s="85">
        <v>441.1</v>
      </c>
      <c r="E36" s="112">
        <v>440.08</v>
      </c>
      <c r="F36" s="85">
        <v>-19.2</v>
      </c>
      <c r="H36" s="85">
        <v>197.1</v>
      </c>
      <c r="I36" s="85" t="s">
        <v>79</v>
      </c>
      <c r="J36" s="112">
        <v>196.2</v>
      </c>
      <c r="K36" s="85">
        <v>4.0599999999999996</v>
      </c>
      <c r="M36" s="85">
        <v>254.6</v>
      </c>
      <c r="N36" s="85">
        <v>243.8</v>
      </c>
      <c r="O36" s="112">
        <v>243.88</v>
      </c>
      <c r="P36" s="85">
        <v>-23.23</v>
      </c>
      <c r="Q36" s="85"/>
      <c r="R36" s="85">
        <v>10.3</v>
      </c>
      <c r="S36" s="85" t="s">
        <v>79</v>
      </c>
      <c r="T36" s="112">
        <v>11.33</v>
      </c>
      <c r="U36" s="85">
        <v>-0.88</v>
      </c>
    </row>
    <row r="37" spans="1:21" ht="12.75" customHeight="1" x14ac:dyDescent="0.2">
      <c r="A37" s="86">
        <v>12</v>
      </c>
      <c r="B37" s="87">
        <v>3</v>
      </c>
      <c r="C37" s="85">
        <v>492.1</v>
      </c>
      <c r="D37" s="85">
        <v>437.7</v>
      </c>
      <c r="E37" s="112">
        <v>437.39</v>
      </c>
      <c r="F37" s="85">
        <v>-10.8</v>
      </c>
      <c r="H37" s="85">
        <v>199.5</v>
      </c>
      <c r="I37" s="85" t="s">
        <v>79</v>
      </c>
      <c r="J37" s="112">
        <v>196.89</v>
      </c>
      <c r="K37" s="85">
        <v>2.75</v>
      </c>
      <c r="M37" s="85">
        <v>292.60000000000002</v>
      </c>
      <c r="N37" s="85">
        <v>238.5</v>
      </c>
      <c r="O37" s="112">
        <v>240.5</v>
      </c>
      <c r="P37" s="85">
        <v>-13.51</v>
      </c>
      <c r="Q37" s="85"/>
      <c r="R37" s="85">
        <v>12</v>
      </c>
      <c r="S37" s="85" t="s">
        <v>79</v>
      </c>
      <c r="T37" s="112">
        <v>11.65</v>
      </c>
      <c r="U37" s="85">
        <v>1.26</v>
      </c>
    </row>
    <row r="38" spans="1:21" ht="12.75" customHeight="1" x14ac:dyDescent="0.2">
      <c r="A38" s="86">
        <v>12</v>
      </c>
      <c r="B38" s="87">
        <v>4</v>
      </c>
      <c r="C38" s="85">
        <v>411.6</v>
      </c>
      <c r="D38" s="85">
        <v>434.9</v>
      </c>
      <c r="E38" s="112">
        <v>437.29</v>
      </c>
      <c r="F38" s="85">
        <v>-0.4</v>
      </c>
      <c r="H38" s="85">
        <v>197.1</v>
      </c>
      <c r="I38" s="85" t="s">
        <v>79</v>
      </c>
      <c r="J38" s="112">
        <v>196.81</v>
      </c>
      <c r="K38" s="85">
        <v>-0.33</v>
      </c>
      <c r="M38" s="85">
        <v>214.4</v>
      </c>
      <c r="N38" s="85">
        <v>240.1</v>
      </c>
      <c r="O38" s="112">
        <v>240.48</v>
      </c>
      <c r="P38" s="85">
        <v>-0.09</v>
      </c>
      <c r="Q38" s="85"/>
      <c r="R38" s="85">
        <v>13.2</v>
      </c>
      <c r="S38" s="85" t="s">
        <v>79</v>
      </c>
      <c r="T38" s="112">
        <v>12.62</v>
      </c>
      <c r="U38" s="85">
        <v>3.91</v>
      </c>
    </row>
    <row r="39" spans="1:21" ht="12.75" customHeight="1" x14ac:dyDescent="0.2">
      <c r="B39" s="87">
        <v>1</v>
      </c>
      <c r="C39" s="85">
        <v>399.4</v>
      </c>
      <c r="D39" s="85">
        <v>440.8</v>
      </c>
      <c r="E39" s="112">
        <v>439.53</v>
      </c>
      <c r="F39" s="85">
        <v>9</v>
      </c>
      <c r="H39" s="85">
        <v>195.5</v>
      </c>
      <c r="I39" s="85" t="s">
        <v>79</v>
      </c>
      <c r="J39" s="112">
        <v>196.59</v>
      </c>
      <c r="K39" s="85">
        <v>-0.89</v>
      </c>
      <c r="M39" s="85">
        <v>203.9</v>
      </c>
      <c r="N39" s="85">
        <v>243.4</v>
      </c>
      <c r="O39" s="112">
        <v>242.95</v>
      </c>
      <c r="P39" s="85">
        <v>9.8800000000000008</v>
      </c>
      <c r="Q39" s="85"/>
      <c r="R39" s="85">
        <v>13</v>
      </c>
      <c r="S39" s="85" t="s">
        <v>79</v>
      </c>
      <c r="T39" s="112">
        <v>13.22</v>
      </c>
      <c r="U39" s="85">
        <v>2.39</v>
      </c>
    </row>
    <row r="40" spans="1:21" ht="12.75" customHeight="1" x14ac:dyDescent="0.2">
      <c r="A40" s="86">
        <v>13</v>
      </c>
      <c r="B40" s="87">
        <v>2</v>
      </c>
      <c r="C40" s="85">
        <v>453.4</v>
      </c>
      <c r="D40" s="85">
        <v>443.8</v>
      </c>
      <c r="E40" s="112">
        <v>444.49</v>
      </c>
      <c r="F40" s="85">
        <v>19.8</v>
      </c>
      <c r="H40" s="85">
        <v>196</v>
      </c>
      <c r="I40" s="85" t="s">
        <v>79</v>
      </c>
      <c r="J40" s="112">
        <v>197.41</v>
      </c>
      <c r="K40" s="85">
        <v>3.31</v>
      </c>
      <c r="M40" s="85">
        <v>257.39999999999998</v>
      </c>
      <c r="N40" s="85">
        <v>248</v>
      </c>
      <c r="O40" s="112">
        <v>247.08</v>
      </c>
      <c r="P40" s="85">
        <v>16.53</v>
      </c>
      <c r="Q40" s="85"/>
      <c r="R40" s="85">
        <v>13.2</v>
      </c>
      <c r="S40" s="85" t="s">
        <v>79</v>
      </c>
      <c r="T40" s="112">
        <v>13.09</v>
      </c>
      <c r="U40" s="85">
        <v>-0.52</v>
      </c>
    </row>
    <row r="41" spans="1:21" ht="12.75" customHeight="1" x14ac:dyDescent="0.2">
      <c r="A41" s="86">
        <v>13</v>
      </c>
      <c r="B41" s="87">
        <v>3</v>
      </c>
      <c r="C41" s="85">
        <v>501.3</v>
      </c>
      <c r="D41" s="85">
        <v>447.7</v>
      </c>
      <c r="E41" s="112">
        <v>450.28</v>
      </c>
      <c r="F41" s="85">
        <v>23.2</v>
      </c>
      <c r="H41" s="85">
        <v>199</v>
      </c>
      <c r="I41" s="85" t="s">
        <v>79</v>
      </c>
      <c r="J41" s="112">
        <v>199.54</v>
      </c>
      <c r="K41" s="85">
        <v>8.5</v>
      </c>
      <c r="M41" s="85">
        <v>302.3</v>
      </c>
      <c r="N41" s="85">
        <v>248.4</v>
      </c>
      <c r="O41" s="112">
        <v>250.75</v>
      </c>
      <c r="P41" s="85">
        <v>14.66</v>
      </c>
      <c r="Q41" s="85"/>
      <c r="R41" s="85">
        <v>13.2</v>
      </c>
      <c r="S41" s="85" t="s">
        <v>79</v>
      </c>
      <c r="T41" s="112">
        <v>12.47</v>
      </c>
      <c r="U41" s="85">
        <v>-2.5</v>
      </c>
    </row>
    <row r="42" spans="1:21" ht="12.75" customHeight="1" x14ac:dyDescent="0.2">
      <c r="A42" s="86">
        <v>13</v>
      </c>
      <c r="B42" s="87">
        <v>4</v>
      </c>
      <c r="C42" s="85">
        <v>435.5</v>
      </c>
      <c r="D42" s="85">
        <v>458.6</v>
      </c>
      <c r="E42" s="112">
        <v>453.55</v>
      </c>
      <c r="F42" s="85">
        <v>13.1</v>
      </c>
      <c r="H42" s="85">
        <v>204.4</v>
      </c>
      <c r="I42" s="85" t="s">
        <v>79</v>
      </c>
      <c r="J42" s="112">
        <v>201.62</v>
      </c>
      <c r="K42" s="85">
        <v>8.31</v>
      </c>
      <c r="M42" s="85">
        <v>231.1</v>
      </c>
      <c r="N42" s="85">
        <v>256.60000000000002</v>
      </c>
      <c r="O42" s="112">
        <v>251.93</v>
      </c>
      <c r="P42" s="85">
        <v>4.74</v>
      </c>
      <c r="Q42" s="85"/>
      <c r="R42" s="85">
        <v>12</v>
      </c>
      <c r="S42" s="85" t="s">
        <v>79</v>
      </c>
      <c r="T42" s="112">
        <v>11.83</v>
      </c>
      <c r="U42" s="85">
        <v>-2.56</v>
      </c>
    </row>
    <row r="43" spans="1:21" ht="12.75" customHeight="1" x14ac:dyDescent="0.2">
      <c r="B43" s="87">
        <v>1</v>
      </c>
      <c r="C43" s="85">
        <v>410.1</v>
      </c>
      <c r="D43" s="85">
        <v>449.9</v>
      </c>
      <c r="E43" s="112">
        <v>455.17</v>
      </c>
      <c r="F43" s="85">
        <v>6.5</v>
      </c>
      <c r="H43" s="85">
        <v>199.3</v>
      </c>
      <c r="I43" s="85" t="s">
        <v>79</v>
      </c>
      <c r="J43" s="112">
        <v>202.26</v>
      </c>
      <c r="K43" s="85">
        <v>2.59</v>
      </c>
      <c r="M43" s="85">
        <v>210.7</v>
      </c>
      <c r="N43" s="85">
        <v>248.3</v>
      </c>
      <c r="O43" s="112">
        <v>252.91</v>
      </c>
      <c r="P43" s="85">
        <v>3.9</v>
      </c>
      <c r="Q43" s="85"/>
      <c r="R43" s="85">
        <v>10.4</v>
      </c>
      <c r="S43" s="85" t="s">
        <v>79</v>
      </c>
      <c r="T43" s="112">
        <v>11.71</v>
      </c>
      <c r="U43" s="85">
        <v>-0.45</v>
      </c>
    </row>
    <row r="44" spans="1:21" ht="12.75" customHeight="1" x14ac:dyDescent="0.2">
      <c r="A44" s="86">
        <v>14</v>
      </c>
      <c r="B44" s="87">
        <v>2</v>
      </c>
      <c r="C44" s="85">
        <v>461.9</v>
      </c>
      <c r="D44" s="85">
        <v>452.5</v>
      </c>
      <c r="E44" s="112">
        <v>456.74</v>
      </c>
      <c r="F44" s="85">
        <v>6.3</v>
      </c>
      <c r="H44" s="85">
        <v>202.2</v>
      </c>
      <c r="I44" s="85" t="s">
        <v>79</v>
      </c>
      <c r="J44" s="112">
        <v>201.78</v>
      </c>
      <c r="K44" s="85">
        <v>-1.92</v>
      </c>
      <c r="M44" s="85">
        <v>259.60000000000002</v>
      </c>
      <c r="N44" s="85">
        <v>251</v>
      </c>
      <c r="O44" s="112">
        <v>254.96</v>
      </c>
      <c r="P44" s="85">
        <v>8.2100000000000009</v>
      </c>
      <c r="Q44" s="85"/>
      <c r="R44" s="85">
        <v>12.2</v>
      </c>
      <c r="S44" s="85" t="s">
        <v>79</v>
      </c>
      <c r="T44" s="112">
        <v>11.81</v>
      </c>
      <c r="U44" s="85">
        <v>0.39</v>
      </c>
    </row>
    <row r="45" spans="1:21" ht="12.75" customHeight="1" x14ac:dyDescent="0.2">
      <c r="A45" s="86">
        <v>14</v>
      </c>
      <c r="B45" s="87">
        <v>3</v>
      </c>
      <c r="C45" s="85">
        <v>516.29999999999995</v>
      </c>
      <c r="D45" s="85">
        <v>465.1</v>
      </c>
      <c r="E45" s="112">
        <v>458.14</v>
      </c>
      <c r="F45" s="85">
        <v>5.6</v>
      </c>
      <c r="H45" s="85">
        <v>199.9</v>
      </c>
      <c r="I45" s="85" t="s">
        <v>79</v>
      </c>
      <c r="J45" s="112">
        <v>201.9</v>
      </c>
      <c r="K45" s="85">
        <v>0.45</v>
      </c>
      <c r="M45" s="85">
        <v>316.3</v>
      </c>
      <c r="N45" s="85">
        <v>264.39999999999998</v>
      </c>
      <c r="O45" s="112">
        <v>256.25</v>
      </c>
      <c r="P45" s="85">
        <v>5.15</v>
      </c>
      <c r="Q45" s="85"/>
      <c r="R45" s="85">
        <v>13</v>
      </c>
      <c r="S45" s="85" t="s">
        <v>79</v>
      </c>
      <c r="T45" s="112">
        <v>11.82</v>
      </c>
      <c r="U45" s="85">
        <v>0.04</v>
      </c>
    </row>
    <row r="46" spans="1:21" ht="12.75" customHeight="1" x14ac:dyDescent="0.2">
      <c r="A46" s="86">
        <v>14</v>
      </c>
      <c r="B46" s="87">
        <v>4</v>
      </c>
      <c r="C46" s="85">
        <v>433.5</v>
      </c>
      <c r="D46" s="85">
        <v>456</v>
      </c>
      <c r="E46" s="112">
        <v>457.26</v>
      </c>
      <c r="F46" s="85">
        <v>-3.5</v>
      </c>
      <c r="H46" s="85">
        <v>204.6</v>
      </c>
      <c r="I46" s="85" t="s">
        <v>79</v>
      </c>
      <c r="J46" s="112">
        <v>202.96</v>
      </c>
      <c r="K46" s="85">
        <v>4.2699999999999996</v>
      </c>
      <c r="M46" s="85">
        <v>228.9</v>
      </c>
      <c r="N46" s="85">
        <v>253.4</v>
      </c>
      <c r="O46" s="112">
        <v>254.29</v>
      </c>
      <c r="P46" s="85">
        <v>-7.81</v>
      </c>
      <c r="Q46" s="85"/>
      <c r="R46" s="85">
        <v>10</v>
      </c>
      <c r="S46" s="85" t="s">
        <v>79</v>
      </c>
      <c r="T46" s="112">
        <v>11.73</v>
      </c>
      <c r="U46" s="85">
        <v>-0.37</v>
      </c>
    </row>
    <row r="47" spans="1:21" ht="12.75" customHeight="1" x14ac:dyDescent="0.2">
      <c r="B47" s="87">
        <v>1</v>
      </c>
      <c r="C47" s="85">
        <v>418.4</v>
      </c>
      <c r="D47" s="85">
        <v>456.9</v>
      </c>
      <c r="E47" s="112">
        <v>456.18</v>
      </c>
      <c r="F47" s="85">
        <v>-4.3</v>
      </c>
      <c r="H47" s="85">
        <v>202.9</v>
      </c>
      <c r="I47" s="85" t="s">
        <v>79</v>
      </c>
      <c r="J47" s="112">
        <v>203.29</v>
      </c>
      <c r="K47" s="85">
        <v>1.32</v>
      </c>
      <c r="M47" s="85">
        <v>215.5</v>
      </c>
      <c r="N47" s="85">
        <v>251.2</v>
      </c>
      <c r="O47" s="112">
        <v>252.88</v>
      </c>
      <c r="P47" s="85">
        <v>-5.65</v>
      </c>
      <c r="Q47" s="85"/>
      <c r="R47" s="85">
        <v>12</v>
      </c>
      <c r="S47" s="85" t="s">
        <v>79</v>
      </c>
      <c r="T47" s="112">
        <v>11.86</v>
      </c>
      <c r="U47" s="85">
        <v>0.53</v>
      </c>
    </row>
    <row r="48" spans="1:21" ht="12.75" customHeight="1" x14ac:dyDescent="0.2">
      <c r="A48" s="86">
        <v>15</v>
      </c>
      <c r="B48" s="87">
        <v>2</v>
      </c>
      <c r="C48" s="85">
        <v>463.3</v>
      </c>
      <c r="D48" s="85">
        <v>453.3</v>
      </c>
      <c r="E48" s="112">
        <v>457.96</v>
      </c>
      <c r="F48" s="85">
        <v>7.1</v>
      </c>
      <c r="H48" s="85">
        <v>202.4</v>
      </c>
      <c r="I48" s="85" t="s">
        <v>79</v>
      </c>
      <c r="J48" s="112">
        <v>203.21</v>
      </c>
      <c r="K48" s="85">
        <v>-0.34</v>
      </c>
      <c r="M48" s="85">
        <v>260.89999999999998</v>
      </c>
      <c r="N48" s="85">
        <v>252.6</v>
      </c>
      <c r="O48" s="112">
        <v>254.75</v>
      </c>
      <c r="P48" s="85">
        <v>7.49</v>
      </c>
      <c r="Q48" s="85"/>
      <c r="R48" s="85">
        <v>12.8</v>
      </c>
      <c r="S48" s="85" t="s">
        <v>79</v>
      </c>
      <c r="T48" s="112">
        <v>12.27</v>
      </c>
      <c r="U48" s="85">
        <v>1.65</v>
      </c>
    </row>
    <row r="49" spans="1:21" ht="12.75" customHeight="1" x14ac:dyDescent="0.2">
      <c r="A49" s="86">
        <v>15</v>
      </c>
      <c r="B49" s="87">
        <v>3</v>
      </c>
      <c r="C49" s="85">
        <v>514.1</v>
      </c>
      <c r="D49" s="85">
        <v>466.1</v>
      </c>
      <c r="E49" s="112">
        <v>459.41</v>
      </c>
      <c r="F49" s="85">
        <v>5.8</v>
      </c>
      <c r="H49" s="85">
        <v>200.4</v>
      </c>
      <c r="I49" s="85" t="s">
        <v>79</v>
      </c>
      <c r="J49" s="112">
        <v>203.48</v>
      </c>
      <c r="K49" s="85">
        <v>1.07</v>
      </c>
      <c r="M49" s="85">
        <v>313.7</v>
      </c>
      <c r="N49" s="85">
        <v>264.5</v>
      </c>
      <c r="O49" s="112">
        <v>255.94</v>
      </c>
      <c r="P49" s="85">
        <v>4.7300000000000004</v>
      </c>
      <c r="Q49" s="85"/>
      <c r="R49" s="85">
        <v>11.9</v>
      </c>
      <c r="S49" s="85" t="s">
        <v>79</v>
      </c>
      <c r="T49" s="112">
        <v>12.43</v>
      </c>
      <c r="U49" s="85">
        <v>0.62</v>
      </c>
    </row>
    <row r="50" spans="1:21" ht="12.75" customHeight="1" x14ac:dyDescent="0.2">
      <c r="A50" s="86">
        <v>15</v>
      </c>
      <c r="B50" s="87">
        <v>4</v>
      </c>
      <c r="C50" s="85">
        <v>435.5</v>
      </c>
      <c r="D50" s="85">
        <v>456.7</v>
      </c>
      <c r="E50" s="112">
        <v>458.62</v>
      </c>
      <c r="F50" s="85">
        <v>-3.1</v>
      </c>
      <c r="H50" s="85">
        <v>210.7</v>
      </c>
      <c r="I50" s="85" t="s">
        <v>79</v>
      </c>
      <c r="J50" s="112">
        <v>204.58</v>
      </c>
      <c r="K50" s="85">
        <v>4.3899999999999997</v>
      </c>
      <c r="M50" s="85">
        <v>224.8</v>
      </c>
      <c r="N50" s="85">
        <v>247.9</v>
      </c>
      <c r="O50" s="112">
        <v>254.05</v>
      </c>
      <c r="P50" s="85">
        <v>-7.54</v>
      </c>
      <c r="Q50" s="85"/>
      <c r="R50" s="85">
        <v>12.7</v>
      </c>
      <c r="S50" s="85" t="s">
        <v>79</v>
      </c>
      <c r="T50" s="112">
        <v>12.27</v>
      </c>
      <c r="U50" s="85">
        <v>-0.63</v>
      </c>
    </row>
    <row r="51" spans="1:21" ht="12.75" customHeight="1" x14ac:dyDescent="0.2">
      <c r="B51" s="87">
        <v>1</v>
      </c>
      <c r="C51" s="85">
        <v>418.1</v>
      </c>
      <c r="D51" s="85">
        <v>454.3</v>
      </c>
      <c r="E51" s="112">
        <v>455.47</v>
      </c>
      <c r="F51" s="85">
        <v>-12.6</v>
      </c>
      <c r="H51" s="85">
        <v>202.2</v>
      </c>
      <c r="I51" s="85" t="s">
        <v>79</v>
      </c>
      <c r="J51" s="112">
        <v>206.54</v>
      </c>
      <c r="K51" s="85">
        <v>7.86</v>
      </c>
      <c r="M51" s="85">
        <v>215.9</v>
      </c>
      <c r="N51" s="85">
        <v>249.2</v>
      </c>
      <c r="O51" s="112">
        <v>248.93</v>
      </c>
      <c r="P51" s="85">
        <v>-20.47</v>
      </c>
      <c r="Q51" s="85"/>
      <c r="R51" s="85">
        <v>11.9</v>
      </c>
      <c r="S51" s="85" t="s">
        <v>79</v>
      </c>
      <c r="T51" s="112">
        <v>11.96</v>
      </c>
      <c r="U51" s="85">
        <v>-1.24</v>
      </c>
    </row>
    <row r="52" spans="1:21" ht="12.75" customHeight="1" x14ac:dyDescent="0.2">
      <c r="A52" s="86">
        <v>16</v>
      </c>
      <c r="B52" s="87">
        <v>2</v>
      </c>
      <c r="C52" s="85">
        <v>469.2</v>
      </c>
      <c r="D52" s="85">
        <v>459.4</v>
      </c>
      <c r="E52" s="112">
        <v>451.29</v>
      </c>
      <c r="F52" s="85">
        <v>-16.7</v>
      </c>
      <c r="H52" s="85">
        <v>214.1</v>
      </c>
      <c r="I52" s="85" t="s">
        <v>79</v>
      </c>
      <c r="J52" s="112">
        <v>208.58</v>
      </c>
      <c r="K52" s="85">
        <v>8.14</v>
      </c>
      <c r="M52" s="85">
        <v>255.1</v>
      </c>
      <c r="N52" s="85">
        <v>247.8</v>
      </c>
      <c r="O52" s="112">
        <v>242.72</v>
      </c>
      <c r="P52" s="85">
        <v>-24.86</v>
      </c>
      <c r="Q52" s="85"/>
      <c r="R52" s="85">
        <v>10.8</v>
      </c>
      <c r="S52" s="85" t="s">
        <v>79</v>
      </c>
      <c r="T52" s="112">
        <v>11.76</v>
      </c>
      <c r="U52" s="85">
        <v>-0.8</v>
      </c>
    </row>
    <row r="53" spans="1:21" ht="12.75" customHeight="1" x14ac:dyDescent="0.2">
      <c r="A53" s="86">
        <v>16</v>
      </c>
      <c r="B53" s="87">
        <v>3</v>
      </c>
      <c r="C53" s="85">
        <v>483.5</v>
      </c>
      <c r="D53" s="85">
        <v>438.3</v>
      </c>
      <c r="E53" s="112">
        <v>447.97</v>
      </c>
      <c r="F53" s="85">
        <v>-13.3</v>
      </c>
      <c r="H53" s="85">
        <v>208</v>
      </c>
      <c r="I53" s="85" t="s">
        <v>79</v>
      </c>
      <c r="J53" s="112">
        <v>210.06</v>
      </c>
      <c r="K53" s="85">
        <v>5.95</v>
      </c>
      <c r="M53" s="85">
        <v>275.39999999999998</v>
      </c>
      <c r="N53" s="85">
        <v>228.9</v>
      </c>
      <c r="O53" s="112">
        <v>237.91</v>
      </c>
      <c r="P53" s="85">
        <v>-19.23</v>
      </c>
      <c r="Q53" s="85"/>
      <c r="R53" s="85">
        <v>11.9</v>
      </c>
      <c r="S53" s="85" t="s">
        <v>79</v>
      </c>
      <c r="T53" s="112">
        <v>11.86</v>
      </c>
      <c r="U53" s="85">
        <v>0.42</v>
      </c>
    </row>
    <row r="54" spans="1:21" ht="12.75" customHeight="1" x14ac:dyDescent="0.2">
      <c r="A54" s="86">
        <v>16</v>
      </c>
      <c r="B54" s="87">
        <v>4</v>
      </c>
      <c r="C54" s="85">
        <v>424.4</v>
      </c>
      <c r="D54" s="85">
        <v>445.2</v>
      </c>
      <c r="E54" s="112">
        <v>446.29</v>
      </c>
      <c r="F54" s="85">
        <v>-6.7</v>
      </c>
      <c r="H54" s="85">
        <v>210.8</v>
      </c>
      <c r="I54" s="85" t="s">
        <v>79</v>
      </c>
      <c r="J54" s="112">
        <v>210.1</v>
      </c>
      <c r="K54" s="85">
        <v>0.17</v>
      </c>
      <c r="M54" s="85">
        <v>213.5</v>
      </c>
      <c r="N54" s="85">
        <v>235.7</v>
      </c>
      <c r="O54" s="112">
        <v>236.19</v>
      </c>
      <c r="P54" s="85">
        <v>-6.88</v>
      </c>
      <c r="Q54" s="85"/>
      <c r="R54" s="85">
        <v>12.5</v>
      </c>
      <c r="S54" s="85" t="s">
        <v>79</v>
      </c>
      <c r="T54" s="112">
        <v>11.92</v>
      </c>
      <c r="U54" s="85">
        <v>0.2</v>
      </c>
    </row>
    <row r="55" spans="1:21" ht="12.75" customHeight="1" x14ac:dyDescent="0.2">
      <c r="B55" s="87">
        <v>1</v>
      </c>
      <c r="C55" s="85">
        <v>414</v>
      </c>
      <c r="D55" s="85">
        <v>448.2</v>
      </c>
      <c r="E55" s="112">
        <v>445.66</v>
      </c>
      <c r="F55" s="85">
        <v>-2.5</v>
      </c>
      <c r="H55" s="85">
        <v>204.9</v>
      </c>
      <c r="I55" s="85" t="s">
        <v>79</v>
      </c>
      <c r="J55" s="112">
        <v>210.38</v>
      </c>
      <c r="K55" s="85">
        <v>1.1200000000000001</v>
      </c>
      <c r="M55" s="85">
        <v>209</v>
      </c>
      <c r="N55" s="85">
        <v>240.3</v>
      </c>
      <c r="O55" s="112">
        <v>235.28</v>
      </c>
      <c r="P55" s="85">
        <v>-3.64</v>
      </c>
      <c r="Q55" s="85"/>
      <c r="R55" s="85">
        <v>11.9</v>
      </c>
      <c r="S55" s="85" t="s">
        <v>79</v>
      </c>
      <c r="T55" s="112">
        <v>11.81</v>
      </c>
      <c r="U55" s="85">
        <v>-0.4</v>
      </c>
    </row>
    <row r="56" spans="1:21" ht="12.75" customHeight="1" x14ac:dyDescent="0.2">
      <c r="A56" s="86">
        <v>17</v>
      </c>
      <c r="B56" s="87">
        <v>2</v>
      </c>
      <c r="C56" s="85">
        <v>454.1</v>
      </c>
      <c r="D56" s="85">
        <v>444.5</v>
      </c>
      <c r="E56" s="112">
        <v>444.97</v>
      </c>
      <c r="F56" s="85">
        <v>-2.8</v>
      </c>
      <c r="H56" s="85">
        <v>212.2</v>
      </c>
      <c r="I56" s="85" t="s">
        <v>79</v>
      </c>
      <c r="J56" s="112">
        <v>211.08</v>
      </c>
      <c r="K56" s="85">
        <v>2.79</v>
      </c>
      <c r="M56" s="85">
        <v>241.8</v>
      </c>
      <c r="N56" s="85">
        <v>235.7</v>
      </c>
      <c r="O56" s="112">
        <v>233.89</v>
      </c>
      <c r="P56" s="85">
        <v>-5.57</v>
      </c>
      <c r="Q56" s="85"/>
      <c r="R56" s="85">
        <v>10.7</v>
      </c>
      <c r="S56" s="85" t="s">
        <v>79</v>
      </c>
      <c r="T56" s="112">
        <v>11.68</v>
      </c>
      <c r="U56" s="85">
        <v>-0.53</v>
      </c>
    </row>
    <row r="57" spans="1:21" ht="12.75" customHeight="1" x14ac:dyDescent="0.2">
      <c r="A57" s="86">
        <v>17</v>
      </c>
      <c r="B57" s="87">
        <v>3</v>
      </c>
      <c r="C57" s="85">
        <v>484</v>
      </c>
      <c r="D57" s="85">
        <v>441.6</v>
      </c>
      <c r="E57" s="112">
        <v>444.25</v>
      </c>
      <c r="F57" s="85">
        <v>-2.9</v>
      </c>
      <c r="H57" s="85">
        <v>214</v>
      </c>
      <c r="I57" s="85" t="s">
        <v>79</v>
      </c>
      <c r="J57" s="112">
        <v>211.69</v>
      </c>
      <c r="K57" s="85">
        <v>2.4500000000000002</v>
      </c>
      <c r="M57" s="85">
        <v>270</v>
      </c>
      <c r="N57" s="85">
        <v>226.2</v>
      </c>
      <c r="O57" s="112">
        <v>232.55</v>
      </c>
      <c r="P57" s="85">
        <v>-5.34</v>
      </c>
      <c r="Q57" s="85"/>
      <c r="R57" s="85">
        <v>12.7</v>
      </c>
      <c r="S57" s="85" t="s">
        <v>79</v>
      </c>
      <c r="T57" s="112">
        <v>11.63</v>
      </c>
      <c r="U57" s="85">
        <v>-0.22</v>
      </c>
    </row>
    <row r="58" spans="1:21" ht="12.75" customHeight="1" x14ac:dyDescent="0.2">
      <c r="A58" s="86">
        <v>17</v>
      </c>
      <c r="B58" s="87">
        <v>4</v>
      </c>
      <c r="C58" s="85">
        <v>425.1</v>
      </c>
      <c r="D58" s="85">
        <v>444.2</v>
      </c>
      <c r="E58" s="112">
        <v>443.64</v>
      </c>
      <c r="F58" s="85">
        <v>-2.4</v>
      </c>
      <c r="H58" s="85">
        <v>208.4</v>
      </c>
      <c r="I58" s="85" t="s">
        <v>79</v>
      </c>
      <c r="J58" s="112">
        <v>213.03</v>
      </c>
      <c r="K58" s="85">
        <v>5.37</v>
      </c>
      <c r="M58" s="85">
        <v>216.7</v>
      </c>
      <c r="N58" s="85">
        <v>237</v>
      </c>
      <c r="O58" s="112">
        <v>230.6</v>
      </c>
      <c r="P58" s="85">
        <v>-7.81</v>
      </c>
      <c r="Q58" s="85"/>
      <c r="R58" s="85">
        <v>11.7</v>
      </c>
      <c r="S58" s="85" t="s">
        <v>79</v>
      </c>
      <c r="T58" s="112">
        <v>11.46</v>
      </c>
      <c r="U58" s="85">
        <v>-0.68</v>
      </c>
    </row>
    <row r="59" spans="1:21" ht="12.75" customHeight="1" x14ac:dyDescent="0.2">
      <c r="B59" s="87">
        <v>1</v>
      </c>
      <c r="C59" s="85">
        <v>405.1</v>
      </c>
      <c r="D59" s="85">
        <v>437.6</v>
      </c>
      <c r="E59" s="112">
        <v>439.16</v>
      </c>
      <c r="F59" s="85">
        <v>-17.899999999999999</v>
      </c>
      <c r="H59" s="85">
        <v>211.5</v>
      </c>
      <c r="I59" s="85" t="s">
        <v>79</v>
      </c>
      <c r="J59" s="112">
        <v>213.43</v>
      </c>
      <c r="K59" s="85">
        <v>1.58</v>
      </c>
      <c r="M59" s="85">
        <v>193.6</v>
      </c>
      <c r="N59" s="85">
        <v>223.3</v>
      </c>
      <c r="O59" s="112">
        <v>225.73</v>
      </c>
      <c r="P59" s="85">
        <v>-19.489999999999998</v>
      </c>
      <c r="Q59" s="85"/>
      <c r="R59" s="85">
        <v>12.1</v>
      </c>
      <c r="S59" s="85" t="s">
        <v>79</v>
      </c>
      <c r="T59" s="112">
        <v>10.79</v>
      </c>
      <c r="U59" s="85">
        <v>-2.68</v>
      </c>
    </row>
    <row r="60" spans="1:21" ht="12.75" customHeight="1" x14ac:dyDescent="0.2">
      <c r="A60" s="86">
        <v>18</v>
      </c>
      <c r="B60" s="87">
        <v>2</v>
      </c>
      <c r="C60" s="85">
        <v>441.2</v>
      </c>
      <c r="D60" s="85">
        <v>433</v>
      </c>
      <c r="E60" s="112">
        <v>428.53</v>
      </c>
      <c r="F60" s="85">
        <v>-42.5</v>
      </c>
      <c r="H60" s="85">
        <v>219.4</v>
      </c>
      <c r="I60" s="85" t="s">
        <v>79</v>
      </c>
      <c r="J60" s="112">
        <v>210.08</v>
      </c>
      <c r="K60" s="85">
        <v>-13.38</v>
      </c>
      <c r="M60" s="85">
        <v>221.7</v>
      </c>
      <c r="N60" s="85">
        <v>217</v>
      </c>
      <c r="O60" s="112">
        <v>218.45</v>
      </c>
      <c r="P60" s="85">
        <v>-29.11</v>
      </c>
      <c r="Q60" s="85"/>
      <c r="R60" s="85">
        <v>10</v>
      </c>
      <c r="S60" s="85" t="s">
        <v>79</v>
      </c>
      <c r="T60" s="112">
        <v>10.06</v>
      </c>
      <c r="U60" s="85">
        <v>-2.91</v>
      </c>
    </row>
    <row r="61" spans="1:21" ht="12.75" customHeight="1" x14ac:dyDescent="0.2">
      <c r="A61" s="86">
        <v>18</v>
      </c>
      <c r="B61" s="87">
        <v>3</v>
      </c>
      <c r="C61" s="85">
        <v>457</v>
      </c>
      <c r="D61" s="85">
        <v>416.1</v>
      </c>
      <c r="E61" s="112">
        <v>417.97</v>
      </c>
      <c r="F61" s="85">
        <v>-42.3</v>
      </c>
      <c r="H61" s="85">
        <v>197.7</v>
      </c>
      <c r="I61" s="85" t="s">
        <v>79</v>
      </c>
      <c r="J61" s="112">
        <v>202.95</v>
      </c>
      <c r="K61" s="85">
        <v>-28.54</v>
      </c>
      <c r="M61" s="85">
        <v>259.3</v>
      </c>
      <c r="N61" s="85">
        <v>217.3</v>
      </c>
      <c r="O61" s="112">
        <v>215.02</v>
      </c>
      <c r="P61" s="85">
        <v>-13.72</v>
      </c>
      <c r="Q61" s="85"/>
      <c r="R61" s="85">
        <v>10.5</v>
      </c>
      <c r="S61" s="85" t="s">
        <v>79</v>
      </c>
      <c r="T61" s="112">
        <v>9.9499999999999993</v>
      </c>
      <c r="U61" s="85">
        <v>-0.45</v>
      </c>
    </row>
    <row r="62" spans="1:21" ht="12.75" customHeight="1" x14ac:dyDescent="0.2">
      <c r="A62" s="86">
        <v>18</v>
      </c>
      <c r="B62" s="87">
        <v>4</v>
      </c>
      <c r="C62" s="85">
        <v>395.5</v>
      </c>
      <c r="D62" s="85">
        <v>412.6</v>
      </c>
      <c r="E62" s="112">
        <v>412.69</v>
      </c>
      <c r="F62" s="85">
        <v>-21.1</v>
      </c>
      <c r="H62" s="85">
        <v>199.3</v>
      </c>
      <c r="I62" s="85" t="s">
        <v>79</v>
      </c>
      <c r="J62" s="112">
        <v>196.31</v>
      </c>
      <c r="K62" s="85">
        <v>-26.55</v>
      </c>
      <c r="M62" s="85">
        <v>196.2</v>
      </c>
      <c r="N62" s="85">
        <v>214.2</v>
      </c>
      <c r="O62" s="112">
        <v>216.39</v>
      </c>
      <c r="P62" s="85">
        <v>5.45</v>
      </c>
      <c r="Q62" s="85"/>
      <c r="R62" s="85">
        <v>11.8</v>
      </c>
      <c r="S62" s="85" t="s">
        <v>79</v>
      </c>
      <c r="T62" s="112">
        <v>10.5</v>
      </c>
      <c r="U62" s="85">
        <v>2.21</v>
      </c>
    </row>
    <row r="63" spans="1:21" ht="12.75" customHeight="1" x14ac:dyDescent="0.2">
      <c r="B63" s="87">
        <v>1</v>
      </c>
      <c r="C63" s="85">
        <v>385.4</v>
      </c>
      <c r="D63" s="85">
        <v>417.4</v>
      </c>
      <c r="E63" s="112">
        <v>413.21</v>
      </c>
      <c r="F63" s="85">
        <v>2.1</v>
      </c>
      <c r="H63" s="85">
        <v>192.6</v>
      </c>
      <c r="I63" s="85" t="s">
        <v>79</v>
      </c>
      <c r="J63" s="112">
        <v>193.91</v>
      </c>
      <c r="K63" s="85">
        <v>-9.58</v>
      </c>
      <c r="M63" s="85">
        <v>192.8</v>
      </c>
      <c r="N63" s="85">
        <v>222.6</v>
      </c>
      <c r="O63" s="112">
        <v>219.3</v>
      </c>
      <c r="P63" s="85">
        <v>11.64</v>
      </c>
      <c r="Q63" s="85"/>
      <c r="R63" s="85">
        <v>12.7</v>
      </c>
      <c r="S63" s="85" t="s">
        <v>79</v>
      </c>
      <c r="T63" s="112">
        <v>10.98</v>
      </c>
      <c r="U63" s="85">
        <v>1.92</v>
      </c>
    </row>
    <row r="64" spans="1:21" ht="12.75" customHeight="1" x14ac:dyDescent="0.2">
      <c r="A64" s="86">
        <v>19</v>
      </c>
      <c r="B64" s="87">
        <v>2</v>
      </c>
      <c r="C64" s="85">
        <v>415.6</v>
      </c>
      <c r="D64" s="85">
        <v>408.7</v>
      </c>
      <c r="E64" s="112">
        <v>415.07</v>
      </c>
      <c r="F64" s="85">
        <v>7.5</v>
      </c>
      <c r="H64" s="85">
        <v>196.6</v>
      </c>
      <c r="I64" s="85" t="s">
        <v>79</v>
      </c>
      <c r="J64" s="112">
        <v>195.55</v>
      </c>
      <c r="K64" s="85">
        <v>6.53</v>
      </c>
      <c r="M64" s="85">
        <v>218.9</v>
      </c>
      <c r="N64" s="85">
        <v>215.5</v>
      </c>
      <c r="O64" s="112">
        <v>219.53</v>
      </c>
      <c r="P64" s="85">
        <v>0.93</v>
      </c>
      <c r="Q64" s="85"/>
      <c r="R64" s="85">
        <v>9.4</v>
      </c>
      <c r="S64" s="85" t="s">
        <v>79</v>
      </c>
      <c r="T64" s="112">
        <v>11.01</v>
      </c>
      <c r="U64" s="85">
        <v>0.12</v>
      </c>
    </row>
    <row r="65" spans="1:21" ht="12.75" customHeight="1" x14ac:dyDescent="0.2">
      <c r="A65" s="86">
        <v>19</v>
      </c>
      <c r="B65" s="87">
        <v>3</v>
      </c>
      <c r="C65" s="85">
        <v>457.1</v>
      </c>
      <c r="D65" s="85">
        <v>416.3</v>
      </c>
      <c r="E65" s="112">
        <v>412.87</v>
      </c>
      <c r="F65" s="85">
        <v>-8.8000000000000007</v>
      </c>
      <c r="H65" s="85">
        <v>199.3</v>
      </c>
      <c r="I65" s="85" t="s">
        <v>79</v>
      </c>
      <c r="J65" s="112">
        <v>197.94</v>
      </c>
      <c r="K65" s="85">
        <v>9.59</v>
      </c>
      <c r="M65" s="85">
        <v>257.8</v>
      </c>
      <c r="N65" s="85">
        <v>216</v>
      </c>
      <c r="O65" s="112">
        <v>214.92</v>
      </c>
      <c r="P65" s="85">
        <v>-18.43</v>
      </c>
      <c r="Q65" s="85"/>
      <c r="R65" s="85">
        <v>11.7</v>
      </c>
      <c r="S65" s="85" t="s">
        <v>79</v>
      </c>
      <c r="T65" s="112">
        <v>10.86</v>
      </c>
      <c r="U65" s="85">
        <v>-0.61</v>
      </c>
    </row>
    <row r="66" spans="1:21" ht="12.75" customHeight="1" x14ac:dyDescent="0.2">
      <c r="A66" s="86">
        <v>19</v>
      </c>
      <c r="B66" s="87">
        <v>4</v>
      </c>
      <c r="C66" s="85">
        <v>390.3</v>
      </c>
      <c r="D66" s="85">
        <v>405.8</v>
      </c>
      <c r="E66" s="112">
        <v>405.22</v>
      </c>
      <c r="F66" s="85">
        <v>-30.6</v>
      </c>
      <c r="H66" s="85">
        <v>200.9</v>
      </c>
      <c r="I66" s="85" t="s">
        <v>79</v>
      </c>
      <c r="J66" s="112">
        <v>197.65</v>
      </c>
      <c r="K66" s="85">
        <v>-1.1499999999999999</v>
      </c>
      <c r="M66" s="85">
        <v>189.4</v>
      </c>
      <c r="N66" s="85">
        <v>205.9</v>
      </c>
      <c r="O66" s="112">
        <v>207.57</v>
      </c>
      <c r="P66" s="85">
        <v>-29.41</v>
      </c>
      <c r="Q66" s="85"/>
      <c r="R66" s="85">
        <v>12.5</v>
      </c>
      <c r="S66" s="85" t="s">
        <v>79</v>
      </c>
      <c r="T66" s="112">
        <v>11.41</v>
      </c>
      <c r="U66" s="85">
        <v>2.2000000000000002</v>
      </c>
    </row>
    <row r="67" spans="1:21" ht="12.75" customHeight="1" x14ac:dyDescent="0.2">
      <c r="B67" s="87">
        <v>1</v>
      </c>
      <c r="C67" s="85">
        <v>353.1</v>
      </c>
      <c r="D67" s="85">
        <v>384.9</v>
      </c>
      <c r="E67" s="112">
        <v>386.23</v>
      </c>
      <c r="F67" s="85">
        <v>-76</v>
      </c>
      <c r="H67" s="85">
        <v>186.2</v>
      </c>
      <c r="I67" s="85" t="s">
        <v>79</v>
      </c>
      <c r="J67" s="112">
        <v>188.94</v>
      </c>
      <c r="K67" s="85">
        <v>-34.840000000000003</v>
      </c>
      <c r="M67" s="85">
        <v>166.9</v>
      </c>
      <c r="N67" s="85">
        <v>197.2</v>
      </c>
      <c r="O67" s="112">
        <v>197.28</v>
      </c>
      <c r="P67" s="85">
        <v>-41.15</v>
      </c>
      <c r="Q67" s="85"/>
      <c r="R67" s="85">
        <v>9.6999999999999993</v>
      </c>
      <c r="S67" s="85" t="s">
        <v>79</v>
      </c>
      <c r="T67" s="112">
        <v>10.98</v>
      </c>
      <c r="U67" s="85">
        <v>-1.73</v>
      </c>
    </row>
    <row r="68" spans="1:21" ht="12.75" customHeight="1" x14ac:dyDescent="0.2">
      <c r="A68" s="86">
        <v>20</v>
      </c>
      <c r="B68" s="87">
        <v>2</v>
      </c>
      <c r="C68" s="85">
        <v>359.7</v>
      </c>
      <c r="D68" s="85">
        <v>354.6</v>
      </c>
      <c r="E68" s="112">
        <v>355.73</v>
      </c>
      <c r="F68" s="85">
        <v>-122</v>
      </c>
      <c r="H68" s="85">
        <v>176.8</v>
      </c>
      <c r="I68" s="85" t="s">
        <v>79</v>
      </c>
      <c r="J68" s="112">
        <v>174.27</v>
      </c>
      <c r="K68" s="85">
        <v>-58.68</v>
      </c>
      <c r="M68" s="85">
        <v>182.9</v>
      </c>
      <c r="N68" s="85">
        <v>180.3</v>
      </c>
      <c r="O68" s="112">
        <v>181.45</v>
      </c>
      <c r="P68" s="85">
        <v>-63.31</v>
      </c>
      <c r="Q68" s="85"/>
      <c r="R68" s="85">
        <v>8.4</v>
      </c>
      <c r="S68" s="85" t="s">
        <v>79</v>
      </c>
      <c r="T68" s="112">
        <v>6.39</v>
      </c>
      <c r="U68" s="85">
        <v>-18.38</v>
      </c>
    </row>
    <row r="69" spans="1:21" ht="12.75" customHeight="1" x14ac:dyDescent="0.2">
      <c r="A69" s="86">
        <v>20</v>
      </c>
      <c r="B69" s="87">
        <v>3</v>
      </c>
      <c r="C69" s="85">
        <v>389.3</v>
      </c>
      <c r="D69" s="85">
        <v>347.4</v>
      </c>
      <c r="E69" s="112">
        <v>348.52</v>
      </c>
      <c r="F69" s="85">
        <v>-28.8</v>
      </c>
      <c r="H69" s="85">
        <v>169.3</v>
      </c>
      <c r="I69" s="85" t="s">
        <v>79</v>
      </c>
      <c r="J69" s="112">
        <v>170.5</v>
      </c>
      <c r="K69" s="85">
        <v>-15.11</v>
      </c>
      <c r="M69" s="85">
        <v>220</v>
      </c>
      <c r="N69" s="85">
        <v>177.3</v>
      </c>
      <c r="O69" s="112">
        <v>178.02</v>
      </c>
      <c r="P69" s="85">
        <v>-13.72</v>
      </c>
      <c r="Q69" s="85"/>
      <c r="R69" s="85">
        <v>6.4</v>
      </c>
      <c r="S69" s="85" t="s">
        <v>79</v>
      </c>
      <c r="T69" s="112">
        <v>6.96</v>
      </c>
      <c r="U69" s="85">
        <v>2.2999999999999998</v>
      </c>
    </row>
    <row r="70" spans="1:21" ht="12.75" customHeight="1" x14ac:dyDescent="0.2">
      <c r="A70" s="86">
        <v>20</v>
      </c>
      <c r="B70" s="87">
        <v>4</v>
      </c>
      <c r="C70" s="85">
        <v>344.8</v>
      </c>
      <c r="D70" s="85">
        <v>359.4</v>
      </c>
      <c r="E70" s="112">
        <v>354.59</v>
      </c>
      <c r="F70" s="85">
        <v>24.3</v>
      </c>
      <c r="H70" s="85">
        <v>171.5</v>
      </c>
      <c r="I70" s="85" t="s">
        <v>79</v>
      </c>
      <c r="J70" s="112">
        <v>170.01</v>
      </c>
      <c r="K70" s="85">
        <v>-1.94</v>
      </c>
      <c r="M70" s="85">
        <v>173.3</v>
      </c>
      <c r="N70" s="85">
        <v>189.5</v>
      </c>
      <c r="O70" s="112">
        <v>184.58</v>
      </c>
      <c r="P70" s="85">
        <v>26.23</v>
      </c>
      <c r="Q70" s="85"/>
      <c r="R70" s="85">
        <v>7.3</v>
      </c>
      <c r="S70" s="85" t="s">
        <v>79</v>
      </c>
      <c r="T70" s="112">
        <v>6.75</v>
      </c>
      <c r="U70" s="85">
        <v>-0.84</v>
      </c>
    </row>
    <row r="71" spans="1:21" ht="12.75" customHeight="1" x14ac:dyDescent="0.2">
      <c r="B71" s="87"/>
      <c r="C71" s="85"/>
      <c r="D71" s="85"/>
      <c r="E71" s="112"/>
      <c r="F71" s="85"/>
      <c r="H71" s="85"/>
      <c r="I71" s="85"/>
      <c r="J71" s="112"/>
      <c r="K71" s="85"/>
      <c r="N71" s="85"/>
      <c r="O71" s="112"/>
      <c r="P71" s="85"/>
      <c r="Q71" s="85"/>
      <c r="S71" s="85"/>
      <c r="T71" s="112"/>
      <c r="U71" s="85"/>
    </row>
    <row r="72" spans="1:21" ht="12.75" customHeight="1" x14ac:dyDescent="0.2">
      <c r="B72" s="87"/>
      <c r="C72" s="85"/>
      <c r="D72" s="85"/>
      <c r="E72" s="112"/>
      <c r="F72" s="85"/>
      <c r="H72" s="85"/>
      <c r="I72" s="85"/>
      <c r="J72" s="112"/>
      <c r="K72" s="85"/>
      <c r="N72" s="85"/>
      <c r="O72" s="112"/>
      <c r="P72" s="85"/>
      <c r="Q72" s="85"/>
      <c r="S72" s="85"/>
      <c r="T72" s="112"/>
      <c r="U72" s="85"/>
    </row>
    <row r="73" spans="1:21" ht="12.75" customHeight="1" x14ac:dyDescent="0.2">
      <c r="B73" s="87"/>
      <c r="C73" s="85"/>
      <c r="D73" s="85"/>
      <c r="E73" s="112"/>
      <c r="F73" s="85"/>
      <c r="H73" s="85"/>
      <c r="I73" s="85"/>
      <c r="J73" s="112"/>
      <c r="K73" s="85"/>
      <c r="N73" s="85"/>
      <c r="O73" s="112"/>
      <c r="P73" s="85"/>
      <c r="Q73" s="85"/>
      <c r="S73" s="85"/>
      <c r="T73" s="112"/>
      <c r="U73" s="85"/>
    </row>
    <row r="74" spans="1:21" ht="12.75" customHeight="1" x14ac:dyDescent="0.2">
      <c r="B74" s="87"/>
      <c r="C74" s="85"/>
      <c r="D74" s="85"/>
      <c r="E74" s="112"/>
      <c r="F74" s="85"/>
      <c r="H74" s="85"/>
      <c r="I74" s="85"/>
      <c r="J74" s="112"/>
      <c r="K74" s="85"/>
      <c r="N74" s="85"/>
      <c r="O74" s="112"/>
      <c r="P74" s="85"/>
      <c r="Q74" s="85"/>
      <c r="S74" s="85"/>
      <c r="T74" s="112"/>
      <c r="U74" s="85"/>
    </row>
    <row r="75" spans="1:21" ht="12.75" customHeight="1" x14ac:dyDescent="0.2">
      <c r="B75" s="87"/>
      <c r="C75" s="85"/>
      <c r="D75" s="85"/>
      <c r="E75" s="112"/>
      <c r="F75" s="85"/>
      <c r="H75" s="85"/>
      <c r="I75" s="85"/>
      <c r="J75" s="112"/>
      <c r="K75" s="85"/>
      <c r="N75" s="85"/>
      <c r="O75" s="112"/>
      <c r="P75" s="85"/>
      <c r="Q75" s="85"/>
      <c r="S75" s="85"/>
      <c r="T75" s="112"/>
      <c r="U75" s="85"/>
    </row>
    <row r="76" spans="1:21" ht="12.75" customHeight="1" x14ac:dyDescent="0.2">
      <c r="B76" s="87"/>
      <c r="C76" s="85"/>
      <c r="D76" s="85"/>
      <c r="E76" s="112"/>
      <c r="F76" s="85"/>
      <c r="H76" s="85"/>
      <c r="I76" s="85"/>
      <c r="J76" s="112"/>
      <c r="K76" s="85"/>
      <c r="N76" s="85"/>
      <c r="O76" s="112"/>
      <c r="P76" s="85"/>
      <c r="Q76" s="85"/>
      <c r="S76" s="85"/>
      <c r="T76" s="112"/>
      <c r="U76" s="85"/>
    </row>
    <row r="77" spans="1:21" ht="12.75" customHeight="1" x14ac:dyDescent="0.2">
      <c r="B77" s="87"/>
      <c r="C77" s="85"/>
      <c r="D77" s="85"/>
      <c r="E77" s="112"/>
      <c r="F77" s="85"/>
      <c r="H77" s="85"/>
      <c r="I77" s="85"/>
      <c r="J77" s="112"/>
      <c r="K77" s="85"/>
      <c r="N77" s="85"/>
      <c r="O77" s="112"/>
      <c r="P77" s="85"/>
      <c r="Q77" s="85"/>
      <c r="S77" s="85"/>
      <c r="T77" s="112"/>
      <c r="U77" s="85"/>
    </row>
    <row r="78" spans="1:21" ht="12.75" customHeight="1" x14ac:dyDescent="0.2">
      <c r="B78" s="87"/>
      <c r="C78" s="85"/>
      <c r="D78" s="85"/>
      <c r="E78" s="112"/>
      <c r="F78" s="85"/>
      <c r="H78" s="85"/>
      <c r="I78" s="85"/>
      <c r="J78" s="112"/>
      <c r="K78" s="85"/>
      <c r="N78" s="85"/>
      <c r="O78" s="112"/>
      <c r="P78" s="85"/>
      <c r="Q78" s="85"/>
      <c r="S78" s="85"/>
      <c r="T78" s="112"/>
      <c r="U78" s="85"/>
    </row>
    <row r="79" spans="1:21" ht="12.75" customHeight="1" x14ac:dyDescent="0.2">
      <c r="B79" s="87"/>
      <c r="C79" s="85"/>
      <c r="D79" s="85"/>
      <c r="E79" s="112"/>
      <c r="F79" s="85"/>
      <c r="H79" s="85"/>
      <c r="I79" s="85"/>
      <c r="J79" s="112"/>
      <c r="K79" s="85"/>
      <c r="N79" s="85"/>
      <c r="O79" s="112"/>
      <c r="P79" s="85"/>
      <c r="Q79" s="85"/>
      <c r="S79" s="85"/>
      <c r="T79" s="112"/>
      <c r="U79" s="85"/>
    </row>
    <row r="80" spans="1:21" ht="12.75" customHeight="1" x14ac:dyDescent="0.2">
      <c r="B80" s="87"/>
      <c r="C80" s="85"/>
      <c r="D80" s="85"/>
      <c r="E80" s="112"/>
      <c r="F80" s="85"/>
      <c r="H80" s="85"/>
      <c r="I80" s="85"/>
      <c r="J80" s="112"/>
      <c r="K80" s="85"/>
      <c r="N80" s="85"/>
      <c r="O80" s="112"/>
      <c r="P80" s="85"/>
      <c r="Q80" s="85"/>
      <c r="S80" s="85"/>
      <c r="T80" s="112"/>
      <c r="U80" s="85"/>
    </row>
    <row r="81" spans="2:21" ht="12.75" customHeight="1" x14ac:dyDescent="0.2">
      <c r="B81" s="87"/>
      <c r="C81" s="85"/>
      <c r="D81" s="85"/>
      <c r="E81" s="112"/>
      <c r="F81" s="85"/>
      <c r="H81" s="85"/>
      <c r="I81" s="85"/>
      <c r="J81" s="112"/>
      <c r="K81" s="85"/>
      <c r="N81" s="85"/>
      <c r="O81" s="112"/>
      <c r="P81" s="85"/>
      <c r="Q81" s="85"/>
      <c r="S81" s="85"/>
      <c r="T81" s="112"/>
      <c r="U81" s="85"/>
    </row>
    <row r="82" spans="2:21" ht="12.75" customHeight="1" x14ac:dyDescent="0.2">
      <c r="B82" s="87"/>
      <c r="C82" s="85"/>
      <c r="D82" s="85"/>
      <c r="E82" s="112"/>
      <c r="F82" s="85"/>
      <c r="H82" s="85"/>
      <c r="I82" s="85"/>
      <c r="J82" s="112"/>
      <c r="K82" s="85"/>
      <c r="N82" s="85"/>
      <c r="O82" s="112"/>
      <c r="P82" s="85"/>
      <c r="Q82" s="85"/>
      <c r="S82" s="85"/>
      <c r="T82" s="112"/>
      <c r="U82" s="85"/>
    </row>
    <row r="83" spans="2:21" ht="12.75" customHeight="1" x14ac:dyDescent="0.2">
      <c r="B83" s="87"/>
      <c r="C83" s="85"/>
      <c r="D83" s="85"/>
      <c r="E83" s="112"/>
      <c r="F83" s="85"/>
      <c r="H83" s="85"/>
      <c r="I83" s="85"/>
      <c r="J83" s="112"/>
      <c r="K83" s="85"/>
      <c r="N83" s="85"/>
      <c r="O83" s="112"/>
      <c r="P83" s="85"/>
      <c r="Q83" s="85"/>
      <c r="S83" s="85"/>
      <c r="T83" s="112"/>
      <c r="U83" s="85"/>
    </row>
    <row r="84" spans="2:21" ht="12.75" customHeight="1" x14ac:dyDescent="0.2">
      <c r="B84" s="87"/>
      <c r="C84" s="85"/>
      <c r="D84" s="85"/>
      <c r="E84" s="112"/>
      <c r="F84" s="85"/>
      <c r="H84" s="85"/>
      <c r="I84" s="85"/>
      <c r="J84" s="112"/>
      <c r="K84" s="85"/>
      <c r="N84" s="85"/>
      <c r="O84" s="112"/>
      <c r="P84" s="85"/>
      <c r="Q84" s="85"/>
      <c r="S84" s="85"/>
      <c r="T84" s="112"/>
      <c r="U84" s="85"/>
    </row>
    <row r="85" spans="2:21" ht="12.75" customHeight="1" x14ac:dyDescent="0.2">
      <c r="B85" s="87"/>
      <c r="C85" s="85"/>
      <c r="D85" s="85"/>
      <c r="E85" s="112"/>
      <c r="F85" s="85"/>
      <c r="H85" s="85"/>
      <c r="I85" s="85"/>
      <c r="J85" s="112"/>
      <c r="K85" s="85"/>
      <c r="N85" s="85"/>
      <c r="O85" s="112"/>
      <c r="P85" s="85"/>
      <c r="Q85" s="85"/>
      <c r="S85" s="85"/>
      <c r="T85" s="112"/>
      <c r="U85" s="85"/>
    </row>
    <row r="86" spans="2:21" ht="12.75" customHeight="1" x14ac:dyDescent="0.2">
      <c r="B86" s="87"/>
      <c r="C86" s="85"/>
      <c r="D86" s="85"/>
      <c r="E86" s="112"/>
      <c r="F86" s="85"/>
      <c r="H86" s="85"/>
      <c r="I86" s="85"/>
      <c r="J86" s="112"/>
      <c r="K86" s="85"/>
      <c r="N86" s="85"/>
      <c r="O86" s="112"/>
      <c r="P86" s="85"/>
      <c r="Q86" s="85"/>
      <c r="S86" s="85"/>
      <c r="T86" s="112"/>
      <c r="U86" s="85"/>
    </row>
    <row r="87" spans="2:21" ht="12.75" customHeight="1" x14ac:dyDescent="0.2">
      <c r="B87" s="87"/>
      <c r="C87" s="85"/>
      <c r="D87" s="85"/>
      <c r="E87" s="112"/>
      <c r="F87" s="85"/>
      <c r="H87" s="85"/>
      <c r="I87" s="85"/>
      <c r="J87" s="112"/>
      <c r="K87" s="85"/>
      <c r="N87" s="85"/>
      <c r="O87" s="112"/>
      <c r="P87" s="85"/>
      <c r="Q87" s="85"/>
      <c r="S87" s="85"/>
      <c r="T87" s="112"/>
      <c r="U87" s="85"/>
    </row>
    <row r="88" spans="2:21" ht="12.75" customHeight="1" x14ac:dyDescent="0.2">
      <c r="B88" s="87"/>
      <c r="C88" s="85"/>
      <c r="D88" s="85"/>
      <c r="E88" s="112"/>
      <c r="F88" s="85"/>
      <c r="H88" s="85"/>
      <c r="I88" s="85"/>
      <c r="J88" s="112"/>
      <c r="K88" s="85"/>
      <c r="N88" s="85"/>
      <c r="O88" s="112"/>
      <c r="P88" s="85"/>
      <c r="Q88" s="85"/>
      <c r="S88" s="85"/>
      <c r="T88" s="112"/>
      <c r="U88" s="85"/>
    </row>
    <row r="89" spans="2:21" ht="12.75" customHeight="1" x14ac:dyDescent="0.2">
      <c r="B89" s="87"/>
      <c r="C89" s="85"/>
      <c r="D89" s="85"/>
      <c r="E89" s="112"/>
      <c r="F89" s="85"/>
      <c r="H89" s="85"/>
      <c r="I89" s="85"/>
      <c r="J89" s="112"/>
      <c r="K89" s="85"/>
      <c r="N89" s="85"/>
      <c r="O89" s="112"/>
      <c r="P89" s="85"/>
      <c r="Q89" s="85"/>
      <c r="S89" s="85"/>
      <c r="T89" s="112"/>
      <c r="U89" s="85"/>
    </row>
    <row r="90" spans="2:21" ht="12.75" customHeight="1" x14ac:dyDescent="0.2">
      <c r="B90" s="87"/>
      <c r="C90" s="85"/>
      <c r="D90" s="85"/>
      <c r="E90" s="112"/>
      <c r="F90" s="85"/>
      <c r="H90" s="85"/>
      <c r="I90" s="85"/>
      <c r="J90" s="112"/>
      <c r="K90" s="85"/>
      <c r="N90" s="85"/>
      <c r="O90" s="112"/>
      <c r="P90" s="85"/>
      <c r="Q90" s="85"/>
      <c r="S90" s="85"/>
      <c r="T90" s="112"/>
      <c r="U90" s="85"/>
    </row>
    <row r="91" spans="2:21" ht="12.75" customHeight="1" x14ac:dyDescent="0.2">
      <c r="B91" s="87"/>
      <c r="C91" s="85"/>
      <c r="D91" s="85"/>
      <c r="E91" s="85"/>
      <c r="F91" s="85"/>
      <c r="H91" s="85"/>
      <c r="I91" s="85"/>
      <c r="J91" s="85"/>
      <c r="K91" s="85"/>
      <c r="N91" s="85"/>
      <c r="O91" s="85"/>
      <c r="P91" s="85"/>
      <c r="Q91" s="85"/>
      <c r="S91" s="85"/>
      <c r="T91" s="85"/>
      <c r="U91" s="85"/>
    </row>
    <row r="92" spans="2:21" ht="12.75" customHeight="1" x14ac:dyDescent="0.2">
      <c r="B92" s="87"/>
      <c r="C92" s="85"/>
      <c r="D92" s="85"/>
      <c r="E92" s="85"/>
      <c r="F92" s="85"/>
      <c r="H92" s="85"/>
      <c r="I92" s="85"/>
      <c r="J92" s="85"/>
      <c r="K92" s="85"/>
      <c r="N92" s="85"/>
      <c r="O92" s="85"/>
      <c r="P92" s="85"/>
      <c r="Q92" s="85"/>
      <c r="S92" s="85"/>
      <c r="T92" s="85"/>
      <c r="U92" s="85"/>
    </row>
    <row r="93" spans="2:21" ht="12.75" customHeight="1" x14ac:dyDescent="0.2">
      <c r="B93" s="87"/>
      <c r="C93" s="85"/>
      <c r="D93" s="85"/>
      <c r="E93" s="85"/>
      <c r="F93" s="85"/>
      <c r="H93" s="85"/>
      <c r="I93" s="85"/>
      <c r="J93" s="85"/>
      <c r="K93" s="85"/>
      <c r="N93" s="85"/>
      <c r="O93" s="85"/>
      <c r="P93" s="85"/>
      <c r="Q93" s="85"/>
      <c r="S93" s="85"/>
      <c r="T93" s="85"/>
      <c r="U93" s="85"/>
    </row>
    <row r="94" spans="2:21" ht="12.75" customHeight="1" x14ac:dyDescent="0.2">
      <c r="B94" s="87"/>
      <c r="C94" s="85"/>
      <c r="D94" s="85"/>
      <c r="E94" s="85"/>
      <c r="F94" s="85"/>
      <c r="H94" s="85"/>
      <c r="I94" s="85"/>
      <c r="J94" s="85"/>
      <c r="K94" s="85"/>
      <c r="N94" s="85"/>
      <c r="O94" s="85"/>
      <c r="P94" s="85"/>
      <c r="Q94" s="85"/>
      <c r="S94" s="85"/>
      <c r="T94" s="85"/>
      <c r="U94" s="85"/>
    </row>
    <row r="95" spans="2:21" ht="12.75" customHeight="1" x14ac:dyDescent="0.2">
      <c r="B95" s="87"/>
      <c r="C95" s="85"/>
      <c r="D95" s="85"/>
      <c r="E95" s="85"/>
      <c r="F95" s="85"/>
      <c r="H95" s="85"/>
      <c r="I95" s="85"/>
      <c r="J95" s="85"/>
      <c r="K95" s="85"/>
      <c r="N95" s="85"/>
      <c r="O95" s="85"/>
      <c r="P95" s="85"/>
      <c r="Q95" s="85"/>
      <c r="S95" s="85"/>
      <c r="T95" s="85"/>
      <c r="U95" s="85"/>
    </row>
    <row r="96" spans="2:21" ht="12.75" customHeight="1" x14ac:dyDescent="0.2">
      <c r="B96" s="87"/>
      <c r="C96" s="85"/>
      <c r="D96" s="85"/>
      <c r="E96" s="85"/>
      <c r="F96" s="85"/>
      <c r="H96" s="85"/>
      <c r="I96" s="85"/>
      <c r="J96" s="85"/>
      <c r="K96" s="85"/>
      <c r="N96" s="85"/>
      <c r="O96" s="85"/>
      <c r="P96" s="85"/>
      <c r="Q96" s="85"/>
      <c r="S96" s="85"/>
      <c r="T96" s="85"/>
      <c r="U96" s="85"/>
    </row>
    <row r="97" spans="2:21" ht="12.75" customHeight="1" x14ac:dyDescent="0.2">
      <c r="B97" s="87"/>
      <c r="C97" s="85"/>
      <c r="D97" s="85"/>
      <c r="E97" s="85"/>
      <c r="F97" s="85"/>
      <c r="H97" s="85"/>
      <c r="I97" s="85"/>
      <c r="J97" s="85"/>
      <c r="K97" s="85"/>
      <c r="N97" s="85"/>
      <c r="O97" s="85"/>
      <c r="P97" s="85"/>
      <c r="Q97" s="85"/>
      <c r="S97" s="85"/>
      <c r="T97" s="85"/>
      <c r="U97" s="85"/>
    </row>
    <row r="98" spans="2:21" ht="12.75" customHeight="1" x14ac:dyDescent="0.2">
      <c r="B98" s="87"/>
      <c r="C98" s="85"/>
      <c r="D98" s="85"/>
      <c r="E98" s="85"/>
      <c r="F98" s="85"/>
      <c r="H98" s="85"/>
      <c r="I98" s="85"/>
      <c r="J98" s="85"/>
      <c r="K98" s="85"/>
      <c r="N98" s="85"/>
      <c r="O98" s="85"/>
      <c r="P98" s="85"/>
      <c r="Q98" s="85"/>
      <c r="S98" s="85"/>
      <c r="T98" s="85"/>
      <c r="U98" s="85"/>
    </row>
    <row r="99" spans="2:21" ht="12.75" customHeight="1" x14ac:dyDescent="0.2">
      <c r="B99" s="87"/>
      <c r="C99" s="85"/>
      <c r="D99" s="85"/>
      <c r="E99" s="85"/>
      <c r="F99" s="85"/>
      <c r="H99" s="85"/>
      <c r="I99" s="85"/>
      <c r="J99" s="85"/>
      <c r="K99" s="85"/>
      <c r="N99" s="85"/>
      <c r="O99" s="85"/>
      <c r="P99" s="85"/>
      <c r="Q99" s="85"/>
      <c r="S99" s="85"/>
      <c r="T99" s="85"/>
      <c r="U99" s="85"/>
    </row>
    <row r="100" spans="2:21" ht="12.75" customHeight="1" x14ac:dyDescent="0.2">
      <c r="B100" s="87"/>
      <c r="C100" s="85"/>
      <c r="D100" s="85"/>
      <c r="E100" s="85"/>
      <c r="F100" s="85"/>
      <c r="H100" s="85"/>
      <c r="I100" s="85"/>
      <c r="J100" s="85"/>
      <c r="K100" s="85"/>
      <c r="N100" s="85"/>
      <c r="O100" s="85"/>
      <c r="P100" s="85"/>
      <c r="Q100" s="85"/>
      <c r="S100" s="85"/>
      <c r="T100" s="85"/>
      <c r="U100" s="85"/>
    </row>
    <row r="101" spans="2:21" ht="12.75" customHeight="1" x14ac:dyDescent="0.2">
      <c r="B101" s="87"/>
      <c r="C101" s="85"/>
      <c r="D101" s="85"/>
      <c r="E101" s="85"/>
      <c r="F101" s="85"/>
      <c r="H101" s="85"/>
      <c r="I101" s="85"/>
      <c r="J101" s="85"/>
      <c r="K101" s="85"/>
      <c r="N101" s="85"/>
      <c r="O101" s="85"/>
      <c r="P101" s="85"/>
      <c r="Q101" s="85"/>
      <c r="S101" s="85"/>
      <c r="T101" s="85"/>
      <c r="U101" s="85"/>
    </row>
    <row r="102" spans="2:21" ht="12.75" customHeight="1" x14ac:dyDescent="0.2">
      <c r="B102" s="87"/>
      <c r="C102" s="85"/>
      <c r="D102" s="85"/>
      <c r="E102" s="85"/>
      <c r="F102" s="85"/>
      <c r="H102" s="85"/>
      <c r="I102" s="85"/>
      <c r="J102" s="85"/>
      <c r="K102" s="85"/>
      <c r="N102" s="85"/>
      <c r="O102" s="85"/>
      <c r="P102" s="85"/>
      <c r="Q102" s="85"/>
      <c r="S102" s="85"/>
      <c r="T102" s="85"/>
      <c r="U102" s="85"/>
    </row>
    <row r="103" spans="2:21" ht="12.75" customHeight="1" x14ac:dyDescent="0.2">
      <c r="B103" s="87"/>
      <c r="C103" s="85"/>
      <c r="D103" s="85"/>
      <c r="E103" s="85"/>
      <c r="F103" s="85"/>
      <c r="H103" s="85"/>
      <c r="I103" s="85"/>
      <c r="J103" s="85"/>
      <c r="K103" s="85"/>
      <c r="N103" s="85"/>
      <c r="O103" s="85"/>
      <c r="P103" s="85"/>
      <c r="Q103" s="85"/>
      <c r="S103" s="85"/>
      <c r="T103" s="85"/>
      <c r="U103" s="85"/>
    </row>
    <row r="104" spans="2:21" ht="12.75" customHeight="1" x14ac:dyDescent="0.2">
      <c r="B104" s="87"/>
      <c r="C104" s="85"/>
      <c r="D104" s="85"/>
      <c r="E104" s="85"/>
      <c r="F104" s="85"/>
      <c r="H104" s="85"/>
      <c r="I104" s="85"/>
      <c r="J104" s="85"/>
      <c r="K104" s="85"/>
      <c r="N104" s="85"/>
      <c r="O104" s="85"/>
      <c r="P104" s="85"/>
      <c r="Q104" s="85"/>
      <c r="S104" s="85"/>
      <c r="T104" s="85"/>
      <c r="U104" s="85"/>
    </row>
    <row r="105" spans="2:21" ht="12.75" customHeight="1" x14ac:dyDescent="0.2">
      <c r="B105" s="87"/>
      <c r="C105" s="85"/>
      <c r="D105" s="85"/>
      <c r="E105" s="85"/>
      <c r="F105" s="85"/>
      <c r="H105" s="85"/>
      <c r="I105" s="85"/>
      <c r="J105" s="85"/>
      <c r="K105" s="85"/>
      <c r="N105" s="85"/>
      <c r="O105" s="85"/>
      <c r="P105" s="85"/>
      <c r="Q105" s="85"/>
      <c r="S105" s="85"/>
      <c r="T105" s="85"/>
      <c r="U105" s="85"/>
    </row>
    <row r="106" spans="2:21" ht="12.75" customHeight="1" x14ac:dyDescent="0.2">
      <c r="B106" s="87"/>
      <c r="C106" s="85"/>
      <c r="D106" s="85"/>
      <c r="E106" s="85"/>
      <c r="F106" s="85"/>
      <c r="H106" s="85"/>
      <c r="I106" s="85"/>
      <c r="J106" s="85"/>
      <c r="K106" s="85"/>
      <c r="N106" s="85"/>
      <c r="O106" s="85"/>
      <c r="P106" s="85"/>
      <c r="Q106" s="85"/>
      <c r="S106" s="85"/>
      <c r="T106" s="85"/>
      <c r="U106" s="85"/>
    </row>
    <row r="107" spans="2:21" ht="12.75" customHeight="1" x14ac:dyDescent="0.2">
      <c r="B107" s="87"/>
      <c r="C107" s="85"/>
      <c r="D107" s="85"/>
      <c r="E107" s="85"/>
      <c r="F107" s="85"/>
      <c r="H107" s="85"/>
      <c r="I107" s="85"/>
      <c r="J107" s="85"/>
      <c r="K107" s="85"/>
      <c r="N107" s="85"/>
      <c r="O107" s="85"/>
      <c r="P107" s="85"/>
      <c r="Q107" s="85"/>
      <c r="S107" s="85"/>
      <c r="T107" s="85"/>
      <c r="U107" s="85"/>
    </row>
    <row r="108" spans="2:21" ht="12.75" customHeight="1" x14ac:dyDescent="0.2">
      <c r="B108" s="87"/>
      <c r="C108" s="85"/>
      <c r="D108" s="85"/>
      <c r="E108" s="85"/>
      <c r="F108" s="85"/>
      <c r="H108" s="85"/>
      <c r="I108" s="85"/>
      <c r="J108" s="85"/>
      <c r="K108" s="85"/>
      <c r="N108" s="85"/>
      <c r="O108" s="85"/>
      <c r="P108" s="85"/>
      <c r="Q108" s="85"/>
      <c r="S108" s="85"/>
      <c r="T108" s="85"/>
      <c r="U108" s="85"/>
    </row>
    <row r="109" spans="2:21" ht="12.75" customHeight="1" x14ac:dyDescent="0.2">
      <c r="B109" s="87"/>
      <c r="C109" s="85"/>
      <c r="D109" s="85"/>
      <c r="E109" s="85"/>
      <c r="F109" s="85"/>
      <c r="H109" s="85"/>
      <c r="I109" s="85"/>
      <c r="J109" s="85"/>
      <c r="K109" s="85"/>
      <c r="N109" s="85"/>
      <c r="O109" s="85"/>
      <c r="P109" s="85"/>
      <c r="Q109" s="85"/>
      <c r="S109" s="85"/>
      <c r="T109" s="85"/>
      <c r="U109" s="85"/>
    </row>
    <row r="110" spans="2:21" ht="12.75" customHeight="1" x14ac:dyDescent="0.2">
      <c r="B110" s="87"/>
      <c r="C110" s="85"/>
      <c r="D110" s="85"/>
      <c r="E110" s="85"/>
      <c r="F110" s="85"/>
      <c r="H110" s="85"/>
      <c r="I110" s="85"/>
      <c r="J110" s="85"/>
      <c r="K110" s="85"/>
      <c r="N110" s="85"/>
      <c r="O110" s="85"/>
      <c r="P110" s="85"/>
      <c r="Q110" s="85"/>
      <c r="S110" s="85"/>
      <c r="T110" s="85"/>
      <c r="U110" s="85"/>
    </row>
    <row r="111" spans="2:21" ht="12.75" customHeight="1" x14ac:dyDescent="0.2">
      <c r="B111" s="87"/>
      <c r="C111" s="85"/>
      <c r="D111" s="85"/>
      <c r="E111" s="85"/>
      <c r="F111" s="85"/>
      <c r="H111" s="85"/>
      <c r="I111" s="85"/>
      <c r="J111" s="85"/>
      <c r="K111" s="85"/>
      <c r="N111" s="85"/>
      <c r="O111" s="85"/>
      <c r="P111" s="85"/>
      <c r="Q111" s="85"/>
      <c r="S111" s="85"/>
      <c r="T111" s="85"/>
      <c r="U111" s="85"/>
    </row>
    <row r="112" spans="2:21" ht="12.75" customHeight="1" x14ac:dyDescent="0.2">
      <c r="B112" s="87"/>
      <c r="C112" s="85"/>
      <c r="D112" s="85"/>
      <c r="E112" s="85"/>
      <c r="F112" s="85"/>
      <c r="H112" s="85"/>
      <c r="I112" s="85"/>
      <c r="J112" s="85"/>
      <c r="K112" s="85"/>
      <c r="N112" s="85"/>
      <c r="O112" s="85"/>
      <c r="P112" s="85"/>
      <c r="Q112" s="85"/>
      <c r="S112" s="85"/>
      <c r="T112" s="85"/>
      <c r="U112" s="85"/>
    </row>
    <row r="113" spans="1:21" ht="12.75" customHeight="1" x14ac:dyDescent="0.2">
      <c r="B113" s="87"/>
      <c r="C113" s="85"/>
      <c r="D113" s="85"/>
      <c r="E113" s="85"/>
      <c r="F113" s="85"/>
      <c r="H113" s="85"/>
      <c r="I113" s="85"/>
      <c r="J113" s="85"/>
      <c r="K113" s="85"/>
      <c r="N113" s="85"/>
      <c r="O113" s="85"/>
      <c r="P113" s="85"/>
      <c r="Q113" s="85"/>
      <c r="S113" s="85"/>
      <c r="T113" s="85"/>
      <c r="U113" s="85"/>
    </row>
    <row r="114" spans="1:21" ht="12.75" customHeight="1" x14ac:dyDescent="0.2">
      <c r="B114" s="87"/>
      <c r="C114" s="85"/>
      <c r="D114" s="85"/>
      <c r="E114" s="85"/>
      <c r="F114" s="85"/>
      <c r="H114" s="85"/>
      <c r="I114" s="85"/>
      <c r="J114" s="85"/>
      <c r="K114" s="85"/>
      <c r="N114" s="85"/>
      <c r="O114" s="85"/>
      <c r="P114" s="85"/>
      <c r="Q114" s="85"/>
      <c r="S114" s="85"/>
      <c r="T114" s="85"/>
      <c r="U114" s="85"/>
    </row>
    <row r="115" spans="1:21" ht="12.75" customHeight="1" x14ac:dyDescent="0.2">
      <c r="B115" s="87"/>
      <c r="C115" s="85"/>
      <c r="D115" s="85"/>
      <c r="E115" s="85"/>
      <c r="F115" s="85"/>
      <c r="H115" s="85"/>
      <c r="I115" s="85"/>
      <c r="J115" s="85"/>
      <c r="K115" s="85"/>
      <c r="N115" s="85"/>
      <c r="O115" s="85"/>
      <c r="P115" s="85"/>
      <c r="Q115" s="85"/>
      <c r="S115" s="85"/>
      <c r="T115" s="85"/>
      <c r="U115" s="85"/>
    </row>
    <row r="116" spans="1:21" ht="12.75" customHeight="1" x14ac:dyDescent="0.2">
      <c r="B116" s="87"/>
      <c r="C116" s="85"/>
      <c r="D116" s="85"/>
      <c r="E116" s="85"/>
      <c r="F116" s="85"/>
      <c r="H116" s="85"/>
      <c r="I116" s="85"/>
      <c r="J116" s="85"/>
      <c r="K116" s="85"/>
      <c r="N116" s="85"/>
      <c r="O116" s="85"/>
      <c r="P116" s="85"/>
      <c r="Q116" s="85"/>
      <c r="S116" s="85"/>
      <c r="T116" s="85"/>
      <c r="U116" s="85"/>
    </row>
    <row r="117" spans="1:21" ht="12.75" customHeight="1" x14ac:dyDescent="0.2">
      <c r="B117" s="87"/>
      <c r="C117" s="85"/>
      <c r="D117" s="85"/>
      <c r="E117" s="85"/>
      <c r="F117" s="85"/>
      <c r="H117" s="85"/>
      <c r="I117" s="85"/>
      <c r="J117" s="85"/>
      <c r="K117" s="85"/>
      <c r="N117" s="85"/>
      <c r="O117" s="85"/>
      <c r="P117" s="85"/>
      <c r="Q117" s="85"/>
      <c r="S117" s="85"/>
      <c r="T117" s="85"/>
      <c r="U117" s="85"/>
    </row>
    <row r="118" spans="1:21" ht="12.75" customHeight="1" x14ac:dyDescent="0.2">
      <c r="B118" s="87"/>
      <c r="C118" s="85"/>
      <c r="D118" s="85"/>
      <c r="E118" s="85"/>
      <c r="F118" s="85"/>
      <c r="H118" s="85"/>
      <c r="I118" s="85"/>
      <c r="J118" s="85"/>
      <c r="K118" s="85"/>
      <c r="N118" s="85"/>
      <c r="O118" s="85"/>
      <c r="P118" s="85"/>
      <c r="Q118" s="85"/>
      <c r="S118" s="85"/>
      <c r="T118" s="85"/>
      <c r="U118" s="85"/>
    </row>
    <row r="119" spans="1:21" ht="12.75" customHeight="1" x14ac:dyDescent="0.2">
      <c r="B119" s="87"/>
      <c r="C119" s="85"/>
      <c r="D119" s="85"/>
      <c r="E119" s="85"/>
      <c r="F119" s="85"/>
      <c r="H119" s="85"/>
      <c r="I119" s="85"/>
      <c r="J119" s="85"/>
      <c r="K119" s="85"/>
      <c r="N119" s="85"/>
      <c r="O119" s="85"/>
      <c r="P119" s="85"/>
      <c r="Q119" s="85"/>
      <c r="S119" s="85"/>
      <c r="T119" s="85"/>
      <c r="U119" s="85"/>
    </row>
    <row r="120" spans="1:21" ht="12.75" customHeight="1" x14ac:dyDescent="0.2">
      <c r="B120" s="87"/>
      <c r="C120" s="85"/>
      <c r="D120" s="85"/>
      <c r="E120" s="85"/>
      <c r="F120" s="85"/>
      <c r="H120" s="85"/>
      <c r="I120" s="85"/>
      <c r="J120" s="85"/>
      <c r="K120" s="85"/>
      <c r="N120" s="85"/>
      <c r="O120" s="85"/>
      <c r="P120" s="85"/>
      <c r="Q120" s="85"/>
      <c r="S120" s="85"/>
      <c r="T120" s="85"/>
      <c r="U120" s="85"/>
    </row>
    <row r="121" spans="1:21" ht="12.75" customHeight="1" x14ac:dyDescent="0.2">
      <c r="B121" s="87"/>
      <c r="C121" s="85"/>
      <c r="D121" s="85"/>
      <c r="E121" s="85"/>
      <c r="F121" s="85"/>
      <c r="H121" s="85"/>
      <c r="I121" s="85"/>
      <c r="J121" s="85"/>
      <c r="K121" s="85"/>
      <c r="N121" s="85"/>
      <c r="O121" s="85"/>
      <c r="P121" s="85"/>
      <c r="Q121" s="85"/>
      <c r="S121" s="85"/>
      <c r="T121" s="85"/>
      <c r="U121" s="85"/>
    </row>
    <row r="122" spans="1:21" ht="12.75" customHeight="1" x14ac:dyDescent="0.2">
      <c r="B122" s="87"/>
      <c r="C122" s="85"/>
      <c r="D122" s="85"/>
      <c r="E122" s="85"/>
      <c r="F122" s="85"/>
      <c r="H122" s="85"/>
      <c r="I122" s="85"/>
      <c r="J122" s="85"/>
      <c r="K122" s="85"/>
      <c r="N122" s="85"/>
      <c r="O122" s="85"/>
      <c r="P122" s="85"/>
      <c r="Q122" s="85"/>
      <c r="S122" s="85"/>
      <c r="T122" s="85"/>
      <c r="U122" s="85"/>
    </row>
    <row r="123" spans="1:21" ht="12.75" customHeight="1" x14ac:dyDescent="0.2">
      <c r="B123" s="87"/>
      <c r="C123" s="85"/>
      <c r="D123" s="85"/>
      <c r="E123" s="85"/>
      <c r="F123" s="85"/>
      <c r="H123" s="85"/>
      <c r="I123" s="85"/>
      <c r="J123" s="85"/>
      <c r="K123" s="85"/>
      <c r="N123" s="85"/>
      <c r="O123" s="85"/>
      <c r="P123" s="85"/>
      <c r="Q123" s="85"/>
      <c r="S123" s="85"/>
      <c r="T123" s="85"/>
      <c r="U123" s="85"/>
    </row>
    <row r="124" spans="1:21" ht="12.75" customHeight="1" x14ac:dyDescent="0.2">
      <c r="B124" s="87"/>
      <c r="C124" s="85"/>
      <c r="D124" s="85"/>
      <c r="E124" s="85"/>
      <c r="F124" s="85"/>
      <c r="H124" s="85"/>
      <c r="I124" s="85"/>
      <c r="J124" s="85"/>
      <c r="K124" s="85"/>
      <c r="N124" s="85"/>
      <c r="O124" s="85"/>
      <c r="P124" s="85"/>
      <c r="Q124" s="85"/>
      <c r="S124" s="85"/>
      <c r="T124" s="85"/>
      <c r="U124" s="85"/>
    </row>
    <row r="125" spans="1:21" ht="12.75" customHeight="1" x14ac:dyDescent="0.2">
      <c r="B125" s="87"/>
      <c r="C125" s="85"/>
      <c r="D125" s="85"/>
      <c r="E125" s="85"/>
      <c r="F125" s="85"/>
      <c r="H125" s="85"/>
      <c r="I125" s="85"/>
      <c r="J125" s="85"/>
      <c r="K125" s="85"/>
      <c r="N125" s="85"/>
      <c r="O125" s="85"/>
      <c r="P125" s="85"/>
      <c r="Q125" s="85"/>
      <c r="S125" s="85"/>
      <c r="T125" s="85"/>
      <c r="U125" s="85"/>
    </row>
    <row r="126" spans="1:21" ht="12.75" customHeight="1" x14ac:dyDescent="0.2">
      <c r="B126" s="87"/>
      <c r="C126" s="85"/>
      <c r="D126" s="85"/>
      <c r="E126" s="85"/>
      <c r="F126" s="85"/>
      <c r="H126" s="85"/>
      <c r="I126" s="85"/>
      <c r="J126" s="85"/>
      <c r="K126" s="85"/>
      <c r="N126" s="85"/>
      <c r="O126" s="85"/>
      <c r="P126" s="85"/>
      <c r="Q126" s="85"/>
      <c r="S126" s="85"/>
      <c r="T126" s="85"/>
      <c r="U126" s="85"/>
    </row>
    <row r="127" spans="1:21" ht="12.75" customHeight="1" x14ac:dyDescent="0.2">
      <c r="A127" s="91"/>
      <c r="B127" s="92"/>
      <c r="C127" s="85"/>
      <c r="D127" s="85"/>
      <c r="E127" s="85"/>
      <c r="F127" s="85"/>
      <c r="H127" s="85"/>
      <c r="I127" s="85"/>
      <c r="J127" s="85"/>
      <c r="K127" s="85"/>
      <c r="N127" s="85"/>
      <c r="O127" s="85"/>
      <c r="P127" s="85"/>
      <c r="Q127" s="85"/>
      <c r="S127" s="85"/>
      <c r="T127" s="85"/>
      <c r="U127" s="85"/>
    </row>
    <row r="128" spans="1:21" ht="12.75" customHeight="1" x14ac:dyDescent="0.2">
      <c r="A128" s="91"/>
      <c r="B128" s="92"/>
      <c r="C128" s="85"/>
      <c r="D128" s="85"/>
      <c r="E128" s="85"/>
      <c r="F128" s="85"/>
      <c r="H128" s="85"/>
      <c r="I128" s="85"/>
      <c r="J128" s="85"/>
      <c r="K128" s="85"/>
      <c r="N128" s="85"/>
      <c r="O128" s="85"/>
      <c r="P128" s="85"/>
      <c r="Q128" s="85"/>
      <c r="S128" s="85"/>
      <c r="T128" s="85"/>
      <c r="U128" s="85"/>
    </row>
    <row r="129" spans="1:21" ht="12.75" customHeight="1" x14ac:dyDescent="0.2">
      <c r="A129" s="91"/>
      <c r="B129" s="92"/>
      <c r="C129" s="85"/>
      <c r="D129" s="85"/>
      <c r="E129" s="85"/>
      <c r="F129" s="85"/>
      <c r="H129" s="85"/>
      <c r="I129" s="85"/>
      <c r="J129" s="85"/>
      <c r="K129" s="85"/>
      <c r="N129" s="85"/>
      <c r="O129" s="85"/>
      <c r="P129" s="85"/>
      <c r="Q129" s="85"/>
      <c r="S129" s="85"/>
      <c r="T129" s="85"/>
      <c r="U129" s="85"/>
    </row>
    <row r="130" spans="1:21" ht="12.75" customHeight="1" x14ac:dyDescent="0.2">
      <c r="C130" s="85"/>
      <c r="D130" s="85"/>
      <c r="E130" s="85"/>
      <c r="F130" s="85"/>
      <c r="H130" s="85"/>
      <c r="I130" s="85"/>
      <c r="J130" s="85"/>
      <c r="K130" s="85"/>
      <c r="N130" s="85"/>
      <c r="O130" s="85"/>
      <c r="P130" s="85"/>
      <c r="Q130" s="85"/>
      <c r="S130" s="85"/>
      <c r="T130" s="85"/>
      <c r="U130" s="85"/>
    </row>
    <row r="131" spans="1:21" ht="12.75" customHeight="1" x14ac:dyDescent="0.2">
      <c r="C131" s="85"/>
      <c r="D131" s="85"/>
      <c r="E131" s="85"/>
      <c r="F131" s="85"/>
      <c r="H131" s="85"/>
      <c r="I131" s="85"/>
      <c r="J131" s="85"/>
      <c r="K131" s="85"/>
      <c r="N131" s="85"/>
      <c r="O131" s="85"/>
      <c r="P131" s="85"/>
      <c r="Q131" s="85"/>
      <c r="S131" s="85"/>
      <c r="T131" s="85"/>
      <c r="U131" s="85"/>
    </row>
    <row r="132" spans="1:21" ht="12.75" customHeight="1" x14ac:dyDescent="0.2">
      <c r="C132" s="85"/>
      <c r="D132" s="85"/>
      <c r="E132" s="85"/>
      <c r="F132" s="85"/>
      <c r="H132" s="85"/>
      <c r="I132" s="85"/>
      <c r="J132" s="85"/>
      <c r="K132" s="85"/>
      <c r="N132" s="85"/>
      <c r="O132" s="85"/>
      <c r="P132" s="85"/>
      <c r="Q132" s="85"/>
      <c r="S132" s="85"/>
      <c r="T132" s="85"/>
      <c r="U132" s="85"/>
    </row>
    <row r="133" spans="1:21" ht="12.75" customHeight="1" x14ac:dyDescent="0.2">
      <c r="C133" s="85"/>
      <c r="D133" s="85"/>
      <c r="E133" s="85"/>
      <c r="F133" s="85"/>
      <c r="H133" s="85"/>
      <c r="I133" s="85"/>
      <c r="J133" s="85"/>
      <c r="K133" s="85"/>
      <c r="N133" s="85"/>
      <c r="O133" s="85"/>
      <c r="P133" s="85"/>
      <c r="Q133" s="85"/>
      <c r="S133" s="85"/>
      <c r="T133" s="85"/>
      <c r="U133" s="85"/>
    </row>
    <row r="134" spans="1:21" ht="12.75" customHeight="1" x14ac:dyDescent="0.2">
      <c r="C134" s="85"/>
      <c r="D134" s="85"/>
      <c r="E134" s="85"/>
      <c r="F134" s="85"/>
      <c r="H134" s="85"/>
      <c r="I134" s="85"/>
      <c r="J134" s="85"/>
      <c r="K134" s="85"/>
      <c r="N134" s="85"/>
      <c r="O134" s="85"/>
      <c r="P134" s="85"/>
      <c r="Q134" s="85"/>
      <c r="S134" s="85"/>
      <c r="T134" s="85"/>
      <c r="U134" s="85"/>
    </row>
    <row r="135" spans="1:21" ht="12.75" customHeight="1" x14ac:dyDescent="0.2">
      <c r="C135" s="85"/>
      <c r="D135" s="85"/>
      <c r="E135" s="85"/>
      <c r="F135" s="85"/>
      <c r="H135" s="85"/>
      <c r="I135" s="85"/>
      <c r="J135" s="85"/>
      <c r="K135" s="85"/>
      <c r="N135" s="85"/>
      <c r="O135" s="85"/>
      <c r="P135" s="85"/>
      <c r="Q135" s="85"/>
      <c r="S135" s="85"/>
      <c r="T135" s="85"/>
      <c r="U135" s="85"/>
    </row>
    <row r="136" spans="1:21" ht="12.75" customHeight="1" x14ac:dyDescent="0.2">
      <c r="C136" s="85"/>
      <c r="D136" s="85"/>
      <c r="E136" s="85"/>
      <c r="F136" s="85"/>
      <c r="H136" s="85"/>
      <c r="I136" s="85"/>
      <c r="J136" s="85"/>
      <c r="K136" s="85"/>
      <c r="N136" s="85"/>
      <c r="O136" s="85"/>
      <c r="P136" s="85"/>
      <c r="Q136" s="85"/>
      <c r="S136" s="85"/>
      <c r="T136" s="85"/>
      <c r="U136" s="85"/>
    </row>
    <row r="137" spans="1:21" ht="12.75" customHeight="1" x14ac:dyDescent="0.2">
      <c r="C137" s="85"/>
      <c r="D137" s="85"/>
      <c r="E137" s="85"/>
      <c r="F137" s="85"/>
      <c r="H137" s="85"/>
      <c r="I137" s="85"/>
      <c r="J137" s="85"/>
      <c r="K137" s="85"/>
      <c r="N137" s="85"/>
      <c r="O137" s="85"/>
      <c r="P137" s="85"/>
      <c r="Q137" s="85"/>
      <c r="S137" s="85"/>
      <c r="T137" s="85"/>
      <c r="U137" s="85"/>
    </row>
    <row r="138" spans="1:21" ht="12.75" customHeight="1" x14ac:dyDescent="0.2">
      <c r="C138" s="85"/>
      <c r="D138" s="85"/>
      <c r="E138" s="85"/>
      <c r="F138" s="85"/>
      <c r="H138" s="85"/>
      <c r="I138" s="85"/>
      <c r="J138" s="85"/>
      <c r="K138" s="85"/>
      <c r="N138" s="85"/>
      <c r="O138" s="85"/>
      <c r="P138" s="85"/>
      <c r="Q138" s="85"/>
      <c r="S138" s="85"/>
      <c r="T138" s="85"/>
      <c r="U138" s="85"/>
    </row>
    <row r="139" spans="1:21" ht="12.75" customHeight="1" x14ac:dyDescent="0.2">
      <c r="C139" s="85"/>
      <c r="D139" s="85"/>
      <c r="E139" s="85"/>
      <c r="F139" s="85"/>
      <c r="H139" s="85"/>
      <c r="I139" s="85"/>
      <c r="J139" s="85"/>
      <c r="K139" s="85"/>
      <c r="N139" s="85"/>
      <c r="O139" s="85"/>
      <c r="P139" s="85"/>
      <c r="Q139" s="85"/>
      <c r="S139" s="85"/>
      <c r="T139" s="85"/>
      <c r="U139" s="85"/>
    </row>
    <row r="140" spans="1:21" ht="12.75" customHeight="1" x14ac:dyDescent="0.2">
      <c r="C140" s="85"/>
      <c r="D140" s="85"/>
      <c r="E140" s="85"/>
      <c r="F140" s="85"/>
      <c r="H140" s="85"/>
      <c r="I140" s="85"/>
      <c r="J140" s="85"/>
      <c r="K140" s="85"/>
      <c r="N140" s="85"/>
      <c r="O140" s="85"/>
      <c r="P140" s="85"/>
      <c r="Q140" s="85"/>
      <c r="S140" s="85"/>
      <c r="T140" s="85"/>
      <c r="U140" s="85"/>
    </row>
    <row r="141" spans="1:21" ht="12.75" customHeight="1" x14ac:dyDescent="0.2">
      <c r="C141" s="85"/>
      <c r="D141" s="85"/>
      <c r="E141" s="85"/>
      <c r="F141" s="85"/>
      <c r="H141" s="85"/>
      <c r="I141" s="85"/>
      <c r="J141" s="85"/>
      <c r="K141" s="85"/>
      <c r="N141" s="85"/>
      <c r="O141" s="85"/>
      <c r="P141" s="85"/>
      <c r="Q141" s="85"/>
      <c r="S141" s="85"/>
      <c r="T141" s="85"/>
      <c r="U141" s="85"/>
    </row>
    <row r="142" spans="1:21" ht="12.75" customHeight="1" x14ac:dyDescent="0.2">
      <c r="C142" s="85"/>
      <c r="D142" s="85"/>
      <c r="E142" s="85"/>
      <c r="F142" s="85"/>
      <c r="H142" s="85"/>
      <c r="I142" s="85"/>
      <c r="J142" s="85"/>
      <c r="K142" s="85"/>
      <c r="N142" s="85"/>
      <c r="O142" s="85"/>
      <c r="P142" s="85"/>
      <c r="Q142" s="85"/>
      <c r="S142" s="85"/>
      <c r="T142" s="85"/>
      <c r="U142" s="85"/>
    </row>
    <row r="143" spans="1:21" ht="12.75" customHeight="1" x14ac:dyDescent="0.2">
      <c r="C143" s="85"/>
      <c r="D143" s="85"/>
      <c r="E143" s="85"/>
      <c r="F143" s="85"/>
      <c r="H143" s="85"/>
      <c r="I143" s="85"/>
      <c r="J143" s="85"/>
      <c r="K143" s="85"/>
      <c r="N143" s="85"/>
      <c r="O143" s="85"/>
      <c r="P143" s="85"/>
      <c r="Q143" s="85"/>
      <c r="S143" s="85"/>
      <c r="T143" s="85"/>
      <c r="U143" s="85"/>
    </row>
    <row r="144" spans="1: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c r="C196" s="85"/>
      <c r="D196" s="85"/>
      <c r="E196" s="85"/>
      <c r="F196" s="85"/>
      <c r="H196" s="85"/>
      <c r="I196" s="85"/>
      <c r="J196" s="85"/>
      <c r="K196" s="85"/>
      <c r="N196" s="85"/>
      <c r="O196" s="85"/>
      <c r="P196" s="85"/>
      <c r="Q196" s="85"/>
      <c r="S196" s="85"/>
      <c r="T196" s="85"/>
      <c r="U196" s="85"/>
    </row>
    <row r="197" spans="3:21" ht="12.75" customHeight="1" x14ac:dyDescent="0.2">
      <c r="C197" s="85"/>
      <c r="D197" s="85"/>
      <c r="E197" s="85"/>
      <c r="F197" s="85"/>
      <c r="H197" s="85"/>
      <c r="I197" s="85"/>
      <c r="J197" s="85"/>
      <c r="K197" s="85"/>
      <c r="N197" s="85"/>
      <c r="O197" s="85"/>
      <c r="P197" s="85"/>
      <c r="Q197" s="85"/>
      <c r="S197" s="85"/>
      <c r="T197" s="85"/>
      <c r="U197" s="85"/>
    </row>
    <row r="198" spans="3:21" ht="12.75" customHeight="1" x14ac:dyDescent="0.2">
      <c r="C198" s="85"/>
      <c r="D198" s="85"/>
      <c r="E198" s="85"/>
      <c r="F198" s="85"/>
      <c r="H198" s="85"/>
      <c r="I198" s="85"/>
      <c r="J198" s="85"/>
      <c r="K198" s="85"/>
      <c r="N198" s="85"/>
      <c r="O198" s="85"/>
      <c r="P198" s="85"/>
      <c r="Q198" s="85"/>
      <c r="S198" s="85"/>
      <c r="T198" s="85"/>
      <c r="U198" s="85"/>
    </row>
    <row r="199" spans="3:21" ht="12.75" customHeight="1" x14ac:dyDescent="0.2">
      <c r="C199" s="85"/>
      <c r="D199" s="85"/>
      <c r="E199" s="85"/>
      <c r="F199" s="85"/>
      <c r="H199" s="85"/>
      <c r="I199" s="85"/>
      <c r="J199" s="85"/>
      <c r="K199" s="85"/>
      <c r="N199" s="85"/>
      <c r="O199" s="85"/>
      <c r="P199" s="85"/>
      <c r="Q199" s="85"/>
      <c r="S199" s="85"/>
      <c r="T199" s="85"/>
      <c r="U199" s="85"/>
    </row>
    <row r="200" spans="3:21" ht="12.75" customHeight="1" x14ac:dyDescent="0.2">
      <c r="C200" s="85"/>
      <c r="D200" s="85"/>
      <c r="E200" s="85"/>
      <c r="F200" s="85"/>
      <c r="H200" s="85"/>
      <c r="I200" s="85"/>
      <c r="J200" s="85"/>
      <c r="K200" s="85"/>
      <c r="N200" s="85"/>
      <c r="O200" s="85"/>
      <c r="P200" s="85"/>
      <c r="Q200" s="85"/>
      <c r="S200" s="85"/>
      <c r="T200" s="85"/>
      <c r="U200" s="85"/>
    </row>
    <row r="201" spans="3:21" ht="12.75" customHeight="1" x14ac:dyDescent="0.2">
      <c r="C201" s="85"/>
      <c r="D201" s="85"/>
      <c r="E201" s="85"/>
      <c r="F201" s="85"/>
      <c r="H201" s="85"/>
      <c r="I201" s="85"/>
      <c r="J201" s="85"/>
      <c r="K201" s="85"/>
      <c r="N201" s="85"/>
      <c r="O201" s="85"/>
      <c r="P201" s="85"/>
      <c r="Q201" s="85"/>
      <c r="S201" s="85"/>
      <c r="T201" s="85"/>
      <c r="U201" s="85"/>
    </row>
    <row r="202" spans="3:21" ht="12.75" customHeight="1" x14ac:dyDescent="0.2">
      <c r="C202" s="85"/>
      <c r="D202" s="85"/>
      <c r="E202" s="85"/>
      <c r="F202" s="85"/>
      <c r="H202" s="85"/>
      <c r="I202" s="85"/>
      <c r="J202" s="85"/>
      <c r="K202" s="85"/>
      <c r="N202" s="85"/>
      <c r="O202" s="85"/>
      <c r="P202" s="85"/>
      <c r="Q202" s="85"/>
      <c r="S202" s="85"/>
      <c r="T202" s="85"/>
      <c r="U202" s="85"/>
    </row>
    <row r="203" spans="3:21" ht="12.75" customHeight="1" x14ac:dyDescent="0.2">
      <c r="C203" s="85"/>
      <c r="D203" s="85"/>
      <c r="E203" s="85"/>
      <c r="F203" s="85"/>
      <c r="H203" s="85"/>
      <c r="I203" s="85"/>
      <c r="J203" s="85"/>
      <c r="K203" s="85"/>
      <c r="N203" s="85"/>
      <c r="O203" s="85"/>
      <c r="P203" s="85"/>
      <c r="Q203" s="85"/>
      <c r="S203" s="85"/>
      <c r="T203" s="85"/>
      <c r="U203" s="85"/>
    </row>
    <row r="204" spans="3:21" ht="12.75" customHeight="1" x14ac:dyDescent="0.2">
      <c r="C204" s="85"/>
      <c r="D204" s="85"/>
      <c r="E204" s="85"/>
      <c r="F204" s="85"/>
      <c r="H204" s="85"/>
      <c r="I204" s="85"/>
      <c r="J204" s="85"/>
      <c r="K204" s="85"/>
      <c r="N204" s="85"/>
      <c r="O204" s="85"/>
      <c r="P204" s="85"/>
      <c r="Q204" s="85"/>
      <c r="S204" s="85"/>
      <c r="T204" s="85"/>
      <c r="U204" s="85"/>
    </row>
    <row r="205" spans="3:21" ht="12.75" customHeight="1" x14ac:dyDescent="0.2">
      <c r="C205" s="85"/>
      <c r="D205" s="85"/>
      <c r="E205" s="85"/>
      <c r="F205" s="85"/>
      <c r="H205" s="85"/>
      <c r="I205" s="85"/>
      <c r="J205" s="85"/>
      <c r="K205" s="85"/>
      <c r="N205" s="85"/>
      <c r="O205" s="85"/>
      <c r="P205" s="85"/>
      <c r="Q205" s="85"/>
      <c r="S205" s="85"/>
      <c r="T205" s="85"/>
      <c r="U205" s="85"/>
    </row>
    <row r="206" spans="3:21" ht="12.75" customHeight="1" x14ac:dyDescent="0.2">
      <c r="C206" s="85"/>
      <c r="D206" s="85"/>
      <c r="E206" s="85"/>
      <c r="F206" s="85"/>
      <c r="H206" s="85"/>
      <c r="I206" s="85"/>
      <c r="J206" s="85"/>
      <c r="K206" s="85"/>
      <c r="N206" s="85"/>
      <c r="O206" s="85"/>
      <c r="P206" s="85"/>
      <c r="Q206" s="85"/>
      <c r="S206" s="85"/>
      <c r="T206" s="85"/>
      <c r="U206" s="85"/>
    </row>
    <row r="207" spans="3:21" ht="12.75" customHeight="1" x14ac:dyDescent="0.2">
      <c r="C207" s="85"/>
      <c r="D207" s="85"/>
      <c r="E207" s="85"/>
      <c r="F207" s="85"/>
      <c r="H207" s="85"/>
      <c r="I207" s="85"/>
      <c r="J207" s="85"/>
      <c r="K207" s="85"/>
      <c r="N207" s="85"/>
      <c r="O207" s="85"/>
      <c r="P207" s="85"/>
      <c r="Q207" s="85"/>
      <c r="S207" s="85"/>
      <c r="T207" s="85"/>
      <c r="U207" s="85"/>
    </row>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107" t="s">
        <v>76</v>
      </c>
      <c r="S1" s="107" t="s">
        <v>76</v>
      </c>
      <c r="T1" s="107" t="s">
        <v>76</v>
      </c>
      <c r="U1" s="107" t="s">
        <v>76</v>
      </c>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13</v>
      </c>
      <c r="D3" s="31" t="s">
        <v>13</v>
      </c>
      <c r="E3" s="31" t="s">
        <v>13</v>
      </c>
      <c r="F3" s="31" t="s">
        <v>13</v>
      </c>
      <c r="G3" s="32"/>
      <c r="H3" s="31" t="s">
        <v>13</v>
      </c>
      <c r="I3" s="31" t="s">
        <v>13</v>
      </c>
      <c r="J3" s="31" t="s">
        <v>13</v>
      </c>
      <c r="K3" s="31" t="s">
        <v>13</v>
      </c>
      <c r="L3" s="32"/>
      <c r="M3" s="31" t="s">
        <v>13</v>
      </c>
      <c r="N3" s="31" t="s">
        <v>13</v>
      </c>
      <c r="O3" s="31" t="s">
        <v>13</v>
      </c>
      <c r="P3" s="31" t="s">
        <v>13</v>
      </c>
      <c r="Q3" s="6"/>
      <c r="R3" s="31" t="s">
        <v>13</v>
      </c>
      <c r="S3" s="31" t="s">
        <v>13</v>
      </c>
      <c r="T3" s="31" t="s">
        <v>13</v>
      </c>
      <c r="U3" s="31" t="s">
        <v>13</v>
      </c>
      <c r="V3" s="1"/>
      <c r="W3" s="1"/>
      <c r="X3" s="1"/>
      <c r="Y3" s="1"/>
      <c r="Z3" s="1"/>
      <c r="AA3" s="1"/>
      <c r="AB3" s="1"/>
    </row>
    <row r="4" spans="1:28" ht="11.25" customHeight="1" x14ac:dyDescent="0.2">
      <c r="A4" s="36"/>
      <c r="B4" s="36"/>
      <c r="C4" s="31" t="s">
        <v>24</v>
      </c>
      <c r="D4" s="31" t="s">
        <v>24</v>
      </c>
      <c r="E4" s="31" t="s">
        <v>24</v>
      </c>
      <c r="F4" s="31" t="s">
        <v>24</v>
      </c>
      <c r="G4" s="32"/>
      <c r="H4" s="31" t="s">
        <v>24</v>
      </c>
      <c r="I4" s="31" t="s">
        <v>24</v>
      </c>
      <c r="J4" s="31" t="s">
        <v>24</v>
      </c>
      <c r="K4" s="31" t="s">
        <v>24</v>
      </c>
      <c r="L4" s="32"/>
      <c r="M4" s="31" t="s">
        <v>24</v>
      </c>
      <c r="N4" s="31" t="s">
        <v>24</v>
      </c>
      <c r="O4" s="31" t="s">
        <v>24</v>
      </c>
      <c r="P4" s="31" t="s">
        <v>24</v>
      </c>
      <c r="Q4" s="10"/>
      <c r="R4" s="31" t="s">
        <v>24</v>
      </c>
      <c r="S4" s="31" t="s">
        <v>24</v>
      </c>
      <c r="T4" s="31" t="s">
        <v>24</v>
      </c>
      <c r="U4" s="31" t="s">
        <v>24</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41.3</v>
      </c>
      <c r="D8" s="85">
        <v>40.6</v>
      </c>
      <c r="E8" s="112">
        <v>41.51</v>
      </c>
      <c r="F8" s="85"/>
      <c r="G8" s="85"/>
      <c r="H8" s="85">
        <v>19.7</v>
      </c>
      <c r="I8" s="85" t="s">
        <v>79</v>
      </c>
      <c r="J8" s="112">
        <v>18.809999999999999</v>
      </c>
      <c r="K8" s="85"/>
      <c r="L8" s="85"/>
      <c r="M8" s="85">
        <v>21.5</v>
      </c>
      <c r="N8" s="85">
        <v>21.2</v>
      </c>
      <c r="O8" s="112">
        <v>22.7</v>
      </c>
      <c r="P8" s="85"/>
      <c r="Q8" s="85"/>
      <c r="R8" s="85" t="s">
        <v>79</v>
      </c>
      <c r="S8" s="85" t="s">
        <v>79</v>
      </c>
      <c r="T8" s="112" t="s">
        <v>79</v>
      </c>
      <c r="U8" s="85" t="s">
        <v>79</v>
      </c>
    </row>
    <row r="9" spans="1:28" s="88" customFormat="1" ht="12.75" customHeight="1" x14ac:dyDescent="0.2">
      <c r="A9" s="86">
        <v>5</v>
      </c>
      <c r="B9" s="87">
        <v>3</v>
      </c>
      <c r="C9" s="85">
        <v>45.3</v>
      </c>
      <c r="D9" s="85">
        <v>42</v>
      </c>
      <c r="E9" s="112">
        <v>40.200000000000003</v>
      </c>
      <c r="F9" s="85">
        <v>-5.2</v>
      </c>
      <c r="G9" s="85"/>
      <c r="H9" s="85">
        <v>17</v>
      </c>
      <c r="I9" s="85" t="s">
        <v>79</v>
      </c>
      <c r="J9" s="112">
        <v>17.600000000000001</v>
      </c>
      <c r="K9" s="85">
        <v>-4.8499999999999996</v>
      </c>
      <c r="L9" s="85"/>
      <c r="M9" s="85">
        <v>28.3</v>
      </c>
      <c r="N9" s="85">
        <v>24.6</v>
      </c>
      <c r="O9" s="112">
        <v>22.59</v>
      </c>
      <c r="P9" s="85">
        <v>-0.4</v>
      </c>
      <c r="Q9" s="85"/>
      <c r="R9" s="85" t="s">
        <v>79</v>
      </c>
      <c r="S9" s="85" t="s">
        <v>79</v>
      </c>
      <c r="T9" s="112" t="s">
        <v>79</v>
      </c>
      <c r="U9" s="85" t="s">
        <v>79</v>
      </c>
    </row>
    <row r="10" spans="1:28" s="88" customFormat="1" ht="12.75" customHeight="1" x14ac:dyDescent="0.2">
      <c r="A10" s="86">
        <v>5</v>
      </c>
      <c r="B10" s="87">
        <v>4</v>
      </c>
      <c r="C10" s="85">
        <v>35.200000000000003</v>
      </c>
      <c r="D10" s="85">
        <v>36.4</v>
      </c>
      <c r="E10" s="112">
        <v>38.72</v>
      </c>
      <c r="F10" s="85">
        <v>-5.9</v>
      </c>
      <c r="G10" s="85"/>
      <c r="H10" s="85">
        <v>16.2</v>
      </c>
      <c r="I10" s="85" t="s">
        <v>79</v>
      </c>
      <c r="J10" s="112">
        <v>16.399999999999999</v>
      </c>
      <c r="K10" s="85">
        <v>-4.8099999999999996</v>
      </c>
      <c r="L10" s="85"/>
      <c r="M10" s="85">
        <v>19</v>
      </c>
      <c r="N10" s="85">
        <v>20.100000000000001</v>
      </c>
      <c r="O10" s="112">
        <v>22.32</v>
      </c>
      <c r="P10" s="85">
        <v>-1.0900000000000001</v>
      </c>
      <c r="Q10" s="85"/>
      <c r="R10" s="85" t="s">
        <v>79</v>
      </c>
      <c r="S10" s="85" t="s">
        <v>79</v>
      </c>
      <c r="T10" s="112" t="s">
        <v>79</v>
      </c>
      <c r="U10" s="85" t="s">
        <v>79</v>
      </c>
    </row>
    <row r="11" spans="1:28" s="88" customFormat="1" ht="12.75" customHeight="1" x14ac:dyDescent="0.2">
      <c r="A11" s="86"/>
      <c r="B11" s="87">
        <v>1</v>
      </c>
      <c r="C11" s="85">
        <v>35.299999999999997</v>
      </c>
      <c r="D11" s="85">
        <v>38.4</v>
      </c>
      <c r="E11" s="112">
        <v>37.74</v>
      </c>
      <c r="F11" s="85">
        <v>-3.9</v>
      </c>
      <c r="G11" s="85"/>
      <c r="H11" s="85">
        <v>15.8</v>
      </c>
      <c r="I11" s="85" t="s">
        <v>79</v>
      </c>
      <c r="J11" s="112">
        <v>15.83</v>
      </c>
      <c r="K11" s="85">
        <v>-2.27</v>
      </c>
      <c r="L11" s="85"/>
      <c r="M11" s="85">
        <v>19.5</v>
      </c>
      <c r="N11" s="85">
        <v>22.4</v>
      </c>
      <c r="O11" s="112">
        <v>21.91</v>
      </c>
      <c r="P11" s="85">
        <v>-1.64</v>
      </c>
      <c r="Q11" s="85"/>
      <c r="R11" s="85" t="s">
        <v>79</v>
      </c>
      <c r="S11" s="85" t="s">
        <v>79</v>
      </c>
      <c r="T11" s="112" t="s">
        <v>79</v>
      </c>
      <c r="U11" s="85" t="s">
        <v>79</v>
      </c>
    </row>
    <row r="12" spans="1:28" s="88" customFormat="1" ht="12.75" customHeight="1" x14ac:dyDescent="0.2">
      <c r="A12" s="86">
        <v>6</v>
      </c>
      <c r="B12" s="87">
        <v>2</v>
      </c>
      <c r="C12" s="85">
        <v>39.9</v>
      </c>
      <c r="D12" s="85">
        <v>39.6</v>
      </c>
      <c r="E12" s="112">
        <v>38.76</v>
      </c>
      <c r="F12" s="85">
        <v>4.0999999999999996</v>
      </c>
      <c r="G12" s="85"/>
      <c r="H12" s="85">
        <v>16.7</v>
      </c>
      <c r="I12" s="85" t="s">
        <v>79</v>
      </c>
      <c r="J12" s="112">
        <v>16.46</v>
      </c>
      <c r="K12" s="85">
        <v>2.5</v>
      </c>
      <c r="L12" s="85"/>
      <c r="M12" s="85">
        <v>23.3</v>
      </c>
      <c r="N12" s="85">
        <v>23.1</v>
      </c>
      <c r="O12" s="112">
        <v>22.31</v>
      </c>
      <c r="P12" s="85">
        <v>1.57</v>
      </c>
      <c r="Q12" s="85"/>
      <c r="R12" s="85" t="s">
        <v>79</v>
      </c>
      <c r="S12" s="85" t="s">
        <v>79</v>
      </c>
      <c r="T12" s="112" t="s">
        <v>79</v>
      </c>
      <c r="U12" s="85" t="s">
        <v>79</v>
      </c>
    </row>
    <row r="13" spans="1:28" s="88" customFormat="1" ht="12.75" customHeight="1" x14ac:dyDescent="0.2">
      <c r="A13" s="86">
        <v>6</v>
      </c>
      <c r="B13" s="87">
        <v>3</v>
      </c>
      <c r="C13" s="85">
        <v>43.4</v>
      </c>
      <c r="D13" s="85">
        <v>39.700000000000003</v>
      </c>
      <c r="E13" s="112">
        <v>41.16</v>
      </c>
      <c r="F13" s="85">
        <v>9.6</v>
      </c>
      <c r="G13" s="85"/>
      <c r="H13" s="85">
        <v>17.399999999999999</v>
      </c>
      <c r="I13" s="85" t="s">
        <v>79</v>
      </c>
      <c r="J13" s="112">
        <v>17.64</v>
      </c>
      <c r="K13" s="85">
        <v>4.72</v>
      </c>
      <c r="L13" s="85"/>
      <c r="M13" s="85">
        <v>26</v>
      </c>
      <c r="N13" s="85">
        <v>22.1</v>
      </c>
      <c r="O13" s="112">
        <v>23.52</v>
      </c>
      <c r="P13" s="85">
        <v>4.87</v>
      </c>
      <c r="Q13" s="85"/>
      <c r="R13" s="85" t="s">
        <v>79</v>
      </c>
      <c r="S13" s="85" t="s">
        <v>79</v>
      </c>
      <c r="T13" s="112" t="s">
        <v>79</v>
      </c>
      <c r="U13" s="85" t="s">
        <v>79</v>
      </c>
    </row>
    <row r="14" spans="1:28" s="88" customFormat="1" ht="12.75" customHeight="1" x14ac:dyDescent="0.2">
      <c r="A14" s="86">
        <v>6</v>
      </c>
      <c r="B14" s="87">
        <v>4</v>
      </c>
      <c r="C14" s="85">
        <v>43.9</v>
      </c>
      <c r="D14" s="85">
        <v>45.3</v>
      </c>
      <c r="E14" s="112">
        <v>43.29</v>
      </c>
      <c r="F14" s="85">
        <v>8.5</v>
      </c>
      <c r="G14" s="85"/>
      <c r="H14" s="85">
        <v>19.5</v>
      </c>
      <c r="I14" s="85" t="s">
        <v>79</v>
      </c>
      <c r="J14" s="112">
        <v>18.440000000000001</v>
      </c>
      <c r="K14" s="85">
        <v>3.22</v>
      </c>
      <c r="L14" s="85"/>
      <c r="M14" s="85">
        <v>24.5</v>
      </c>
      <c r="N14" s="85">
        <v>25.7</v>
      </c>
      <c r="O14" s="112">
        <v>24.85</v>
      </c>
      <c r="P14" s="85">
        <v>5.33</v>
      </c>
      <c r="Q14" s="85"/>
      <c r="R14" s="85" t="s">
        <v>79</v>
      </c>
      <c r="S14" s="85" t="s">
        <v>79</v>
      </c>
      <c r="T14" s="112" t="s">
        <v>79</v>
      </c>
      <c r="U14" s="85" t="s">
        <v>79</v>
      </c>
    </row>
    <row r="15" spans="1:28" s="88" customFormat="1" ht="12.75" customHeight="1" x14ac:dyDescent="0.2">
      <c r="A15" s="86"/>
      <c r="B15" s="87">
        <v>1</v>
      </c>
      <c r="C15" s="85">
        <v>39.6</v>
      </c>
      <c r="D15" s="85">
        <v>42.7</v>
      </c>
      <c r="E15" s="112">
        <v>44.6</v>
      </c>
      <c r="F15" s="85">
        <v>5.2</v>
      </c>
      <c r="G15" s="85"/>
      <c r="H15" s="85">
        <v>17.3</v>
      </c>
      <c r="I15" s="85" t="s">
        <v>79</v>
      </c>
      <c r="J15" s="112">
        <v>18.93</v>
      </c>
      <c r="K15" s="85">
        <v>1.96</v>
      </c>
      <c r="L15" s="85"/>
      <c r="M15" s="85">
        <v>22.3</v>
      </c>
      <c r="N15" s="85">
        <v>25.2</v>
      </c>
      <c r="O15" s="112">
        <v>25.67</v>
      </c>
      <c r="P15" s="85">
        <v>3.26</v>
      </c>
      <c r="Q15" s="85"/>
      <c r="R15" s="85" t="s">
        <v>79</v>
      </c>
      <c r="S15" s="85" t="s">
        <v>79</v>
      </c>
      <c r="T15" s="112" t="s">
        <v>79</v>
      </c>
      <c r="U15" s="85" t="s">
        <v>79</v>
      </c>
    </row>
    <row r="16" spans="1:28" s="88" customFormat="1" ht="12.75" customHeight="1" x14ac:dyDescent="0.2">
      <c r="A16" s="86">
        <v>7</v>
      </c>
      <c r="B16" s="87">
        <v>2</v>
      </c>
      <c r="C16" s="85">
        <v>46.5</v>
      </c>
      <c r="D16" s="85">
        <v>46.2</v>
      </c>
      <c r="E16" s="112">
        <v>45.54</v>
      </c>
      <c r="F16" s="85">
        <v>3.8</v>
      </c>
      <c r="G16" s="85"/>
      <c r="H16" s="85">
        <v>19.399999999999999</v>
      </c>
      <c r="I16" s="85" t="s">
        <v>79</v>
      </c>
      <c r="J16" s="112">
        <v>19.34</v>
      </c>
      <c r="K16" s="85">
        <v>1.64</v>
      </c>
      <c r="L16" s="85"/>
      <c r="M16" s="85">
        <v>27.1</v>
      </c>
      <c r="N16" s="85">
        <v>26.8</v>
      </c>
      <c r="O16" s="112">
        <v>26.2</v>
      </c>
      <c r="P16" s="85">
        <v>2.14</v>
      </c>
      <c r="Q16" s="85"/>
      <c r="R16" s="85" t="s">
        <v>79</v>
      </c>
      <c r="S16" s="85" t="s">
        <v>79</v>
      </c>
      <c r="T16" s="112" t="s">
        <v>79</v>
      </c>
      <c r="U16" s="85" t="s">
        <v>79</v>
      </c>
    </row>
    <row r="17" spans="1:21" s="88" customFormat="1" ht="12.75" customHeight="1" x14ac:dyDescent="0.2">
      <c r="A17" s="86">
        <v>7</v>
      </c>
      <c r="B17" s="87">
        <v>3</v>
      </c>
      <c r="C17" s="85">
        <v>52.5</v>
      </c>
      <c r="D17" s="85">
        <v>48.7</v>
      </c>
      <c r="E17" s="112">
        <v>47.31</v>
      </c>
      <c r="F17" s="85">
        <v>7.1</v>
      </c>
      <c r="G17" s="85"/>
      <c r="H17" s="85">
        <v>21.1</v>
      </c>
      <c r="I17" s="85" t="s">
        <v>79</v>
      </c>
      <c r="J17" s="112">
        <v>20.27</v>
      </c>
      <c r="K17" s="85">
        <v>3.72</v>
      </c>
      <c r="L17" s="85"/>
      <c r="M17" s="85">
        <v>31.5</v>
      </c>
      <c r="N17" s="85">
        <v>27.7</v>
      </c>
      <c r="O17" s="112">
        <v>27.04</v>
      </c>
      <c r="P17" s="85">
        <v>3.36</v>
      </c>
      <c r="Q17" s="85"/>
      <c r="R17" s="85" t="s">
        <v>79</v>
      </c>
      <c r="S17" s="85" t="s">
        <v>79</v>
      </c>
      <c r="T17" s="112" t="s">
        <v>79</v>
      </c>
      <c r="U17" s="85" t="s">
        <v>79</v>
      </c>
    </row>
    <row r="18" spans="1:21" s="88" customFormat="1" ht="12.75" customHeight="1" x14ac:dyDescent="0.2">
      <c r="A18" s="86">
        <v>7</v>
      </c>
      <c r="B18" s="87">
        <v>4</v>
      </c>
      <c r="C18" s="85">
        <v>49.3</v>
      </c>
      <c r="D18" s="85">
        <v>50.4</v>
      </c>
      <c r="E18" s="112">
        <v>49.66</v>
      </c>
      <c r="F18" s="85">
        <v>9.4</v>
      </c>
      <c r="G18" s="85"/>
      <c r="H18" s="85">
        <v>21</v>
      </c>
      <c r="I18" s="85" t="s">
        <v>79</v>
      </c>
      <c r="J18" s="112">
        <v>21.69</v>
      </c>
      <c r="K18" s="85">
        <v>5.68</v>
      </c>
      <c r="L18" s="85"/>
      <c r="M18" s="85">
        <v>28.3</v>
      </c>
      <c r="N18" s="85">
        <v>29.4</v>
      </c>
      <c r="O18" s="112">
        <v>27.97</v>
      </c>
      <c r="P18" s="85">
        <v>3.7</v>
      </c>
      <c r="Q18" s="85"/>
      <c r="R18" s="85" t="s">
        <v>79</v>
      </c>
      <c r="S18" s="85" t="s">
        <v>79</v>
      </c>
      <c r="T18" s="112" t="s">
        <v>79</v>
      </c>
      <c r="U18" s="85" t="s">
        <v>79</v>
      </c>
    </row>
    <row r="19" spans="1:21" s="88" customFormat="1" ht="12.75" customHeight="1" x14ac:dyDescent="0.2">
      <c r="A19" s="86"/>
      <c r="B19" s="87">
        <v>1</v>
      </c>
      <c r="C19" s="85">
        <v>47.6</v>
      </c>
      <c r="D19" s="85">
        <v>50.8</v>
      </c>
      <c r="E19" s="112">
        <v>51.4</v>
      </c>
      <c r="F19" s="85">
        <v>7</v>
      </c>
      <c r="G19" s="85"/>
      <c r="H19" s="85">
        <v>23.3</v>
      </c>
      <c r="I19" s="85" t="s">
        <v>79</v>
      </c>
      <c r="J19" s="112">
        <v>22.92</v>
      </c>
      <c r="K19" s="85">
        <v>4.92</v>
      </c>
      <c r="L19" s="85"/>
      <c r="M19" s="85">
        <v>24.3</v>
      </c>
      <c r="N19" s="85">
        <v>27.2</v>
      </c>
      <c r="O19" s="112">
        <v>28.48</v>
      </c>
      <c r="P19" s="85">
        <v>2.06</v>
      </c>
      <c r="Q19" s="85"/>
      <c r="R19" s="85" t="s">
        <v>79</v>
      </c>
      <c r="S19" s="85" t="s">
        <v>79</v>
      </c>
      <c r="T19" s="112" t="s">
        <v>79</v>
      </c>
      <c r="U19" s="85" t="s">
        <v>79</v>
      </c>
    </row>
    <row r="20" spans="1:21" s="88" customFormat="1" ht="12.75" customHeight="1" x14ac:dyDescent="0.2">
      <c r="A20" s="86">
        <v>8</v>
      </c>
      <c r="B20" s="87">
        <v>2</v>
      </c>
      <c r="C20" s="85">
        <v>51.5</v>
      </c>
      <c r="D20" s="85">
        <v>51.2</v>
      </c>
      <c r="E20" s="112">
        <v>51.23</v>
      </c>
      <c r="F20" s="85">
        <v>-0.7</v>
      </c>
      <c r="G20" s="85"/>
      <c r="H20" s="85">
        <v>22.3</v>
      </c>
      <c r="I20" s="85" t="s">
        <v>79</v>
      </c>
      <c r="J20" s="112">
        <v>23.09</v>
      </c>
      <c r="K20" s="85">
        <v>0.68</v>
      </c>
      <c r="L20" s="85"/>
      <c r="M20" s="85">
        <v>29.2</v>
      </c>
      <c r="N20" s="85">
        <v>28.8</v>
      </c>
      <c r="O20" s="112">
        <v>28.14</v>
      </c>
      <c r="P20" s="85">
        <v>-1.38</v>
      </c>
      <c r="Q20" s="85"/>
      <c r="R20" s="85" t="s">
        <v>79</v>
      </c>
      <c r="S20" s="85" t="s">
        <v>79</v>
      </c>
      <c r="T20" s="112" t="s">
        <v>79</v>
      </c>
      <c r="U20" s="85" t="s">
        <v>79</v>
      </c>
    </row>
    <row r="21" spans="1:21" s="88" customFormat="1" ht="12.75" customHeight="1" x14ac:dyDescent="0.2">
      <c r="A21" s="86">
        <v>8</v>
      </c>
      <c r="B21" s="87">
        <v>3</v>
      </c>
      <c r="C21" s="85">
        <v>51.6</v>
      </c>
      <c r="D21" s="85">
        <v>47.7</v>
      </c>
      <c r="E21" s="112">
        <v>48.83</v>
      </c>
      <c r="F21" s="85">
        <v>-9.6</v>
      </c>
      <c r="G21" s="85"/>
      <c r="H21" s="85">
        <v>21.3</v>
      </c>
      <c r="I21" s="85" t="s">
        <v>79</v>
      </c>
      <c r="J21" s="112">
        <v>21.83</v>
      </c>
      <c r="K21" s="85">
        <v>-5.04</v>
      </c>
      <c r="L21" s="85"/>
      <c r="M21" s="85">
        <v>30.3</v>
      </c>
      <c r="N21" s="85">
        <v>26.6</v>
      </c>
      <c r="O21" s="112">
        <v>27</v>
      </c>
      <c r="P21" s="85">
        <v>-4.54</v>
      </c>
      <c r="Q21" s="85"/>
      <c r="R21" s="85" t="s">
        <v>79</v>
      </c>
      <c r="S21" s="85" t="s">
        <v>79</v>
      </c>
      <c r="T21" s="112" t="s">
        <v>79</v>
      </c>
      <c r="U21" s="85" t="s">
        <v>79</v>
      </c>
    </row>
    <row r="22" spans="1:21" s="88" customFormat="1" ht="12.75" customHeight="1" x14ac:dyDescent="0.2">
      <c r="A22" s="86">
        <v>8</v>
      </c>
      <c r="B22" s="87">
        <v>4</v>
      </c>
      <c r="C22" s="85">
        <v>43</v>
      </c>
      <c r="D22" s="85">
        <v>44</v>
      </c>
      <c r="E22" s="112">
        <v>45.55</v>
      </c>
      <c r="F22" s="85">
        <v>-13.1</v>
      </c>
      <c r="G22" s="85"/>
      <c r="H22" s="85">
        <v>19.3</v>
      </c>
      <c r="I22" s="85" t="s">
        <v>79</v>
      </c>
      <c r="J22" s="112">
        <v>20.22</v>
      </c>
      <c r="K22" s="85">
        <v>-6.44</v>
      </c>
      <c r="L22" s="85"/>
      <c r="M22" s="85">
        <v>23.7</v>
      </c>
      <c r="N22" s="85">
        <v>24.6</v>
      </c>
      <c r="O22" s="112">
        <v>25.33</v>
      </c>
      <c r="P22" s="85">
        <v>-6.68</v>
      </c>
      <c r="Q22" s="85"/>
      <c r="R22" s="85" t="s">
        <v>79</v>
      </c>
      <c r="S22" s="85" t="s">
        <v>79</v>
      </c>
      <c r="T22" s="112" t="s">
        <v>79</v>
      </c>
      <c r="U22" s="85" t="s">
        <v>79</v>
      </c>
    </row>
    <row r="23" spans="1:21" s="88" customFormat="1" ht="12.75" customHeight="1" x14ac:dyDescent="0.2">
      <c r="A23" s="86"/>
      <c r="B23" s="87">
        <v>1</v>
      </c>
      <c r="C23" s="85">
        <v>41</v>
      </c>
      <c r="D23" s="85">
        <v>44.4</v>
      </c>
      <c r="E23" s="112">
        <v>42.85</v>
      </c>
      <c r="F23" s="85">
        <v>-10.8</v>
      </c>
      <c r="G23" s="85"/>
      <c r="H23" s="85">
        <v>19.100000000000001</v>
      </c>
      <c r="I23" s="85" t="s">
        <v>79</v>
      </c>
      <c r="J23" s="112">
        <v>18.98</v>
      </c>
      <c r="K23" s="85">
        <v>-4.9400000000000004</v>
      </c>
      <c r="L23" s="85"/>
      <c r="M23" s="85">
        <v>21.9</v>
      </c>
      <c r="N23" s="85">
        <v>25</v>
      </c>
      <c r="O23" s="112">
        <v>23.86</v>
      </c>
      <c r="P23" s="85">
        <v>-5.86</v>
      </c>
      <c r="Q23" s="85"/>
      <c r="R23" s="85" t="s">
        <v>79</v>
      </c>
      <c r="S23" s="85" t="s">
        <v>79</v>
      </c>
      <c r="T23" s="112" t="s">
        <v>79</v>
      </c>
      <c r="U23" s="85" t="s">
        <v>79</v>
      </c>
    </row>
    <row r="24" spans="1:21" s="88" customFormat="1" ht="12.75" customHeight="1" x14ac:dyDescent="0.2">
      <c r="A24" s="86">
        <v>9</v>
      </c>
      <c r="B24" s="87">
        <v>2</v>
      </c>
      <c r="C24" s="85">
        <v>39.200000000000003</v>
      </c>
      <c r="D24" s="85">
        <v>38.9</v>
      </c>
      <c r="E24" s="112">
        <v>40.770000000000003</v>
      </c>
      <c r="F24" s="85">
        <v>-8.3000000000000007</v>
      </c>
      <c r="G24" s="85"/>
      <c r="H24" s="85">
        <v>17.600000000000001</v>
      </c>
      <c r="I24" s="85" t="s">
        <v>79</v>
      </c>
      <c r="J24" s="112">
        <v>18.13</v>
      </c>
      <c r="K24" s="85">
        <v>-3.42</v>
      </c>
      <c r="L24" s="85"/>
      <c r="M24" s="85">
        <v>21.6</v>
      </c>
      <c r="N24" s="85">
        <v>21.1</v>
      </c>
      <c r="O24" s="112">
        <v>22.64</v>
      </c>
      <c r="P24" s="85">
        <v>-4.9000000000000004</v>
      </c>
      <c r="Q24" s="85"/>
      <c r="R24" s="85" t="s">
        <v>79</v>
      </c>
      <c r="S24" s="85" t="s">
        <v>79</v>
      </c>
      <c r="T24" s="112" t="s">
        <v>79</v>
      </c>
      <c r="U24" s="85" t="s">
        <v>79</v>
      </c>
    </row>
    <row r="25" spans="1:21" s="88" customFormat="1" ht="12.75" customHeight="1" x14ac:dyDescent="0.2">
      <c r="A25" s="86">
        <v>9</v>
      </c>
      <c r="B25" s="87">
        <v>3</v>
      </c>
      <c r="C25" s="85">
        <v>42.5</v>
      </c>
      <c r="D25" s="85">
        <v>38.700000000000003</v>
      </c>
      <c r="E25" s="112">
        <v>39.22</v>
      </c>
      <c r="F25" s="85">
        <v>-6.2</v>
      </c>
      <c r="G25" s="85"/>
      <c r="H25" s="85">
        <v>17.3</v>
      </c>
      <c r="I25" s="85" t="s">
        <v>79</v>
      </c>
      <c r="J25" s="112">
        <v>17.399999999999999</v>
      </c>
      <c r="K25" s="85">
        <v>-2.91</v>
      </c>
      <c r="L25" s="85"/>
      <c r="M25" s="85">
        <v>25.3</v>
      </c>
      <c r="N25" s="85">
        <v>21.7</v>
      </c>
      <c r="O25" s="112">
        <v>21.82</v>
      </c>
      <c r="P25" s="85">
        <v>-3.3</v>
      </c>
      <c r="Q25" s="85"/>
      <c r="R25" s="85" t="s">
        <v>79</v>
      </c>
      <c r="S25" s="85" t="s">
        <v>79</v>
      </c>
      <c r="T25" s="112" t="s">
        <v>79</v>
      </c>
      <c r="U25" s="85" t="s">
        <v>79</v>
      </c>
    </row>
    <row r="26" spans="1:21" s="88" customFormat="1" ht="12.75" customHeight="1" x14ac:dyDescent="0.2">
      <c r="A26" s="86">
        <v>9</v>
      </c>
      <c r="B26" s="87">
        <v>4</v>
      </c>
      <c r="C26" s="85">
        <v>37.4</v>
      </c>
      <c r="D26" s="85">
        <v>38.200000000000003</v>
      </c>
      <c r="E26" s="112">
        <v>38.61</v>
      </c>
      <c r="F26" s="85">
        <v>-2.4</v>
      </c>
      <c r="G26" s="85"/>
      <c r="H26" s="85">
        <v>16.399999999999999</v>
      </c>
      <c r="I26" s="85" t="s">
        <v>79</v>
      </c>
      <c r="J26" s="112">
        <v>16.23</v>
      </c>
      <c r="K26" s="85">
        <v>-4.68</v>
      </c>
      <c r="L26" s="85"/>
      <c r="M26" s="85">
        <v>21</v>
      </c>
      <c r="N26" s="85">
        <v>21.7</v>
      </c>
      <c r="O26" s="112">
        <v>22.37</v>
      </c>
      <c r="P26" s="85">
        <v>2.2400000000000002</v>
      </c>
      <c r="Q26" s="85"/>
      <c r="R26" s="85" t="s">
        <v>79</v>
      </c>
      <c r="S26" s="85" t="s">
        <v>79</v>
      </c>
      <c r="T26" s="112" t="s">
        <v>79</v>
      </c>
      <c r="U26" s="85" t="s">
        <v>79</v>
      </c>
    </row>
    <row r="27" spans="1:21" s="88" customFormat="1" ht="12.75" customHeight="1" x14ac:dyDescent="0.2">
      <c r="A27" s="86"/>
      <c r="B27" s="87">
        <v>1</v>
      </c>
      <c r="C27" s="85">
        <v>36.700000000000003</v>
      </c>
      <c r="D27" s="85">
        <v>40</v>
      </c>
      <c r="E27" s="112">
        <v>39.21</v>
      </c>
      <c r="F27" s="85">
        <v>2.4</v>
      </c>
      <c r="G27" s="85"/>
      <c r="H27" s="85">
        <v>14.7</v>
      </c>
      <c r="I27" s="85" t="s">
        <v>79</v>
      </c>
      <c r="J27" s="112">
        <v>15.19</v>
      </c>
      <c r="K27" s="85">
        <v>-4.16</v>
      </c>
      <c r="L27" s="85"/>
      <c r="M27" s="85">
        <v>21.9</v>
      </c>
      <c r="N27" s="85">
        <v>24.9</v>
      </c>
      <c r="O27" s="112">
        <v>24.02</v>
      </c>
      <c r="P27" s="85">
        <v>6.56</v>
      </c>
      <c r="Q27" s="85"/>
      <c r="R27" s="85" t="s">
        <v>79</v>
      </c>
      <c r="S27" s="85" t="s">
        <v>79</v>
      </c>
      <c r="T27" s="112" t="s">
        <v>79</v>
      </c>
      <c r="U27" s="85" t="s">
        <v>79</v>
      </c>
    </row>
    <row r="28" spans="1:21" s="88" customFormat="1" ht="12.75" customHeight="1" x14ac:dyDescent="0.2">
      <c r="A28" s="86">
        <v>10</v>
      </c>
      <c r="B28" s="87">
        <v>2</v>
      </c>
      <c r="C28" s="85">
        <v>41.4</v>
      </c>
      <c r="D28" s="85">
        <v>41.1</v>
      </c>
      <c r="E28" s="112">
        <v>40.880000000000003</v>
      </c>
      <c r="F28" s="85">
        <v>6.7</v>
      </c>
      <c r="G28" s="85"/>
      <c r="H28" s="85">
        <v>14.9</v>
      </c>
      <c r="I28" s="85" t="s">
        <v>79</v>
      </c>
      <c r="J28" s="112">
        <v>15.5</v>
      </c>
      <c r="K28" s="85">
        <v>1.25</v>
      </c>
      <c r="L28" s="85"/>
      <c r="M28" s="85">
        <v>26.6</v>
      </c>
      <c r="N28" s="85">
        <v>26.2</v>
      </c>
      <c r="O28" s="112">
        <v>25.37</v>
      </c>
      <c r="P28" s="85">
        <v>5.43</v>
      </c>
      <c r="Q28" s="85"/>
      <c r="R28" s="85" t="s">
        <v>79</v>
      </c>
      <c r="S28" s="85" t="s">
        <v>79</v>
      </c>
      <c r="T28" s="112" t="s">
        <v>79</v>
      </c>
      <c r="U28" s="85" t="s">
        <v>79</v>
      </c>
    </row>
    <row r="29" spans="1:21" s="88" customFormat="1" ht="12.75" customHeight="1" x14ac:dyDescent="0.2">
      <c r="A29" s="86">
        <v>10</v>
      </c>
      <c r="B29" s="87">
        <v>3</v>
      </c>
      <c r="C29" s="85">
        <v>45.4</v>
      </c>
      <c r="D29" s="85">
        <v>41.3</v>
      </c>
      <c r="E29" s="112">
        <v>42.84</v>
      </c>
      <c r="F29" s="85">
        <v>7.9</v>
      </c>
      <c r="G29" s="85"/>
      <c r="H29" s="85">
        <v>17.3</v>
      </c>
      <c r="I29" s="85" t="s">
        <v>79</v>
      </c>
      <c r="J29" s="112">
        <v>17.190000000000001</v>
      </c>
      <c r="K29" s="85">
        <v>6.76</v>
      </c>
      <c r="L29" s="85"/>
      <c r="M29" s="85">
        <v>28.1</v>
      </c>
      <c r="N29" s="85">
        <v>24.3</v>
      </c>
      <c r="O29" s="112">
        <v>25.65</v>
      </c>
      <c r="P29" s="85">
        <v>1.1000000000000001</v>
      </c>
      <c r="Q29" s="85"/>
      <c r="R29" s="85" t="s">
        <v>79</v>
      </c>
      <c r="S29" s="85" t="s">
        <v>79</v>
      </c>
      <c r="T29" s="112" t="s">
        <v>79</v>
      </c>
      <c r="U29" s="85" t="s">
        <v>79</v>
      </c>
    </row>
    <row r="30" spans="1:21" s="88" customFormat="1" ht="12.75" customHeight="1" x14ac:dyDescent="0.2">
      <c r="A30" s="86">
        <v>10</v>
      </c>
      <c r="B30" s="87">
        <v>4</v>
      </c>
      <c r="C30" s="85">
        <v>44.3</v>
      </c>
      <c r="D30" s="85">
        <v>45.1</v>
      </c>
      <c r="E30" s="112">
        <v>43.95</v>
      </c>
      <c r="F30" s="85">
        <v>4.5</v>
      </c>
      <c r="G30" s="85"/>
      <c r="H30" s="85">
        <v>19.7</v>
      </c>
      <c r="I30" s="85" t="s">
        <v>79</v>
      </c>
      <c r="J30" s="112">
        <v>18.72</v>
      </c>
      <c r="K30" s="85">
        <v>6.11</v>
      </c>
      <c r="L30" s="85"/>
      <c r="M30" s="85">
        <v>24.6</v>
      </c>
      <c r="N30" s="85">
        <v>25.2</v>
      </c>
      <c r="O30" s="112">
        <v>25.23</v>
      </c>
      <c r="P30" s="85">
        <v>-1.65</v>
      </c>
      <c r="Q30" s="85"/>
      <c r="R30" s="85" t="s">
        <v>79</v>
      </c>
      <c r="S30" s="85" t="s">
        <v>79</v>
      </c>
      <c r="T30" s="112" t="s">
        <v>79</v>
      </c>
      <c r="U30" s="85" t="s">
        <v>79</v>
      </c>
    </row>
    <row r="31" spans="1:21" s="88" customFormat="1" ht="12.75" customHeight="1" x14ac:dyDescent="0.2">
      <c r="A31" s="86"/>
      <c r="B31" s="87">
        <v>1</v>
      </c>
      <c r="C31" s="85">
        <v>39.6</v>
      </c>
      <c r="D31" s="85">
        <v>42.9</v>
      </c>
      <c r="E31" s="112">
        <v>43.83</v>
      </c>
      <c r="F31" s="85">
        <v>-0.5</v>
      </c>
      <c r="G31" s="85"/>
      <c r="H31" s="85">
        <v>18.2</v>
      </c>
      <c r="I31" s="85" t="s">
        <v>79</v>
      </c>
      <c r="J31" s="112">
        <v>18.82</v>
      </c>
      <c r="K31" s="85">
        <v>0.39</v>
      </c>
      <c r="L31" s="85"/>
      <c r="M31" s="85">
        <v>21.3</v>
      </c>
      <c r="N31" s="85">
        <v>24.4</v>
      </c>
      <c r="O31" s="112">
        <v>25.01</v>
      </c>
      <c r="P31" s="85">
        <v>-0.91</v>
      </c>
      <c r="Q31" s="85"/>
      <c r="R31" s="85" t="s">
        <v>79</v>
      </c>
      <c r="S31" s="85" t="s">
        <v>79</v>
      </c>
      <c r="T31" s="112" t="s">
        <v>79</v>
      </c>
      <c r="U31" s="85" t="s">
        <v>79</v>
      </c>
    </row>
    <row r="32" spans="1:21" s="88" customFormat="1" ht="12.75" customHeight="1" x14ac:dyDescent="0.2">
      <c r="A32" s="86">
        <v>11</v>
      </c>
      <c r="B32" s="87">
        <v>2</v>
      </c>
      <c r="C32" s="85">
        <v>44.5</v>
      </c>
      <c r="D32" s="85">
        <v>44.3</v>
      </c>
      <c r="E32" s="112">
        <v>43.29</v>
      </c>
      <c r="F32" s="85">
        <v>-2.1</v>
      </c>
      <c r="G32" s="85"/>
      <c r="H32" s="85">
        <v>18.5</v>
      </c>
      <c r="I32" s="85" t="s">
        <v>79</v>
      </c>
      <c r="J32" s="112">
        <v>17.66</v>
      </c>
      <c r="K32" s="85">
        <v>-4.6399999999999997</v>
      </c>
      <c r="L32" s="85"/>
      <c r="M32" s="85">
        <v>26</v>
      </c>
      <c r="N32" s="85">
        <v>26</v>
      </c>
      <c r="O32" s="112">
        <v>25.63</v>
      </c>
      <c r="P32" s="85">
        <v>2.5099999999999998</v>
      </c>
      <c r="Q32" s="85"/>
      <c r="R32" s="85" t="s">
        <v>79</v>
      </c>
      <c r="S32" s="85" t="s">
        <v>79</v>
      </c>
      <c r="T32" s="112" t="s">
        <v>79</v>
      </c>
      <c r="U32" s="85" t="s">
        <v>79</v>
      </c>
    </row>
    <row r="33" spans="1:21" s="88" customFormat="1" ht="12.75" customHeight="1" x14ac:dyDescent="0.2">
      <c r="A33" s="86">
        <v>11</v>
      </c>
      <c r="B33" s="87">
        <v>3</v>
      </c>
      <c r="C33" s="85">
        <v>47.9</v>
      </c>
      <c r="D33" s="85">
        <v>43.7</v>
      </c>
      <c r="E33" s="112">
        <v>43.5</v>
      </c>
      <c r="F33" s="85">
        <v>0.8</v>
      </c>
      <c r="G33" s="85"/>
      <c r="H33" s="85">
        <v>16.8</v>
      </c>
      <c r="I33" s="85" t="s">
        <v>79</v>
      </c>
      <c r="J33" s="112">
        <v>16.38</v>
      </c>
      <c r="K33" s="85">
        <v>-5.13</v>
      </c>
      <c r="L33" s="85"/>
      <c r="M33" s="85">
        <v>31.1</v>
      </c>
      <c r="N33" s="85">
        <v>27.1</v>
      </c>
      <c r="O33" s="112">
        <v>27.12</v>
      </c>
      <c r="P33" s="85">
        <v>5.94</v>
      </c>
      <c r="Q33" s="85"/>
      <c r="R33" s="85" t="s">
        <v>79</v>
      </c>
      <c r="S33" s="85" t="s">
        <v>79</v>
      </c>
      <c r="T33" s="112" t="s">
        <v>79</v>
      </c>
      <c r="U33" s="85" t="s">
        <v>79</v>
      </c>
    </row>
    <row r="34" spans="1:21" s="88" customFormat="1" ht="12.75" customHeight="1" x14ac:dyDescent="0.2">
      <c r="A34" s="86">
        <v>11</v>
      </c>
      <c r="B34" s="87">
        <v>4</v>
      </c>
      <c r="C34" s="85">
        <v>43.3</v>
      </c>
      <c r="D34" s="85">
        <v>44.1</v>
      </c>
      <c r="E34" s="112">
        <v>44.14</v>
      </c>
      <c r="F34" s="85">
        <v>2.6</v>
      </c>
      <c r="G34" s="85"/>
      <c r="H34" s="85">
        <v>15.2</v>
      </c>
      <c r="I34" s="85" t="s">
        <v>79</v>
      </c>
      <c r="J34" s="112">
        <v>15.95</v>
      </c>
      <c r="K34" s="85">
        <v>-1.69</v>
      </c>
      <c r="L34" s="85"/>
      <c r="M34" s="85">
        <v>28.2</v>
      </c>
      <c r="N34" s="85">
        <v>28.8</v>
      </c>
      <c r="O34" s="112">
        <v>28.19</v>
      </c>
      <c r="P34" s="85">
        <v>4.2699999999999996</v>
      </c>
      <c r="Q34" s="85"/>
      <c r="R34" s="85" t="s">
        <v>79</v>
      </c>
      <c r="S34" s="85" t="s">
        <v>79</v>
      </c>
      <c r="T34" s="112" t="s">
        <v>79</v>
      </c>
      <c r="U34" s="85" t="s">
        <v>79</v>
      </c>
    </row>
    <row r="35" spans="1:21" s="88" customFormat="1" ht="12.75" customHeight="1" x14ac:dyDescent="0.2">
      <c r="A35" s="86"/>
      <c r="B35" s="87">
        <v>1</v>
      </c>
      <c r="C35" s="85">
        <v>40.200000000000003</v>
      </c>
      <c r="D35" s="85">
        <v>43.6</v>
      </c>
      <c r="E35" s="112">
        <v>43.99</v>
      </c>
      <c r="F35" s="85">
        <v>-0.6</v>
      </c>
      <c r="G35" s="85"/>
      <c r="H35" s="85">
        <v>16</v>
      </c>
      <c r="I35" s="85" t="s">
        <v>79</v>
      </c>
      <c r="J35" s="112">
        <v>16.399999999999999</v>
      </c>
      <c r="K35" s="85">
        <v>1.78</v>
      </c>
      <c r="L35" s="85"/>
      <c r="M35" s="85">
        <v>24.2</v>
      </c>
      <c r="N35" s="85">
        <v>27.3</v>
      </c>
      <c r="O35" s="112">
        <v>27.59</v>
      </c>
      <c r="P35" s="85">
        <v>-2.37</v>
      </c>
      <c r="Q35" s="85"/>
      <c r="R35" s="85" t="s">
        <v>79</v>
      </c>
      <c r="S35" s="85" t="s">
        <v>79</v>
      </c>
      <c r="T35" s="112" t="s">
        <v>79</v>
      </c>
      <c r="U35" s="85" t="s">
        <v>79</v>
      </c>
    </row>
    <row r="36" spans="1:21" s="88" customFormat="1" ht="12.75" customHeight="1" x14ac:dyDescent="0.2">
      <c r="A36" s="86">
        <v>12</v>
      </c>
      <c r="B36" s="87">
        <v>2</v>
      </c>
      <c r="C36" s="85">
        <v>43.9</v>
      </c>
      <c r="D36" s="85">
        <v>43.9</v>
      </c>
      <c r="E36" s="112">
        <v>42.65</v>
      </c>
      <c r="F36" s="85">
        <v>-5.4</v>
      </c>
      <c r="G36" s="85"/>
      <c r="H36" s="85">
        <v>17.8</v>
      </c>
      <c r="I36" s="85" t="s">
        <v>79</v>
      </c>
      <c r="J36" s="112">
        <v>16.75</v>
      </c>
      <c r="K36" s="85">
        <v>1.41</v>
      </c>
      <c r="L36" s="85"/>
      <c r="M36" s="85">
        <v>26.1</v>
      </c>
      <c r="N36" s="85">
        <v>26.4</v>
      </c>
      <c r="O36" s="112">
        <v>25.9</v>
      </c>
      <c r="P36" s="85">
        <v>-6.78</v>
      </c>
      <c r="Q36" s="85"/>
      <c r="R36" s="85" t="s">
        <v>79</v>
      </c>
      <c r="S36" s="85" t="s">
        <v>79</v>
      </c>
      <c r="T36" s="112" t="s">
        <v>79</v>
      </c>
      <c r="U36" s="85" t="s">
        <v>79</v>
      </c>
    </row>
    <row r="37" spans="1:21" s="88" customFormat="1" ht="12.75" customHeight="1" x14ac:dyDescent="0.2">
      <c r="A37" s="86">
        <v>12</v>
      </c>
      <c r="B37" s="87">
        <v>3</v>
      </c>
      <c r="C37" s="85">
        <v>45.2</v>
      </c>
      <c r="D37" s="85">
        <v>40.799999999999997</v>
      </c>
      <c r="E37" s="112">
        <v>41.11</v>
      </c>
      <c r="F37" s="85">
        <v>-6.2</v>
      </c>
      <c r="G37" s="85"/>
      <c r="H37" s="85">
        <v>16.100000000000001</v>
      </c>
      <c r="I37" s="85" t="s">
        <v>79</v>
      </c>
      <c r="J37" s="112">
        <v>16.54</v>
      </c>
      <c r="K37" s="85">
        <v>-0.83</v>
      </c>
      <c r="L37" s="85"/>
      <c r="M37" s="85">
        <v>29.1</v>
      </c>
      <c r="N37" s="85">
        <v>24.8</v>
      </c>
      <c r="O37" s="112">
        <v>24.56</v>
      </c>
      <c r="P37" s="85">
        <v>-5.33</v>
      </c>
      <c r="Q37" s="85"/>
      <c r="R37" s="85" t="s">
        <v>79</v>
      </c>
      <c r="S37" s="85" t="s">
        <v>79</v>
      </c>
      <c r="T37" s="112" t="s">
        <v>79</v>
      </c>
      <c r="U37" s="85" t="s">
        <v>79</v>
      </c>
    </row>
    <row r="38" spans="1:21" s="88" customFormat="1" ht="12.75" customHeight="1" x14ac:dyDescent="0.2">
      <c r="A38" s="86">
        <v>12</v>
      </c>
      <c r="B38" s="87">
        <v>4</v>
      </c>
      <c r="C38" s="85">
        <v>40.4</v>
      </c>
      <c r="D38" s="85">
        <v>41.1</v>
      </c>
      <c r="E38" s="112">
        <v>40.99</v>
      </c>
      <c r="F38" s="85">
        <v>-0.5</v>
      </c>
      <c r="G38" s="85"/>
      <c r="H38" s="85">
        <v>16.100000000000001</v>
      </c>
      <c r="I38" s="85" t="s">
        <v>79</v>
      </c>
      <c r="J38" s="112">
        <v>16.75</v>
      </c>
      <c r="K38" s="85">
        <v>0.83</v>
      </c>
      <c r="L38" s="85"/>
      <c r="M38" s="85">
        <v>24.2</v>
      </c>
      <c r="N38" s="85">
        <v>24.9</v>
      </c>
      <c r="O38" s="112">
        <v>24.24</v>
      </c>
      <c r="P38" s="85">
        <v>-1.3</v>
      </c>
      <c r="Q38" s="85"/>
      <c r="R38" s="85" t="s">
        <v>79</v>
      </c>
      <c r="S38" s="85" t="s">
        <v>79</v>
      </c>
      <c r="T38" s="112" t="s">
        <v>79</v>
      </c>
      <c r="U38" s="85" t="s">
        <v>79</v>
      </c>
    </row>
    <row r="39" spans="1:21" s="88" customFormat="1" ht="12.75" customHeight="1" x14ac:dyDescent="0.2">
      <c r="A39" s="86"/>
      <c r="B39" s="87">
        <v>1</v>
      </c>
      <c r="C39" s="85">
        <v>38.5</v>
      </c>
      <c r="D39" s="85">
        <v>41.9</v>
      </c>
      <c r="E39" s="112">
        <v>43</v>
      </c>
      <c r="F39" s="85">
        <v>8</v>
      </c>
      <c r="G39" s="85"/>
      <c r="H39" s="85">
        <v>17.5</v>
      </c>
      <c r="I39" s="85" t="s">
        <v>79</v>
      </c>
      <c r="J39" s="112">
        <v>17.89</v>
      </c>
      <c r="K39" s="85">
        <v>4.5599999999999996</v>
      </c>
      <c r="L39" s="85"/>
      <c r="M39" s="85">
        <v>21.1</v>
      </c>
      <c r="N39" s="85">
        <v>24.1</v>
      </c>
      <c r="O39" s="112">
        <v>25.11</v>
      </c>
      <c r="P39" s="85">
        <v>3.48</v>
      </c>
      <c r="Q39" s="85"/>
      <c r="R39" s="85" t="s">
        <v>79</v>
      </c>
      <c r="S39" s="85" t="s">
        <v>79</v>
      </c>
      <c r="T39" s="112" t="s">
        <v>79</v>
      </c>
      <c r="U39" s="85" t="s">
        <v>79</v>
      </c>
    </row>
    <row r="40" spans="1:21" s="88" customFormat="1" ht="12.75" customHeight="1" x14ac:dyDescent="0.2">
      <c r="A40" s="86">
        <v>13</v>
      </c>
      <c r="B40" s="87">
        <v>2</v>
      </c>
      <c r="C40" s="85">
        <v>46.4</v>
      </c>
      <c r="D40" s="85">
        <v>46.7</v>
      </c>
      <c r="E40" s="112">
        <v>45.9</v>
      </c>
      <c r="F40" s="85">
        <v>11.6</v>
      </c>
      <c r="G40" s="85"/>
      <c r="H40" s="85">
        <v>19.7</v>
      </c>
      <c r="I40" s="85" t="s">
        <v>79</v>
      </c>
      <c r="J40" s="112">
        <v>19.12</v>
      </c>
      <c r="K40" s="85">
        <v>4.9000000000000004</v>
      </c>
      <c r="L40" s="85"/>
      <c r="M40" s="85">
        <v>26.8</v>
      </c>
      <c r="N40" s="85">
        <v>27.2</v>
      </c>
      <c r="O40" s="112">
        <v>26.79</v>
      </c>
      <c r="P40" s="85">
        <v>6.71</v>
      </c>
      <c r="Q40" s="85"/>
      <c r="R40" s="85" t="s">
        <v>79</v>
      </c>
      <c r="S40" s="85" t="s">
        <v>79</v>
      </c>
      <c r="T40" s="112" t="s">
        <v>79</v>
      </c>
      <c r="U40" s="85" t="s">
        <v>79</v>
      </c>
    </row>
    <row r="41" spans="1:21" s="88" customFormat="1" ht="12.75" customHeight="1" x14ac:dyDescent="0.2">
      <c r="A41" s="86">
        <v>13</v>
      </c>
      <c r="B41" s="87">
        <v>3</v>
      </c>
      <c r="C41" s="85">
        <v>52.1</v>
      </c>
      <c r="D41" s="85">
        <v>47.7</v>
      </c>
      <c r="E41" s="112">
        <v>47.46</v>
      </c>
      <c r="F41" s="85">
        <v>6.2</v>
      </c>
      <c r="G41" s="85"/>
      <c r="H41" s="85">
        <v>19.600000000000001</v>
      </c>
      <c r="I41" s="85" t="s">
        <v>79</v>
      </c>
      <c r="J41" s="112">
        <v>19.38</v>
      </c>
      <c r="K41" s="85">
        <v>1.08</v>
      </c>
      <c r="L41" s="85"/>
      <c r="M41" s="85">
        <v>32.5</v>
      </c>
      <c r="N41" s="85">
        <v>28.2</v>
      </c>
      <c r="O41" s="112">
        <v>28.08</v>
      </c>
      <c r="P41" s="85">
        <v>5.16</v>
      </c>
      <c r="Q41" s="85"/>
      <c r="R41" s="85" t="s">
        <v>79</v>
      </c>
      <c r="S41" s="85" t="s">
        <v>79</v>
      </c>
      <c r="T41" s="112" t="s">
        <v>79</v>
      </c>
      <c r="U41" s="85" t="s">
        <v>79</v>
      </c>
    </row>
    <row r="42" spans="1:21" s="88" customFormat="1" ht="12.75" customHeight="1" x14ac:dyDescent="0.2">
      <c r="A42" s="86">
        <v>13</v>
      </c>
      <c r="B42" s="87">
        <v>4</v>
      </c>
      <c r="C42" s="85">
        <v>45.9</v>
      </c>
      <c r="D42" s="85">
        <v>46.8</v>
      </c>
      <c r="E42" s="112">
        <v>46.8</v>
      </c>
      <c r="F42" s="85">
        <v>-2.6</v>
      </c>
      <c r="G42" s="85"/>
      <c r="H42" s="85">
        <v>18.8</v>
      </c>
      <c r="I42" s="85" t="s">
        <v>79</v>
      </c>
      <c r="J42" s="112">
        <v>18.559999999999999</v>
      </c>
      <c r="K42" s="85">
        <v>-3.29</v>
      </c>
      <c r="L42" s="85"/>
      <c r="M42" s="85">
        <v>27.2</v>
      </c>
      <c r="N42" s="85">
        <v>28.1</v>
      </c>
      <c r="O42" s="112">
        <v>28.24</v>
      </c>
      <c r="P42" s="85">
        <v>0.65</v>
      </c>
      <c r="Q42" s="85"/>
      <c r="R42" s="85" t="s">
        <v>79</v>
      </c>
      <c r="S42" s="85" t="s">
        <v>79</v>
      </c>
      <c r="T42" s="112" t="s">
        <v>79</v>
      </c>
      <c r="U42" s="85" t="s">
        <v>79</v>
      </c>
    </row>
    <row r="43" spans="1:21" s="88" customFormat="1" ht="12.75" customHeight="1" x14ac:dyDescent="0.2">
      <c r="A43" s="86"/>
      <c r="B43" s="87">
        <v>1</v>
      </c>
      <c r="C43" s="85">
        <v>42.3</v>
      </c>
      <c r="D43" s="85">
        <v>45.8</v>
      </c>
      <c r="E43" s="112">
        <v>45.53</v>
      </c>
      <c r="F43" s="85">
        <v>-5.0999999999999996</v>
      </c>
      <c r="G43" s="85"/>
      <c r="H43" s="85">
        <v>16.8</v>
      </c>
      <c r="I43" s="85" t="s">
        <v>79</v>
      </c>
      <c r="J43" s="112">
        <v>17.399999999999999</v>
      </c>
      <c r="K43" s="85">
        <v>-4.6500000000000004</v>
      </c>
      <c r="L43" s="85"/>
      <c r="M43" s="85">
        <v>25.5</v>
      </c>
      <c r="N43" s="85">
        <v>28.5</v>
      </c>
      <c r="O43" s="112">
        <v>28.13</v>
      </c>
      <c r="P43" s="85">
        <v>-0.45</v>
      </c>
      <c r="Q43" s="85"/>
      <c r="R43" s="85" t="s">
        <v>79</v>
      </c>
      <c r="S43" s="85" t="s">
        <v>79</v>
      </c>
      <c r="T43" s="112" t="s">
        <v>79</v>
      </c>
      <c r="U43" s="85" t="s">
        <v>79</v>
      </c>
    </row>
    <row r="44" spans="1:21" s="88" customFormat="1" ht="12.75" customHeight="1" x14ac:dyDescent="0.2">
      <c r="A44" s="86">
        <v>14</v>
      </c>
      <c r="B44" s="87">
        <v>2</v>
      </c>
      <c r="C44" s="85">
        <v>41.5</v>
      </c>
      <c r="D44" s="85">
        <v>42</v>
      </c>
      <c r="E44" s="112">
        <v>44.89</v>
      </c>
      <c r="F44" s="85">
        <v>-2.6</v>
      </c>
      <c r="G44" s="85"/>
      <c r="H44" s="85">
        <v>16.100000000000001</v>
      </c>
      <c r="I44" s="85" t="s">
        <v>79</v>
      </c>
      <c r="J44" s="112">
        <v>16.579999999999998</v>
      </c>
      <c r="K44" s="85">
        <v>-3.28</v>
      </c>
      <c r="L44" s="85"/>
      <c r="M44" s="85">
        <v>25.3</v>
      </c>
      <c r="N44" s="85">
        <v>26</v>
      </c>
      <c r="O44" s="112">
        <v>28.31</v>
      </c>
      <c r="P44" s="85">
        <v>0.72</v>
      </c>
      <c r="Q44" s="85"/>
      <c r="R44" s="85" t="s">
        <v>79</v>
      </c>
      <c r="S44" s="85" t="s">
        <v>79</v>
      </c>
      <c r="T44" s="112" t="s">
        <v>79</v>
      </c>
      <c r="U44" s="85" t="s">
        <v>79</v>
      </c>
    </row>
    <row r="45" spans="1:21" s="88" customFormat="1" ht="12.75" customHeight="1" x14ac:dyDescent="0.2">
      <c r="A45" s="86">
        <v>14</v>
      </c>
      <c r="B45" s="87">
        <v>3</v>
      </c>
      <c r="C45" s="85">
        <v>51.1</v>
      </c>
      <c r="D45" s="85">
        <v>46.6</v>
      </c>
      <c r="E45" s="112">
        <v>44.82</v>
      </c>
      <c r="F45" s="85">
        <v>-0.3</v>
      </c>
      <c r="G45" s="85"/>
      <c r="H45" s="85">
        <v>16.600000000000001</v>
      </c>
      <c r="I45" s="85" t="s">
        <v>79</v>
      </c>
      <c r="J45" s="112">
        <v>16.48</v>
      </c>
      <c r="K45" s="85">
        <v>-0.39</v>
      </c>
      <c r="L45" s="85"/>
      <c r="M45" s="85">
        <v>34.5</v>
      </c>
      <c r="N45" s="85">
        <v>30</v>
      </c>
      <c r="O45" s="112">
        <v>28.34</v>
      </c>
      <c r="P45" s="85">
        <v>0.12</v>
      </c>
      <c r="Q45" s="85"/>
      <c r="R45" s="85" t="s">
        <v>79</v>
      </c>
      <c r="S45" s="85" t="s">
        <v>79</v>
      </c>
      <c r="T45" s="112" t="s">
        <v>79</v>
      </c>
      <c r="U45" s="85" t="s">
        <v>79</v>
      </c>
    </row>
    <row r="46" spans="1:21" s="88" customFormat="1" ht="12.75" customHeight="1" x14ac:dyDescent="0.2">
      <c r="A46" s="86">
        <v>14</v>
      </c>
      <c r="B46" s="87">
        <v>4</v>
      </c>
      <c r="C46" s="85">
        <v>43</v>
      </c>
      <c r="D46" s="85">
        <v>44</v>
      </c>
      <c r="E46" s="112">
        <v>44.94</v>
      </c>
      <c r="F46" s="85">
        <v>0.4</v>
      </c>
      <c r="G46" s="85"/>
      <c r="H46" s="85">
        <v>16.8</v>
      </c>
      <c r="I46" s="85" t="s">
        <v>79</v>
      </c>
      <c r="J46" s="112">
        <v>16.75</v>
      </c>
      <c r="K46" s="85">
        <v>1.05</v>
      </c>
      <c r="L46" s="85"/>
      <c r="M46" s="85">
        <v>26.2</v>
      </c>
      <c r="N46" s="85">
        <v>27.4</v>
      </c>
      <c r="O46" s="112">
        <v>28.19</v>
      </c>
      <c r="P46" s="85">
        <v>-0.6</v>
      </c>
      <c r="Q46" s="85"/>
      <c r="R46" s="85" t="s">
        <v>79</v>
      </c>
      <c r="S46" s="85" t="s">
        <v>79</v>
      </c>
      <c r="T46" s="112" t="s">
        <v>79</v>
      </c>
      <c r="U46" s="85" t="s">
        <v>79</v>
      </c>
    </row>
    <row r="47" spans="1:21" s="88" customFormat="1" ht="12.75" customHeight="1" x14ac:dyDescent="0.2">
      <c r="A47" s="86"/>
      <c r="B47" s="87">
        <v>1</v>
      </c>
      <c r="C47" s="85">
        <v>42.6</v>
      </c>
      <c r="D47" s="85">
        <v>46.3</v>
      </c>
      <c r="E47" s="112">
        <v>44.37</v>
      </c>
      <c r="F47" s="85">
        <v>-2.2999999999999998</v>
      </c>
      <c r="G47" s="85"/>
      <c r="H47" s="85">
        <v>17.2</v>
      </c>
      <c r="I47" s="85" t="s">
        <v>79</v>
      </c>
      <c r="J47" s="112">
        <v>16.91</v>
      </c>
      <c r="K47" s="85">
        <v>0.65</v>
      </c>
      <c r="L47" s="85"/>
      <c r="M47" s="85">
        <v>25.4</v>
      </c>
      <c r="N47" s="85">
        <v>28.5</v>
      </c>
      <c r="O47" s="112">
        <v>27.46</v>
      </c>
      <c r="P47" s="85">
        <v>-2.94</v>
      </c>
      <c r="Q47" s="85"/>
      <c r="R47" s="85" t="s">
        <v>79</v>
      </c>
      <c r="S47" s="85" t="s">
        <v>79</v>
      </c>
      <c r="T47" s="112" t="s">
        <v>79</v>
      </c>
      <c r="U47" s="85" t="s">
        <v>79</v>
      </c>
    </row>
    <row r="48" spans="1:21" s="88" customFormat="1" ht="12.75" customHeight="1" x14ac:dyDescent="0.2">
      <c r="A48" s="86">
        <v>15</v>
      </c>
      <c r="B48" s="87">
        <v>2</v>
      </c>
      <c r="C48" s="85">
        <v>42.9</v>
      </c>
      <c r="D48" s="85">
        <v>43.6</v>
      </c>
      <c r="E48" s="112">
        <v>44.29</v>
      </c>
      <c r="F48" s="85">
        <v>-0.3</v>
      </c>
      <c r="G48" s="85"/>
      <c r="H48" s="85">
        <v>17.100000000000001</v>
      </c>
      <c r="I48" s="85" t="s">
        <v>79</v>
      </c>
      <c r="J48" s="112">
        <v>17.25</v>
      </c>
      <c r="K48" s="85">
        <v>1.35</v>
      </c>
      <c r="L48" s="85"/>
      <c r="M48" s="85">
        <v>25.8</v>
      </c>
      <c r="N48" s="85">
        <v>26.5</v>
      </c>
      <c r="O48" s="112">
        <v>27.04</v>
      </c>
      <c r="P48" s="85">
        <v>-1.67</v>
      </c>
      <c r="Q48" s="85"/>
      <c r="R48" s="85" t="s">
        <v>79</v>
      </c>
      <c r="S48" s="85" t="s">
        <v>79</v>
      </c>
      <c r="T48" s="112" t="s">
        <v>79</v>
      </c>
      <c r="U48" s="85" t="s">
        <v>79</v>
      </c>
    </row>
    <row r="49" spans="1:21" s="88" customFormat="1" ht="12.75" customHeight="1" x14ac:dyDescent="0.2">
      <c r="A49" s="86">
        <v>15</v>
      </c>
      <c r="B49" s="87">
        <v>3</v>
      </c>
      <c r="C49" s="85">
        <v>49.2</v>
      </c>
      <c r="D49" s="85">
        <v>44.1</v>
      </c>
      <c r="E49" s="112">
        <v>46.47</v>
      </c>
      <c r="F49" s="85">
        <v>8.6999999999999993</v>
      </c>
      <c r="G49" s="85"/>
      <c r="H49" s="85">
        <v>17.8</v>
      </c>
      <c r="I49" s="85" t="s">
        <v>79</v>
      </c>
      <c r="J49" s="112">
        <v>17.940000000000001</v>
      </c>
      <c r="K49" s="85">
        <v>2.77</v>
      </c>
      <c r="L49" s="85"/>
      <c r="M49" s="85">
        <v>31.5</v>
      </c>
      <c r="N49" s="85">
        <v>26.5</v>
      </c>
      <c r="O49" s="112">
        <v>28.53</v>
      </c>
      <c r="P49" s="85">
        <v>5.97</v>
      </c>
      <c r="Q49" s="85"/>
      <c r="R49" s="85" t="s">
        <v>79</v>
      </c>
      <c r="S49" s="85" t="s">
        <v>79</v>
      </c>
      <c r="T49" s="112" t="s">
        <v>79</v>
      </c>
      <c r="U49" s="85" t="s">
        <v>79</v>
      </c>
    </row>
    <row r="50" spans="1:21" s="88" customFormat="1" ht="12.75" customHeight="1" x14ac:dyDescent="0.2">
      <c r="A50" s="86">
        <v>15</v>
      </c>
      <c r="B50" s="87">
        <v>4</v>
      </c>
      <c r="C50" s="85">
        <v>51</v>
      </c>
      <c r="D50" s="85">
        <v>52.1</v>
      </c>
      <c r="E50" s="112">
        <v>50.72</v>
      </c>
      <c r="F50" s="85">
        <v>17</v>
      </c>
      <c r="G50" s="85"/>
      <c r="H50" s="85">
        <v>19.7</v>
      </c>
      <c r="I50" s="85" t="s">
        <v>79</v>
      </c>
      <c r="J50" s="112">
        <v>18.82</v>
      </c>
      <c r="K50" s="85">
        <v>3.51</v>
      </c>
      <c r="L50" s="85"/>
      <c r="M50" s="85">
        <v>31.4</v>
      </c>
      <c r="N50" s="85">
        <v>32.700000000000003</v>
      </c>
      <c r="O50" s="112">
        <v>31.91</v>
      </c>
      <c r="P50" s="85">
        <v>13.51</v>
      </c>
      <c r="Q50" s="85"/>
      <c r="R50" s="85" t="s">
        <v>79</v>
      </c>
      <c r="S50" s="85" t="s">
        <v>79</v>
      </c>
      <c r="T50" s="112" t="s">
        <v>79</v>
      </c>
      <c r="U50" s="85" t="s">
        <v>79</v>
      </c>
    </row>
    <row r="51" spans="1:21" s="88" customFormat="1" ht="12.75" customHeight="1" x14ac:dyDescent="0.2">
      <c r="A51" s="86"/>
      <c r="B51" s="87">
        <v>1</v>
      </c>
      <c r="C51" s="85">
        <v>51.1</v>
      </c>
      <c r="D51" s="85">
        <v>55.5</v>
      </c>
      <c r="E51" s="112">
        <v>54.65</v>
      </c>
      <c r="F51" s="85">
        <v>15.7</v>
      </c>
      <c r="G51" s="85"/>
      <c r="H51" s="85">
        <v>18.8</v>
      </c>
      <c r="I51" s="85" t="s">
        <v>79</v>
      </c>
      <c r="J51" s="112">
        <v>19.850000000000001</v>
      </c>
      <c r="K51" s="85">
        <v>4.1399999999999997</v>
      </c>
      <c r="L51" s="85"/>
      <c r="M51" s="85">
        <v>32.299999999999997</v>
      </c>
      <c r="N51" s="85">
        <v>35.9</v>
      </c>
      <c r="O51" s="112">
        <v>34.799999999999997</v>
      </c>
      <c r="P51" s="85">
        <v>11.56</v>
      </c>
      <c r="Q51" s="85"/>
      <c r="R51" s="85" t="s">
        <v>79</v>
      </c>
      <c r="S51" s="85" t="s">
        <v>79</v>
      </c>
      <c r="T51" s="112" t="s">
        <v>79</v>
      </c>
      <c r="U51" s="85" t="s">
        <v>79</v>
      </c>
    </row>
    <row r="52" spans="1:21" s="88" customFormat="1" ht="12.75" customHeight="1" x14ac:dyDescent="0.2">
      <c r="A52" s="86">
        <v>16</v>
      </c>
      <c r="B52" s="87">
        <v>2</v>
      </c>
      <c r="C52" s="85">
        <v>57</v>
      </c>
      <c r="D52" s="85">
        <v>57.3</v>
      </c>
      <c r="E52" s="112">
        <v>55.49</v>
      </c>
      <c r="F52" s="85">
        <v>3.4</v>
      </c>
      <c r="G52" s="85"/>
      <c r="H52" s="85">
        <v>20.7</v>
      </c>
      <c r="I52" s="85" t="s">
        <v>79</v>
      </c>
      <c r="J52" s="112">
        <v>21.05</v>
      </c>
      <c r="K52" s="85">
        <v>4.78</v>
      </c>
      <c r="L52" s="85"/>
      <c r="M52" s="85">
        <v>36.299999999999997</v>
      </c>
      <c r="N52" s="85">
        <v>36.799999999999997</v>
      </c>
      <c r="O52" s="112">
        <v>34.44</v>
      </c>
      <c r="P52" s="85">
        <v>-1.43</v>
      </c>
      <c r="Q52" s="85"/>
      <c r="R52" s="85" t="s">
        <v>79</v>
      </c>
      <c r="S52" s="85" t="s">
        <v>79</v>
      </c>
      <c r="T52" s="112" t="s">
        <v>79</v>
      </c>
      <c r="U52" s="85" t="s">
        <v>79</v>
      </c>
    </row>
    <row r="53" spans="1:21" s="88" customFormat="1" ht="12.75" customHeight="1" x14ac:dyDescent="0.2">
      <c r="A53" s="86">
        <v>16</v>
      </c>
      <c r="B53" s="87">
        <v>3</v>
      </c>
      <c r="C53" s="85">
        <v>59.4</v>
      </c>
      <c r="D53" s="85">
        <v>53.5</v>
      </c>
      <c r="E53" s="112">
        <v>55.45</v>
      </c>
      <c r="F53" s="85">
        <v>-0.2</v>
      </c>
      <c r="G53" s="85"/>
      <c r="H53" s="85">
        <v>22.7</v>
      </c>
      <c r="I53" s="85" t="s">
        <v>79</v>
      </c>
      <c r="J53" s="112">
        <v>22.49</v>
      </c>
      <c r="K53" s="85">
        <v>5.78</v>
      </c>
      <c r="L53" s="85"/>
      <c r="M53" s="85">
        <v>36.6</v>
      </c>
      <c r="N53" s="85">
        <v>31</v>
      </c>
      <c r="O53" s="112">
        <v>32.950000000000003</v>
      </c>
      <c r="P53" s="85">
        <v>-5.95</v>
      </c>
      <c r="Q53" s="85"/>
      <c r="R53" s="85" t="s">
        <v>79</v>
      </c>
      <c r="S53" s="85" t="s">
        <v>79</v>
      </c>
      <c r="T53" s="112" t="s">
        <v>79</v>
      </c>
      <c r="U53" s="85" t="s">
        <v>79</v>
      </c>
    </row>
    <row r="54" spans="1:21" s="88" customFormat="1" ht="12.75" customHeight="1" x14ac:dyDescent="0.2">
      <c r="A54" s="86">
        <v>16</v>
      </c>
      <c r="B54" s="87">
        <v>4</v>
      </c>
      <c r="C54" s="85">
        <v>55.3</v>
      </c>
      <c r="D54" s="85">
        <v>57</v>
      </c>
      <c r="E54" s="112">
        <v>56.65</v>
      </c>
      <c r="F54" s="85">
        <v>4.8</v>
      </c>
      <c r="G54" s="85"/>
      <c r="H54" s="85">
        <v>24.7</v>
      </c>
      <c r="I54" s="85" t="s">
        <v>79</v>
      </c>
      <c r="J54" s="112">
        <v>23.68</v>
      </c>
      <c r="K54" s="85">
        <v>4.76</v>
      </c>
      <c r="L54" s="85"/>
      <c r="M54" s="85">
        <v>30.6</v>
      </c>
      <c r="N54" s="85">
        <v>32.6</v>
      </c>
      <c r="O54" s="112">
        <v>32.97</v>
      </c>
      <c r="P54" s="85">
        <v>0.06</v>
      </c>
      <c r="Q54" s="85"/>
      <c r="R54" s="85" t="s">
        <v>79</v>
      </c>
      <c r="S54" s="85" t="s">
        <v>79</v>
      </c>
      <c r="T54" s="112" t="s">
        <v>79</v>
      </c>
      <c r="U54" s="85" t="s">
        <v>79</v>
      </c>
    </row>
    <row r="55" spans="1:21" s="88" customFormat="1" ht="12.75" customHeight="1" x14ac:dyDescent="0.2">
      <c r="A55" s="86"/>
      <c r="B55" s="87">
        <v>1</v>
      </c>
      <c r="C55" s="85">
        <v>53.7</v>
      </c>
      <c r="D55" s="85">
        <v>58.8</v>
      </c>
      <c r="E55" s="112">
        <v>58.73</v>
      </c>
      <c r="F55" s="85">
        <v>8.3000000000000007</v>
      </c>
      <c r="G55" s="85"/>
      <c r="H55" s="85">
        <v>22.9</v>
      </c>
      <c r="I55" s="85" t="s">
        <v>79</v>
      </c>
      <c r="J55" s="112">
        <v>23.99</v>
      </c>
      <c r="K55" s="85">
        <v>1.24</v>
      </c>
      <c r="L55" s="85"/>
      <c r="M55" s="85">
        <v>30.8</v>
      </c>
      <c r="N55" s="85">
        <v>34.799999999999997</v>
      </c>
      <c r="O55" s="112">
        <v>34.74</v>
      </c>
      <c r="P55" s="85">
        <v>7.08</v>
      </c>
      <c r="Q55" s="85"/>
      <c r="R55" s="85" t="s">
        <v>79</v>
      </c>
      <c r="S55" s="85" t="s">
        <v>79</v>
      </c>
      <c r="T55" s="112" t="s">
        <v>79</v>
      </c>
      <c r="U55" s="85" t="s">
        <v>79</v>
      </c>
    </row>
    <row r="56" spans="1:21" s="88" customFormat="1" ht="12.75" customHeight="1" x14ac:dyDescent="0.2">
      <c r="A56" s="86">
        <v>17</v>
      </c>
      <c r="B56" s="87">
        <v>2</v>
      </c>
      <c r="C56" s="85">
        <v>60.2</v>
      </c>
      <c r="D56" s="85">
        <v>60.1</v>
      </c>
      <c r="E56" s="112">
        <v>60.95</v>
      </c>
      <c r="F56" s="85">
        <v>8.9</v>
      </c>
      <c r="G56" s="85"/>
      <c r="H56" s="85">
        <v>23.7</v>
      </c>
      <c r="I56" s="85" t="s">
        <v>79</v>
      </c>
      <c r="J56" s="112">
        <v>23.73</v>
      </c>
      <c r="K56" s="85">
        <v>-1.05</v>
      </c>
      <c r="L56" s="85"/>
      <c r="M56" s="85">
        <v>36.5</v>
      </c>
      <c r="N56" s="85">
        <v>36.700000000000003</v>
      </c>
      <c r="O56" s="112">
        <v>37.229999999999997</v>
      </c>
      <c r="P56" s="85">
        <v>9.9499999999999993</v>
      </c>
      <c r="Q56" s="85"/>
      <c r="R56" s="85" t="s">
        <v>79</v>
      </c>
      <c r="S56" s="85" t="s">
        <v>79</v>
      </c>
      <c r="T56" s="112" t="s">
        <v>79</v>
      </c>
      <c r="U56" s="85" t="s">
        <v>79</v>
      </c>
    </row>
    <row r="57" spans="1:21" s="88" customFormat="1" ht="12.75" customHeight="1" x14ac:dyDescent="0.2">
      <c r="A57" s="86">
        <v>17</v>
      </c>
      <c r="B57" s="87">
        <v>3</v>
      </c>
      <c r="C57" s="85">
        <v>70.2</v>
      </c>
      <c r="D57" s="85">
        <v>63.3</v>
      </c>
      <c r="E57" s="112">
        <v>63.37</v>
      </c>
      <c r="F57" s="85">
        <v>9.6999999999999993</v>
      </c>
      <c r="G57" s="85"/>
      <c r="H57" s="85">
        <v>23.6</v>
      </c>
      <c r="I57" s="85" t="s">
        <v>79</v>
      </c>
      <c r="J57" s="112">
        <v>23.86</v>
      </c>
      <c r="K57" s="85">
        <v>0.54</v>
      </c>
      <c r="L57" s="85"/>
      <c r="M57" s="85">
        <v>46.6</v>
      </c>
      <c r="N57" s="85">
        <v>40.299999999999997</v>
      </c>
      <c r="O57" s="112">
        <v>39.51</v>
      </c>
      <c r="P57" s="85">
        <v>9.14</v>
      </c>
      <c r="Q57" s="85"/>
      <c r="R57" s="85" t="s">
        <v>79</v>
      </c>
      <c r="S57" s="85" t="s">
        <v>79</v>
      </c>
      <c r="T57" s="112" t="s">
        <v>79</v>
      </c>
      <c r="U57" s="85" t="s">
        <v>79</v>
      </c>
    </row>
    <row r="58" spans="1:21" s="88" customFormat="1" ht="12.75" customHeight="1" x14ac:dyDescent="0.2">
      <c r="A58" s="86">
        <v>17</v>
      </c>
      <c r="B58" s="87">
        <v>4</v>
      </c>
      <c r="C58" s="85">
        <v>63.2</v>
      </c>
      <c r="D58" s="85">
        <v>65.400000000000006</v>
      </c>
      <c r="E58" s="112">
        <v>66.69</v>
      </c>
      <c r="F58" s="85">
        <v>13.2</v>
      </c>
      <c r="G58" s="85"/>
      <c r="H58" s="85">
        <v>24.9</v>
      </c>
      <c r="I58" s="85" t="s">
        <v>79</v>
      </c>
      <c r="J58" s="112">
        <v>24.88</v>
      </c>
      <c r="K58" s="85">
        <v>4.07</v>
      </c>
      <c r="L58" s="85"/>
      <c r="M58" s="85">
        <v>38.4</v>
      </c>
      <c r="N58" s="85">
        <v>40.700000000000003</v>
      </c>
      <c r="O58" s="112">
        <v>41.81</v>
      </c>
      <c r="P58" s="85">
        <v>9.18</v>
      </c>
      <c r="Q58" s="85"/>
      <c r="R58" s="85" t="s">
        <v>79</v>
      </c>
      <c r="S58" s="85" t="s">
        <v>79</v>
      </c>
      <c r="T58" s="112" t="s">
        <v>79</v>
      </c>
      <c r="U58" s="85" t="s">
        <v>79</v>
      </c>
    </row>
    <row r="59" spans="1:21" s="88" customFormat="1" ht="12.75" customHeight="1" x14ac:dyDescent="0.2">
      <c r="A59" s="86"/>
      <c r="B59" s="87">
        <v>1</v>
      </c>
      <c r="C59" s="85">
        <v>64.2</v>
      </c>
      <c r="D59" s="85">
        <v>70.099999999999994</v>
      </c>
      <c r="E59" s="112">
        <v>71.239999999999995</v>
      </c>
      <c r="F59" s="85">
        <v>18.2</v>
      </c>
      <c r="G59" s="85"/>
      <c r="H59" s="85">
        <v>24.6</v>
      </c>
      <c r="I59" s="85" t="s">
        <v>79</v>
      </c>
      <c r="J59" s="112">
        <v>26.01</v>
      </c>
      <c r="K59" s="85">
        <v>4.5</v>
      </c>
      <c r="L59" s="85"/>
      <c r="M59" s="85">
        <v>39.6</v>
      </c>
      <c r="N59" s="85">
        <v>44.1</v>
      </c>
      <c r="O59" s="112">
        <v>45.23</v>
      </c>
      <c r="P59" s="85">
        <v>13.7</v>
      </c>
      <c r="Q59" s="85"/>
      <c r="R59" s="85" t="s">
        <v>79</v>
      </c>
      <c r="S59" s="85" t="s">
        <v>79</v>
      </c>
      <c r="T59" s="112" t="s">
        <v>79</v>
      </c>
      <c r="U59" s="85" t="s">
        <v>79</v>
      </c>
    </row>
    <row r="60" spans="1:21" s="88" customFormat="1" ht="12.75" customHeight="1" x14ac:dyDescent="0.2">
      <c r="A60" s="86">
        <v>18</v>
      </c>
      <c r="B60" s="87">
        <v>2</v>
      </c>
      <c r="C60" s="85">
        <v>76.5</v>
      </c>
      <c r="D60" s="85">
        <v>76.099999999999994</v>
      </c>
      <c r="E60" s="112">
        <v>75.83</v>
      </c>
      <c r="F60" s="85">
        <v>18.399999999999999</v>
      </c>
      <c r="G60" s="85"/>
      <c r="H60" s="85">
        <v>27.5</v>
      </c>
      <c r="I60" s="85" t="s">
        <v>79</v>
      </c>
      <c r="J60" s="112">
        <v>26.37</v>
      </c>
      <c r="K60" s="85">
        <v>1.44</v>
      </c>
      <c r="L60" s="85"/>
      <c r="M60" s="85">
        <v>49</v>
      </c>
      <c r="N60" s="85">
        <v>49</v>
      </c>
      <c r="O60" s="112">
        <v>49.46</v>
      </c>
      <c r="P60" s="85">
        <v>16.93</v>
      </c>
      <c r="Q60" s="85"/>
      <c r="R60" s="85" t="s">
        <v>79</v>
      </c>
      <c r="S60" s="85" t="s">
        <v>79</v>
      </c>
      <c r="T60" s="112" t="s">
        <v>79</v>
      </c>
      <c r="U60" s="85" t="s">
        <v>79</v>
      </c>
    </row>
    <row r="61" spans="1:21" s="88" customFormat="1" ht="12.75" customHeight="1" x14ac:dyDescent="0.2">
      <c r="A61" s="86">
        <v>18</v>
      </c>
      <c r="B61" s="87">
        <v>3</v>
      </c>
      <c r="C61" s="85">
        <v>88.6</v>
      </c>
      <c r="D61" s="85">
        <v>80.8</v>
      </c>
      <c r="E61" s="112">
        <v>78.099999999999994</v>
      </c>
      <c r="F61" s="85">
        <v>9.1</v>
      </c>
      <c r="G61" s="85"/>
      <c r="H61" s="85">
        <v>27.9</v>
      </c>
      <c r="I61" s="85" t="s">
        <v>79</v>
      </c>
      <c r="J61" s="112">
        <v>26.12</v>
      </c>
      <c r="K61" s="85">
        <v>-0.98</v>
      </c>
      <c r="L61" s="85"/>
      <c r="M61" s="85">
        <v>60.6</v>
      </c>
      <c r="N61" s="85">
        <v>53.6</v>
      </c>
      <c r="O61" s="112">
        <v>51.98</v>
      </c>
      <c r="P61" s="85">
        <v>10.06</v>
      </c>
      <c r="Q61" s="85"/>
      <c r="R61" s="85" t="s">
        <v>79</v>
      </c>
      <c r="S61" s="85" t="s">
        <v>79</v>
      </c>
      <c r="T61" s="112" t="s">
        <v>79</v>
      </c>
      <c r="U61" s="85" t="s">
        <v>79</v>
      </c>
    </row>
    <row r="62" spans="1:21" s="88" customFormat="1" ht="12.75" customHeight="1" x14ac:dyDescent="0.2">
      <c r="A62" s="86">
        <v>18</v>
      </c>
      <c r="B62" s="87">
        <v>4</v>
      </c>
      <c r="C62" s="85">
        <v>76.3</v>
      </c>
      <c r="D62" s="85">
        <v>79.099999999999994</v>
      </c>
      <c r="E62" s="112">
        <v>77.760000000000005</v>
      </c>
      <c r="F62" s="85">
        <v>-1.3</v>
      </c>
      <c r="G62" s="85"/>
      <c r="H62" s="85">
        <v>25.8</v>
      </c>
      <c r="I62" s="85" t="s">
        <v>79</v>
      </c>
      <c r="J62" s="112">
        <v>26.47</v>
      </c>
      <c r="K62" s="85">
        <v>1.38</v>
      </c>
      <c r="L62" s="85"/>
      <c r="M62" s="85">
        <v>50.6</v>
      </c>
      <c r="N62" s="85">
        <v>53.3</v>
      </c>
      <c r="O62" s="112">
        <v>51.3</v>
      </c>
      <c r="P62" s="85">
        <v>-2.73</v>
      </c>
      <c r="Q62" s="85"/>
      <c r="R62" s="85" t="s">
        <v>79</v>
      </c>
      <c r="S62" s="85" t="s">
        <v>79</v>
      </c>
      <c r="T62" s="112" t="s">
        <v>79</v>
      </c>
      <c r="U62" s="85" t="s">
        <v>79</v>
      </c>
    </row>
    <row r="63" spans="1:21" s="88" customFormat="1" ht="12.75" customHeight="1" x14ac:dyDescent="0.2">
      <c r="A63" s="86"/>
      <c r="B63" s="87">
        <v>1</v>
      </c>
      <c r="C63" s="85">
        <v>68.599999999999994</v>
      </c>
      <c r="D63" s="85">
        <v>74.900000000000006</v>
      </c>
      <c r="E63" s="112">
        <v>77.7</v>
      </c>
      <c r="F63" s="85">
        <v>-0.3</v>
      </c>
      <c r="G63" s="85"/>
      <c r="H63" s="85">
        <v>26</v>
      </c>
      <c r="I63" s="85" t="s">
        <v>79</v>
      </c>
      <c r="J63" s="112">
        <v>27.98</v>
      </c>
      <c r="K63" s="85">
        <v>6.05</v>
      </c>
      <c r="L63" s="85"/>
      <c r="M63" s="85">
        <v>42.6</v>
      </c>
      <c r="N63" s="85">
        <v>47.3</v>
      </c>
      <c r="O63" s="112">
        <v>49.72</v>
      </c>
      <c r="P63" s="85">
        <v>-6.3</v>
      </c>
      <c r="Q63" s="85"/>
      <c r="R63" s="85" t="s">
        <v>79</v>
      </c>
      <c r="S63" s="85" t="s">
        <v>79</v>
      </c>
      <c r="T63" s="112" t="s">
        <v>79</v>
      </c>
      <c r="U63" s="85" t="s">
        <v>79</v>
      </c>
    </row>
    <row r="64" spans="1:21" s="88" customFormat="1" ht="12.75" customHeight="1" x14ac:dyDescent="0.2">
      <c r="A64" s="86">
        <v>19</v>
      </c>
      <c r="B64" s="87">
        <v>2</v>
      </c>
      <c r="C64" s="85">
        <v>82.4</v>
      </c>
      <c r="D64" s="85">
        <v>81.900000000000006</v>
      </c>
      <c r="E64" s="112">
        <v>79.239999999999995</v>
      </c>
      <c r="F64" s="85">
        <v>6.2</v>
      </c>
      <c r="G64" s="85"/>
      <c r="H64" s="85">
        <v>31.9</v>
      </c>
      <c r="I64" s="85" t="s">
        <v>79</v>
      </c>
      <c r="J64" s="112">
        <v>29.91</v>
      </c>
      <c r="K64" s="85">
        <v>7.72</v>
      </c>
      <c r="L64" s="85"/>
      <c r="M64" s="85">
        <v>50.5</v>
      </c>
      <c r="N64" s="85">
        <v>50.5</v>
      </c>
      <c r="O64" s="112">
        <v>49.33</v>
      </c>
      <c r="P64" s="85">
        <v>-1.56</v>
      </c>
      <c r="Q64" s="85"/>
      <c r="R64" s="85" t="s">
        <v>79</v>
      </c>
      <c r="S64" s="85" t="s">
        <v>79</v>
      </c>
      <c r="T64" s="112" t="s">
        <v>79</v>
      </c>
      <c r="U64" s="85" t="s">
        <v>79</v>
      </c>
    </row>
    <row r="65" spans="1:21" s="88" customFormat="1" ht="12.75" customHeight="1" x14ac:dyDescent="0.2">
      <c r="A65" s="86">
        <v>19</v>
      </c>
      <c r="B65" s="87">
        <v>3</v>
      </c>
      <c r="C65" s="85">
        <v>91.1</v>
      </c>
      <c r="D65" s="85">
        <v>82.6</v>
      </c>
      <c r="E65" s="112">
        <v>81.42</v>
      </c>
      <c r="F65" s="85">
        <v>8.6999999999999993</v>
      </c>
      <c r="G65" s="85"/>
      <c r="H65" s="85">
        <v>31.8</v>
      </c>
      <c r="I65" s="85" t="s">
        <v>79</v>
      </c>
      <c r="J65" s="112">
        <v>30.92</v>
      </c>
      <c r="K65" s="85">
        <v>4.0599999999999996</v>
      </c>
      <c r="L65" s="85"/>
      <c r="M65" s="85">
        <v>59.3</v>
      </c>
      <c r="N65" s="85">
        <v>51.7</v>
      </c>
      <c r="O65" s="112">
        <v>50.5</v>
      </c>
      <c r="P65" s="85">
        <v>4.67</v>
      </c>
      <c r="Q65" s="85"/>
      <c r="R65" s="85" t="s">
        <v>79</v>
      </c>
      <c r="S65" s="85" t="s">
        <v>79</v>
      </c>
      <c r="T65" s="112" t="s">
        <v>79</v>
      </c>
      <c r="U65" s="85" t="s">
        <v>79</v>
      </c>
    </row>
    <row r="66" spans="1:21" s="88" customFormat="1" ht="12.75" customHeight="1" x14ac:dyDescent="0.2">
      <c r="A66" s="86">
        <v>19</v>
      </c>
      <c r="B66" s="87">
        <v>4</v>
      </c>
      <c r="C66" s="85">
        <v>78.3</v>
      </c>
      <c r="D66" s="85">
        <v>81.3</v>
      </c>
      <c r="E66" s="112">
        <v>84.11</v>
      </c>
      <c r="F66" s="85">
        <v>10.7</v>
      </c>
      <c r="G66" s="85"/>
      <c r="H66" s="85">
        <v>30.7</v>
      </c>
      <c r="I66" s="85" t="s">
        <v>79</v>
      </c>
      <c r="J66" s="112">
        <v>30.67</v>
      </c>
      <c r="K66" s="85">
        <v>-1.02</v>
      </c>
      <c r="L66" s="85"/>
      <c r="M66" s="85">
        <v>47.5</v>
      </c>
      <c r="N66" s="85">
        <v>50.4</v>
      </c>
      <c r="O66" s="112">
        <v>53.44</v>
      </c>
      <c r="P66" s="85">
        <v>11.74</v>
      </c>
      <c r="Q66" s="85"/>
      <c r="R66" s="85" t="s">
        <v>79</v>
      </c>
      <c r="S66" s="85" t="s">
        <v>79</v>
      </c>
      <c r="T66" s="112" t="s">
        <v>79</v>
      </c>
      <c r="U66" s="85" t="s">
        <v>79</v>
      </c>
    </row>
    <row r="67" spans="1:21" s="88" customFormat="1" ht="12.75" customHeight="1" x14ac:dyDescent="0.2">
      <c r="A67" s="86"/>
      <c r="B67" s="87">
        <v>1</v>
      </c>
      <c r="C67" s="85">
        <v>83.2</v>
      </c>
      <c r="D67" s="85">
        <v>89.6</v>
      </c>
      <c r="E67" s="112">
        <v>87.2</v>
      </c>
      <c r="F67" s="85">
        <v>12.4</v>
      </c>
      <c r="G67" s="85"/>
      <c r="H67" s="85">
        <v>28.6</v>
      </c>
      <c r="I67" s="85" t="s">
        <v>79</v>
      </c>
      <c r="J67" s="112">
        <v>30.83</v>
      </c>
      <c r="K67" s="85">
        <v>0.65</v>
      </c>
      <c r="L67" s="85"/>
      <c r="M67" s="85">
        <v>54.6</v>
      </c>
      <c r="N67" s="85">
        <v>59.5</v>
      </c>
      <c r="O67" s="112">
        <v>56.36</v>
      </c>
      <c r="P67" s="85">
        <v>11.71</v>
      </c>
      <c r="Q67" s="85"/>
      <c r="R67" s="85" t="s">
        <v>79</v>
      </c>
      <c r="S67" s="85" t="s">
        <v>79</v>
      </c>
      <c r="T67" s="112" t="s">
        <v>79</v>
      </c>
      <c r="U67" s="85" t="s">
        <v>79</v>
      </c>
    </row>
    <row r="68" spans="1:21" s="88" customFormat="1" ht="12.75" customHeight="1" x14ac:dyDescent="0.2">
      <c r="A68" s="86">
        <v>20</v>
      </c>
      <c r="B68" s="87">
        <v>2</v>
      </c>
      <c r="C68" s="85">
        <v>80.099999999999994</v>
      </c>
      <c r="D68" s="85">
        <v>79.7</v>
      </c>
      <c r="E68" s="112">
        <v>81.5</v>
      </c>
      <c r="F68" s="85">
        <v>-22.8</v>
      </c>
      <c r="G68" s="85"/>
      <c r="H68" s="85">
        <v>28.7</v>
      </c>
      <c r="I68" s="85" t="s">
        <v>79</v>
      </c>
      <c r="J68" s="112">
        <v>29.34</v>
      </c>
      <c r="K68" s="85">
        <v>-5.95</v>
      </c>
      <c r="L68" s="85"/>
      <c r="M68" s="85">
        <v>51.4</v>
      </c>
      <c r="N68" s="85">
        <v>51.5</v>
      </c>
      <c r="O68" s="112">
        <v>52.16</v>
      </c>
      <c r="P68" s="85">
        <v>-16.82</v>
      </c>
      <c r="Q68" s="85"/>
      <c r="R68" s="85" t="s">
        <v>79</v>
      </c>
      <c r="S68" s="85" t="s">
        <v>79</v>
      </c>
      <c r="T68" s="112" t="s">
        <v>79</v>
      </c>
      <c r="U68" s="85" t="s">
        <v>79</v>
      </c>
    </row>
    <row r="69" spans="1:21" s="88" customFormat="1" ht="12.75" customHeight="1" x14ac:dyDescent="0.2">
      <c r="A69" s="86">
        <v>20</v>
      </c>
      <c r="B69" s="87">
        <v>3</v>
      </c>
      <c r="C69" s="85">
        <v>87.8</v>
      </c>
      <c r="D69" s="85">
        <v>79.400000000000006</v>
      </c>
      <c r="E69" s="112">
        <v>80</v>
      </c>
      <c r="F69" s="85">
        <v>-6</v>
      </c>
      <c r="G69" s="85"/>
      <c r="H69" s="85">
        <v>30.6</v>
      </c>
      <c r="I69" s="85" t="s">
        <v>79</v>
      </c>
      <c r="J69" s="112">
        <v>29.64</v>
      </c>
      <c r="K69" s="85">
        <v>1.19</v>
      </c>
      <c r="L69" s="85"/>
      <c r="M69" s="85">
        <v>57.2</v>
      </c>
      <c r="N69" s="85">
        <v>49.5</v>
      </c>
      <c r="O69" s="112">
        <v>50.36</v>
      </c>
      <c r="P69" s="85">
        <v>-7.19</v>
      </c>
      <c r="Q69" s="85"/>
      <c r="R69" s="85" t="s">
        <v>79</v>
      </c>
      <c r="S69" s="85" t="s">
        <v>79</v>
      </c>
      <c r="T69" s="112" t="s">
        <v>79</v>
      </c>
      <c r="U69" s="85" t="s">
        <v>79</v>
      </c>
    </row>
    <row r="70" spans="1:21" s="88" customFormat="1" ht="12.75" customHeight="1" x14ac:dyDescent="0.2">
      <c r="A70" s="86">
        <v>20</v>
      </c>
      <c r="B70" s="87">
        <v>4</v>
      </c>
      <c r="C70" s="85">
        <v>83.6</v>
      </c>
      <c r="D70" s="85">
        <v>86.5</v>
      </c>
      <c r="E70" s="112">
        <v>85.57</v>
      </c>
      <c r="F70" s="85">
        <v>22.3</v>
      </c>
      <c r="G70" s="85"/>
      <c r="H70" s="85">
        <v>31</v>
      </c>
      <c r="I70" s="85" t="s">
        <v>79</v>
      </c>
      <c r="J70" s="112">
        <v>31.47</v>
      </c>
      <c r="K70" s="85">
        <v>7.3</v>
      </c>
      <c r="L70" s="85"/>
      <c r="M70" s="85">
        <v>52.7</v>
      </c>
      <c r="N70" s="85">
        <v>55.3</v>
      </c>
      <c r="O70" s="112">
        <v>54.1</v>
      </c>
      <c r="P70" s="85">
        <v>14.98</v>
      </c>
      <c r="Q70" s="85"/>
      <c r="R70" s="85" t="s">
        <v>79</v>
      </c>
      <c r="S70" s="85" t="s">
        <v>79</v>
      </c>
      <c r="T70" s="112" t="s">
        <v>79</v>
      </c>
      <c r="U70" s="85" t="s">
        <v>79</v>
      </c>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87"/>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87"/>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86"/>
      <c r="B105" s="87"/>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86"/>
      <c r="B106" s="87"/>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86"/>
      <c r="B107" s="87"/>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86"/>
      <c r="B108" s="87"/>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86"/>
      <c r="B109" s="87"/>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86"/>
      <c r="B110" s="87"/>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86"/>
      <c r="B111" s="87"/>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86"/>
      <c r="B112" s="87"/>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87"/>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87"/>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86"/>
      <c r="B117" s="87"/>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86"/>
      <c r="B118" s="87"/>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86"/>
      <c r="B119" s="87"/>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86"/>
      <c r="B120" s="87"/>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86"/>
      <c r="B121" s="87"/>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86"/>
      <c r="B122" s="87"/>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86"/>
      <c r="B123" s="87"/>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86"/>
      <c r="B124" s="87"/>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86"/>
      <c r="B125" s="87"/>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86"/>
      <c r="B126" s="87"/>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 ref="R1" location="Noteringar!A1" display="[Förklaring]"/>
    <hyperlink ref="T1" location="Noteringar!A1" display="[Förklaring]"/>
    <hyperlink ref="U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15</v>
      </c>
      <c r="D3" s="31" t="s">
        <v>15</v>
      </c>
      <c r="E3" s="31" t="s">
        <v>15</v>
      </c>
      <c r="F3" s="31" t="s">
        <v>15</v>
      </c>
      <c r="G3" s="32"/>
      <c r="H3" s="31" t="s">
        <v>15</v>
      </c>
      <c r="I3" s="31" t="s">
        <v>15</v>
      </c>
      <c r="J3" s="31" t="s">
        <v>15</v>
      </c>
      <c r="K3" s="31" t="s">
        <v>15</v>
      </c>
      <c r="L3" s="32"/>
      <c r="M3" s="31" t="s">
        <v>15</v>
      </c>
      <c r="N3" s="31" t="s">
        <v>15</v>
      </c>
      <c r="O3" s="31" t="s">
        <v>15</v>
      </c>
      <c r="P3" s="31" t="s">
        <v>15</v>
      </c>
      <c r="Q3" s="6"/>
      <c r="R3" s="31" t="s">
        <v>15</v>
      </c>
      <c r="S3" s="31" t="s">
        <v>15</v>
      </c>
      <c r="T3" s="31" t="s">
        <v>15</v>
      </c>
      <c r="U3" s="31" t="s">
        <v>15</v>
      </c>
      <c r="V3" s="1"/>
      <c r="W3" s="1"/>
      <c r="X3" s="1"/>
      <c r="Y3" s="1"/>
      <c r="Z3" s="1"/>
      <c r="AA3" s="1"/>
      <c r="AB3" s="1"/>
    </row>
    <row r="4" spans="1:28" ht="11.25" customHeight="1" x14ac:dyDescent="0.2">
      <c r="A4" s="36"/>
      <c r="B4" s="36"/>
      <c r="C4" s="31" t="s">
        <v>24</v>
      </c>
      <c r="D4" s="31" t="s">
        <v>24</v>
      </c>
      <c r="E4" s="31" t="s">
        <v>24</v>
      </c>
      <c r="F4" s="31" t="s">
        <v>24</v>
      </c>
      <c r="G4" s="32"/>
      <c r="H4" s="31" t="s">
        <v>24</v>
      </c>
      <c r="I4" s="31" t="s">
        <v>24</v>
      </c>
      <c r="J4" s="31" t="s">
        <v>24</v>
      </c>
      <c r="K4" s="31" t="s">
        <v>24</v>
      </c>
      <c r="L4" s="32"/>
      <c r="M4" s="31" t="s">
        <v>24</v>
      </c>
      <c r="N4" s="31" t="s">
        <v>24</v>
      </c>
      <c r="O4" s="31" t="s">
        <v>24</v>
      </c>
      <c r="P4" s="31" t="s">
        <v>24</v>
      </c>
      <c r="Q4" s="10"/>
      <c r="R4" s="31" t="s">
        <v>24</v>
      </c>
      <c r="S4" s="31" t="s">
        <v>24</v>
      </c>
      <c r="T4" s="31" t="s">
        <v>24</v>
      </c>
      <c r="U4" s="31" t="s">
        <v>24</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193.5</v>
      </c>
      <c r="D8" s="85">
        <v>191.1</v>
      </c>
      <c r="E8" s="112">
        <v>186.21</v>
      </c>
      <c r="F8" s="85"/>
      <c r="H8" s="85">
        <v>73.099999999999994</v>
      </c>
      <c r="I8" s="85" t="s">
        <v>79</v>
      </c>
      <c r="J8" s="112">
        <v>71.760000000000005</v>
      </c>
      <c r="K8" s="85"/>
      <c r="M8" s="85">
        <v>120.5</v>
      </c>
      <c r="N8" s="85">
        <v>117.8</v>
      </c>
      <c r="O8" s="112">
        <v>114.45</v>
      </c>
      <c r="P8" s="85"/>
      <c r="Q8" s="85"/>
      <c r="R8" s="85">
        <v>4.9000000000000004</v>
      </c>
      <c r="S8" s="85" t="s">
        <v>79</v>
      </c>
      <c r="T8" s="112">
        <v>3.07</v>
      </c>
      <c r="U8" s="85"/>
    </row>
    <row r="9" spans="1:28" ht="12.75" customHeight="1" x14ac:dyDescent="0.2">
      <c r="A9" s="86">
        <v>5</v>
      </c>
      <c r="B9" s="87">
        <v>3</v>
      </c>
      <c r="C9" s="85">
        <v>218.3</v>
      </c>
      <c r="D9" s="85">
        <v>189.3</v>
      </c>
      <c r="E9" s="112">
        <v>189.94</v>
      </c>
      <c r="F9" s="85">
        <v>14.9</v>
      </c>
      <c r="H9" s="85">
        <v>72.099999999999994</v>
      </c>
      <c r="I9" s="85" t="s">
        <v>79</v>
      </c>
      <c r="J9" s="112">
        <v>72.33</v>
      </c>
      <c r="K9" s="85">
        <v>2.2799999999999998</v>
      </c>
      <c r="M9" s="85">
        <v>146.19999999999999</v>
      </c>
      <c r="N9" s="85">
        <v>117.7</v>
      </c>
      <c r="O9" s="112">
        <v>117.61</v>
      </c>
      <c r="P9" s="85">
        <v>12.66</v>
      </c>
      <c r="Q9" s="85"/>
      <c r="R9" s="85">
        <v>3</v>
      </c>
      <c r="S9" s="85" t="s">
        <v>79</v>
      </c>
      <c r="T9" s="112">
        <v>2.65</v>
      </c>
      <c r="U9" s="85">
        <v>-1.69</v>
      </c>
    </row>
    <row r="10" spans="1:28" ht="12.75" customHeight="1" x14ac:dyDescent="0.2">
      <c r="A10" s="86">
        <v>5</v>
      </c>
      <c r="B10" s="87">
        <v>4</v>
      </c>
      <c r="C10" s="85">
        <v>186.9</v>
      </c>
      <c r="D10" s="85">
        <v>198</v>
      </c>
      <c r="E10" s="112">
        <v>192.76</v>
      </c>
      <c r="F10" s="85">
        <v>11.3</v>
      </c>
      <c r="H10" s="85">
        <v>74.900000000000006</v>
      </c>
      <c r="I10" s="85" t="s">
        <v>79</v>
      </c>
      <c r="J10" s="112">
        <v>70.900000000000006</v>
      </c>
      <c r="K10" s="85">
        <v>-5.74</v>
      </c>
      <c r="M10" s="85">
        <v>112</v>
      </c>
      <c r="N10" s="85">
        <v>124.4</v>
      </c>
      <c r="O10" s="112">
        <v>121.87</v>
      </c>
      <c r="P10" s="85">
        <v>17.010000000000002</v>
      </c>
      <c r="Q10" s="85"/>
      <c r="R10" s="85">
        <v>2.5</v>
      </c>
      <c r="S10" s="85" t="s">
        <v>79</v>
      </c>
      <c r="T10" s="112">
        <v>2.4300000000000002</v>
      </c>
      <c r="U10" s="85">
        <v>-0.88</v>
      </c>
    </row>
    <row r="11" spans="1:28" ht="12.75" customHeight="1" x14ac:dyDescent="0.2">
      <c r="B11" s="87">
        <v>1</v>
      </c>
      <c r="C11" s="85">
        <v>170</v>
      </c>
      <c r="D11" s="85">
        <v>191.9</v>
      </c>
      <c r="E11" s="112">
        <v>196.42</v>
      </c>
      <c r="F11" s="85">
        <v>14.6</v>
      </c>
      <c r="H11" s="85">
        <v>65.5</v>
      </c>
      <c r="I11" s="85" t="s">
        <v>79</v>
      </c>
      <c r="J11" s="112">
        <v>68.34</v>
      </c>
      <c r="K11" s="85">
        <v>-10.23</v>
      </c>
      <c r="M11" s="85">
        <v>104.5</v>
      </c>
      <c r="N11" s="85">
        <v>125.4</v>
      </c>
      <c r="O11" s="112">
        <v>128.08000000000001</v>
      </c>
      <c r="P11" s="85">
        <v>24.86</v>
      </c>
      <c r="Q11" s="85"/>
      <c r="R11" s="85">
        <v>2.2999999999999998</v>
      </c>
      <c r="S11" s="85" t="s">
        <v>79</v>
      </c>
      <c r="T11" s="112">
        <v>2.37</v>
      </c>
      <c r="U11" s="85">
        <v>-0.25</v>
      </c>
    </row>
    <row r="12" spans="1:28" ht="12.75" customHeight="1" x14ac:dyDescent="0.2">
      <c r="A12" s="86">
        <v>6</v>
      </c>
      <c r="B12" s="87">
        <v>2</v>
      </c>
      <c r="C12" s="85">
        <v>203.1</v>
      </c>
      <c r="D12" s="85">
        <v>200.2</v>
      </c>
      <c r="E12" s="112">
        <v>202.48</v>
      </c>
      <c r="F12" s="85">
        <v>24.2</v>
      </c>
      <c r="H12" s="85">
        <v>66.099999999999994</v>
      </c>
      <c r="I12" s="85" t="s">
        <v>79</v>
      </c>
      <c r="J12" s="112">
        <v>67.11</v>
      </c>
      <c r="K12" s="85">
        <v>-4.8899999999999997</v>
      </c>
      <c r="M12" s="85">
        <v>137</v>
      </c>
      <c r="N12" s="85">
        <v>133.69999999999999</v>
      </c>
      <c r="O12" s="112">
        <v>135.36000000000001</v>
      </c>
      <c r="P12" s="85">
        <v>29.12</v>
      </c>
      <c r="Q12" s="85"/>
      <c r="R12" s="85">
        <v>2.4</v>
      </c>
      <c r="S12" s="85" t="s">
        <v>79</v>
      </c>
      <c r="T12" s="112">
        <v>2.4300000000000002</v>
      </c>
      <c r="U12" s="85">
        <v>0.24</v>
      </c>
    </row>
    <row r="13" spans="1:28" ht="12.75" customHeight="1" x14ac:dyDescent="0.2">
      <c r="A13" s="86">
        <v>6</v>
      </c>
      <c r="B13" s="87">
        <v>3</v>
      </c>
      <c r="C13" s="85">
        <v>244.3</v>
      </c>
      <c r="D13" s="85">
        <v>214.6</v>
      </c>
      <c r="E13" s="112">
        <v>209.05</v>
      </c>
      <c r="F13" s="85">
        <v>26.3</v>
      </c>
      <c r="H13" s="85">
        <v>70.8</v>
      </c>
      <c r="I13" s="85" t="s">
        <v>79</v>
      </c>
      <c r="J13" s="112">
        <v>68.400000000000006</v>
      </c>
      <c r="K13" s="85">
        <v>5.14</v>
      </c>
      <c r="M13" s="85">
        <v>173.4</v>
      </c>
      <c r="N13" s="85">
        <v>144.6</v>
      </c>
      <c r="O13" s="112">
        <v>140.65</v>
      </c>
      <c r="P13" s="85">
        <v>21.16</v>
      </c>
      <c r="Q13" s="85"/>
      <c r="R13" s="85">
        <v>3.3</v>
      </c>
      <c r="S13" s="85" t="s">
        <v>79</v>
      </c>
      <c r="T13" s="112">
        <v>2.71</v>
      </c>
      <c r="U13" s="85">
        <v>1.1299999999999999</v>
      </c>
    </row>
    <row r="14" spans="1:28" ht="12.75" customHeight="1" x14ac:dyDescent="0.2">
      <c r="A14" s="86">
        <v>6</v>
      </c>
      <c r="B14" s="87">
        <v>4</v>
      </c>
      <c r="C14" s="85">
        <v>197.6</v>
      </c>
      <c r="D14" s="85">
        <v>209.1</v>
      </c>
      <c r="E14" s="112">
        <v>212.92</v>
      </c>
      <c r="F14" s="85">
        <v>15.5</v>
      </c>
      <c r="H14" s="85">
        <v>71.400000000000006</v>
      </c>
      <c r="I14" s="85" t="s">
        <v>79</v>
      </c>
      <c r="J14" s="112">
        <v>70.97</v>
      </c>
      <c r="K14" s="85">
        <v>10.27</v>
      </c>
      <c r="M14" s="85">
        <v>126.3</v>
      </c>
      <c r="N14" s="85">
        <v>138.9</v>
      </c>
      <c r="O14" s="112">
        <v>141.96</v>
      </c>
      <c r="P14" s="85">
        <v>5.22</v>
      </c>
      <c r="Q14" s="85"/>
      <c r="R14" s="85">
        <v>2.7</v>
      </c>
      <c r="S14" s="85" t="s">
        <v>79</v>
      </c>
      <c r="T14" s="112">
        <v>3.19</v>
      </c>
      <c r="U14" s="85">
        <v>1.91</v>
      </c>
    </row>
    <row r="15" spans="1:28" ht="12.75" customHeight="1" x14ac:dyDescent="0.2">
      <c r="B15" s="87">
        <v>1</v>
      </c>
      <c r="C15" s="85">
        <v>191.4</v>
      </c>
      <c r="D15" s="85">
        <v>213.9</v>
      </c>
      <c r="E15" s="112">
        <v>213.97</v>
      </c>
      <c r="F15" s="85">
        <v>4.2</v>
      </c>
      <c r="H15" s="85">
        <v>73.2</v>
      </c>
      <c r="I15" s="85" t="s">
        <v>79</v>
      </c>
      <c r="J15" s="112">
        <v>72.88</v>
      </c>
      <c r="K15" s="85">
        <v>7.67</v>
      </c>
      <c r="M15" s="85">
        <v>118.2</v>
      </c>
      <c r="N15" s="85">
        <v>139.6</v>
      </c>
      <c r="O15" s="112">
        <v>141.08000000000001</v>
      </c>
      <c r="P15" s="85">
        <v>-3.5</v>
      </c>
      <c r="Q15" s="85"/>
      <c r="R15" s="85">
        <v>2.9</v>
      </c>
      <c r="S15" s="85" t="s">
        <v>79</v>
      </c>
      <c r="T15" s="112">
        <v>3.71</v>
      </c>
      <c r="U15" s="85">
        <v>2.1</v>
      </c>
    </row>
    <row r="16" spans="1:28" ht="12.75" customHeight="1" x14ac:dyDescent="0.2">
      <c r="A16" s="86">
        <v>7</v>
      </c>
      <c r="B16" s="87">
        <v>2</v>
      </c>
      <c r="C16" s="85">
        <v>216.6</v>
      </c>
      <c r="D16" s="85">
        <v>213</v>
      </c>
      <c r="E16" s="112">
        <v>215.59</v>
      </c>
      <c r="F16" s="85">
        <v>6.5</v>
      </c>
      <c r="H16" s="85">
        <v>72.5</v>
      </c>
      <c r="I16" s="85" t="s">
        <v>79</v>
      </c>
      <c r="J16" s="112">
        <v>74.55</v>
      </c>
      <c r="K16" s="85">
        <v>6.64</v>
      </c>
      <c r="M16" s="85">
        <v>144.1</v>
      </c>
      <c r="N16" s="85">
        <v>140</v>
      </c>
      <c r="O16" s="112">
        <v>141.04</v>
      </c>
      <c r="P16" s="85">
        <v>-0.15</v>
      </c>
      <c r="Q16" s="85"/>
      <c r="R16" s="85">
        <v>5.2</v>
      </c>
      <c r="S16" s="85" t="s">
        <v>79</v>
      </c>
      <c r="T16" s="112">
        <v>4.18</v>
      </c>
      <c r="U16" s="85">
        <v>1.85</v>
      </c>
    </row>
    <row r="17" spans="1:21" ht="12.75" customHeight="1" x14ac:dyDescent="0.2">
      <c r="A17" s="86">
        <v>7</v>
      </c>
      <c r="B17" s="87">
        <v>3</v>
      </c>
      <c r="C17" s="85">
        <v>249.4</v>
      </c>
      <c r="D17" s="85">
        <v>219.6</v>
      </c>
      <c r="E17" s="112">
        <v>217.55</v>
      </c>
      <c r="F17" s="85">
        <v>7.8</v>
      </c>
      <c r="H17" s="85">
        <v>77.900000000000006</v>
      </c>
      <c r="I17" s="85" t="s">
        <v>79</v>
      </c>
      <c r="J17" s="112">
        <v>75.78</v>
      </c>
      <c r="K17" s="85">
        <v>4.93</v>
      </c>
      <c r="M17" s="85">
        <v>171.5</v>
      </c>
      <c r="N17" s="85">
        <v>142.80000000000001</v>
      </c>
      <c r="O17" s="112">
        <v>141.77000000000001</v>
      </c>
      <c r="P17" s="85">
        <v>2.9</v>
      </c>
      <c r="Q17" s="85"/>
      <c r="R17" s="85">
        <v>4.5</v>
      </c>
      <c r="S17" s="85" t="s">
        <v>79</v>
      </c>
      <c r="T17" s="112">
        <v>4.6100000000000003</v>
      </c>
      <c r="U17" s="85">
        <v>1.72</v>
      </c>
    </row>
    <row r="18" spans="1:21" ht="12.75" customHeight="1" x14ac:dyDescent="0.2">
      <c r="A18" s="86">
        <v>7</v>
      </c>
      <c r="B18" s="87">
        <v>4</v>
      </c>
      <c r="C18" s="85">
        <v>205.7</v>
      </c>
      <c r="D18" s="85">
        <v>218</v>
      </c>
      <c r="E18" s="112">
        <v>219.31</v>
      </c>
      <c r="F18" s="85">
        <v>7</v>
      </c>
      <c r="H18" s="85">
        <v>76.8</v>
      </c>
      <c r="I18" s="85" t="s">
        <v>79</v>
      </c>
      <c r="J18" s="112">
        <v>77.14</v>
      </c>
      <c r="K18" s="85">
        <v>5.44</v>
      </c>
      <c r="M18" s="85">
        <v>128.9</v>
      </c>
      <c r="N18" s="85">
        <v>142.30000000000001</v>
      </c>
      <c r="O18" s="112">
        <v>142.16999999999999</v>
      </c>
      <c r="P18" s="85">
        <v>1.6</v>
      </c>
      <c r="Q18" s="85"/>
      <c r="R18" s="85">
        <v>4.0999999999999996</v>
      </c>
      <c r="S18" s="85" t="s">
        <v>79</v>
      </c>
      <c r="T18" s="112">
        <v>4.9400000000000004</v>
      </c>
      <c r="U18" s="85">
        <v>1.33</v>
      </c>
    </row>
    <row r="19" spans="1:21" ht="12.75" customHeight="1" x14ac:dyDescent="0.2">
      <c r="B19" s="87">
        <v>1</v>
      </c>
      <c r="C19" s="85">
        <v>199.9</v>
      </c>
      <c r="D19" s="85">
        <v>222.2</v>
      </c>
      <c r="E19" s="112">
        <v>220.53</v>
      </c>
      <c r="F19" s="85">
        <v>4.9000000000000004</v>
      </c>
      <c r="H19" s="85">
        <v>77.099999999999994</v>
      </c>
      <c r="I19" s="85" t="s">
        <v>79</v>
      </c>
      <c r="J19" s="112">
        <v>78.989999999999995</v>
      </c>
      <c r="K19" s="85">
        <v>7.4</v>
      </c>
      <c r="M19" s="85">
        <v>122.8</v>
      </c>
      <c r="N19" s="85">
        <v>144.30000000000001</v>
      </c>
      <c r="O19" s="112">
        <v>141.54</v>
      </c>
      <c r="P19" s="85">
        <v>-2.52</v>
      </c>
      <c r="Q19" s="85"/>
      <c r="R19" s="85">
        <v>4.5</v>
      </c>
      <c r="S19" s="85" t="s">
        <v>79</v>
      </c>
      <c r="T19" s="112">
        <v>4.84</v>
      </c>
      <c r="U19" s="85">
        <v>-0.39</v>
      </c>
    </row>
    <row r="20" spans="1:21" ht="12.75" customHeight="1" x14ac:dyDescent="0.2">
      <c r="A20" s="86">
        <v>8</v>
      </c>
      <c r="B20" s="87">
        <v>2</v>
      </c>
      <c r="C20" s="85">
        <v>223.2</v>
      </c>
      <c r="D20" s="85">
        <v>218.5</v>
      </c>
      <c r="E20" s="112">
        <v>220.46</v>
      </c>
      <c r="F20" s="85">
        <v>-0.2</v>
      </c>
      <c r="H20" s="85">
        <v>81.599999999999994</v>
      </c>
      <c r="I20" s="85" t="s">
        <v>79</v>
      </c>
      <c r="J20" s="112">
        <v>80.87</v>
      </c>
      <c r="K20" s="85">
        <v>7.54</v>
      </c>
      <c r="M20" s="85">
        <v>141.6</v>
      </c>
      <c r="N20" s="85">
        <v>136.1</v>
      </c>
      <c r="O20" s="112">
        <v>139.59</v>
      </c>
      <c r="P20" s="85">
        <v>-7.78</v>
      </c>
      <c r="Q20" s="85"/>
      <c r="R20" s="85">
        <v>4.5999999999999996</v>
      </c>
      <c r="S20" s="85" t="s">
        <v>79</v>
      </c>
      <c r="T20" s="112">
        <v>4.22</v>
      </c>
      <c r="U20" s="85">
        <v>-2.5</v>
      </c>
    </row>
    <row r="21" spans="1:21" ht="12.75" customHeight="1" x14ac:dyDescent="0.2">
      <c r="A21" s="86">
        <v>8</v>
      </c>
      <c r="B21" s="87">
        <v>3</v>
      </c>
      <c r="C21" s="85">
        <v>249.2</v>
      </c>
      <c r="D21" s="85">
        <v>220.2</v>
      </c>
      <c r="E21" s="112">
        <v>219.77</v>
      </c>
      <c r="F21" s="85">
        <v>-2.8</v>
      </c>
      <c r="H21" s="85">
        <v>83</v>
      </c>
      <c r="I21" s="85" t="s">
        <v>79</v>
      </c>
      <c r="J21" s="112">
        <v>82.81</v>
      </c>
      <c r="K21" s="85">
        <v>7.74</v>
      </c>
      <c r="M21" s="85">
        <v>166.2</v>
      </c>
      <c r="N21" s="85">
        <v>138.4</v>
      </c>
      <c r="O21" s="112">
        <v>136.96</v>
      </c>
      <c r="P21" s="85">
        <v>-10.53</v>
      </c>
      <c r="Q21" s="85"/>
      <c r="R21" s="85">
        <v>3.2</v>
      </c>
      <c r="S21" s="85" t="s">
        <v>79</v>
      </c>
      <c r="T21" s="112">
        <v>3.44</v>
      </c>
      <c r="U21" s="85">
        <v>-3.12</v>
      </c>
    </row>
    <row r="22" spans="1:21" ht="12.75" customHeight="1" x14ac:dyDescent="0.2">
      <c r="A22" s="86">
        <v>8</v>
      </c>
      <c r="B22" s="87">
        <v>4</v>
      </c>
      <c r="C22" s="85">
        <v>207.7</v>
      </c>
      <c r="D22" s="85">
        <v>220.5</v>
      </c>
      <c r="E22" s="112">
        <v>219.37</v>
      </c>
      <c r="F22" s="85">
        <v>-1.6</v>
      </c>
      <c r="H22" s="85">
        <v>85.7</v>
      </c>
      <c r="I22" s="85" t="s">
        <v>79</v>
      </c>
      <c r="J22" s="112">
        <v>84.35</v>
      </c>
      <c r="K22" s="85">
        <v>6.19</v>
      </c>
      <c r="M22" s="85">
        <v>122</v>
      </c>
      <c r="N22" s="85">
        <v>135.6</v>
      </c>
      <c r="O22" s="112">
        <v>135.01</v>
      </c>
      <c r="P22" s="85">
        <v>-7.79</v>
      </c>
      <c r="Q22" s="85"/>
      <c r="R22" s="85">
        <v>3</v>
      </c>
      <c r="S22" s="85" t="s">
        <v>79</v>
      </c>
      <c r="T22" s="112">
        <v>3.07</v>
      </c>
      <c r="U22" s="85">
        <v>-1.48</v>
      </c>
    </row>
    <row r="23" spans="1:21" ht="12.75" customHeight="1" x14ac:dyDescent="0.2">
      <c r="B23" s="87">
        <v>1</v>
      </c>
      <c r="C23" s="85">
        <v>195.9</v>
      </c>
      <c r="D23" s="85">
        <v>217.9</v>
      </c>
      <c r="E23" s="112">
        <v>218.13</v>
      </c>
      <c r="F23" s="85">
        <v>-4.9000000000000004</v>
      </c>
      <c r="H23" s="85">
        <v>85.4</v>
      </c>
      <c r="I23" s="85" t="s">
        <v>79</v>
      </c>
      <c r="J23" s="112">
        <v>85.2</v>
      </c>
      <c r="K23" s="85">
        <v>3.4</v>
      </c>
      <c r="M23" s="85">
        <v>110.5</v>
      </c>
      <c r="N23" s="85">
        <v>131.5</v>
      </c>
      <c r="O23" s="112">
        <v>132.93</v>
      </c>
      <c r="P23" s="85">
        <v>-8.35</v>
      </c>
      <c r="Q23" s="85"/>
      <c r="R23" s="85">
        <v>3</v>
      </c>
      <c r="S23" s="85" t="s">
        <v>79</v>
      </c>
      <c r="T23" s="112">
        <v>3.86</v>
      </c>
      <c r="U23" s="85">
        <v>3.18</v>
      </c>
    </row>
    <row r="24" spans="1:21" ht="12.75" customHeight="1" x14ac:dyDescent="0.2">
      <c r="A24" s="86">
        <v>9</v>
      </c>
      <c r="B24" s="87">
        <v>2</v>
      </c>
      <c r="C24" s="85">
        <v>224.1</v>
      </c>
      <c r="D24" s="85">
        <v>218.6</v>
      </c>
      <c r="E24" s="112">
        <v>214.46</v>
      </c>
      <c r="F24" s="85">
        <v>-14.7</v>
      </c>
      <c r="H24" s="85">
        <v>82.5</v>
      </c>
      <c r="I24" s="85" t="s">
        <v>79</v>
      </c>
      <c r="J24" s="112">
        <v>84.5</v>
      </c>
      <c r="K24" s="85">
        <v>-2.8</v>
      </c>
      <c r="M24" s="85">
        <v>141.6</v>
      </c>
      <c r="N24" s="85">
        <v>135.6</v>
      </c>
      <c r="O24" s="112">
        <v>129.96</v>
      </c>
      <c r="P24" s="85">
        <v>-11.87</v>
      </c>
      <c r="Q24" s="85"/>
      <c r="R24" s="85">
        <v>3.5</v>
      </c>
      <c r="S24" s="85" t="s">
        <v>79</v>
      </c>
      <c r="T24" s="112">
        <v>5.42</v>
      </c>
      <c r="U24" s="85">
        <v>6.24</v>
      </c>
    </row>
    <row r="25" spans="1:21" ht="12.75" customHeight="1" x14ac:dyDescent="0.2">
      <c r="A25" s="86">
        <v>9</v>
      </c>
      <c r="B25" s="87">
        <v>3</v>
      </c>
      <c r="C25" s="85">
        <v>224.3</v>
      </c>
      <c r="D25" s="85">
        <v>196.2</v>
      </c>
      <c r="E25" s="112">
        <v>210.15</v>
      </c>
      <c r="F25" s="85">
        <v>-17.3</v>
      </c>
      <c r="H25" s="85">
        <v>79.900000000000006</v>
      </c>
      <c r="I25" s="85" t="s">
        <v>79</v>
      </c>
      <c r="J25" s="112">
        <v>82.2</v>
      </c>
      <c r="K25" s="85">
        <v>-9.1999999999999993</v>
      </c>
      <c r="M25" s="85">
        <v>144.4</v>
      </c>
      <c r="N25" s="85">
        <v>117.4</v>
      </c>
      <c r="O25" s="112">
        <v>127.95</v>
      </c>
      <c r="P25" s="85">
        <v>-8.0500000000000007</v>
      </c>
      <c r="Q25" s="85"/>
      <c r="R25" s="85">
        <v>4</v>
      </c>
      <c r="S25" s="85" t="s">
        <v>79</v>
      </c>
      <c r="T25" s="112">
        <v>6.18</v>
      </c>
      <c r="U25" s="85">
        <v>3.05</v>
      </c>
    </row>
    <row r="26" spans="1:21" ht="12.75" customHeight="1" x14ac:dyDescent="0.2">
      <c r="A26" s="86">
        <v>9</v>
      </c>
      <c r="B26" s="87">
        <v>4</v>
      </c>
      <c r="C26" s="85">
        <v>195.2</v>
      </c>
      <c r="D26" s="85">
        <v>208.3</v>
      </c>
      <c r="E26" s="112">
        <v>208.1</v>
      </c>
      <c r="F26" s="85">
        <v>-8.1999999999999993</v>
      </c>
      <c r="H26" s="85">
        <v>80.7</v>
      </c>
      <c r="I26" s="85" t="s">
        <v>79</v>
      </c>
      <c r="J26" s="112">
        <v>79.790000000000006</v>
      </c>
      <c r="K26" s="85">
        <v>-9.68</v>
      </c>
      <c r="M26" s="85">
        <v>114.5</v>
      </c>
      <c r="N26" s="85">
        <v>128.19999999999999</v>
      </c>
      <c r="O26" s="112">
        <v>128.32</v>
      </c>
      <c r="P26" s="85">
        <v>1.49</v>
      </c>
      <c r="Q26" s="85"/>
      <c r="R26" s="85">
        <v>4.0999999999999996</v>
      </c>
      <c r="S26" s="85" t="s">
        <v>79</v>
      </c>
      <c r="T26" s="112">
        <v>5.57</v>
      </c>
      <c r="U26" s="85">
        <v>-2.46</v>
      </c>
    </row>
    <row r="27" spans="1:21" ht="12.75" customHeight="1" x14ac:dyDescent="0.2">
      <c r="B27" s="87">
        <v>1</v>
      </c>
      <c r="C27" s="85">
        <v>187.3</v>
      </c>
      <c r="D27" s="85">
        <v>208.3</v>
      </c>
      <c r="E27" s="112">
        <v>209.7</v>
      </c>
      <c r="F27" s="85">
        <v>6.4</v>
      </c>
      <c r="H27" s="85">
        <v>76.8</v>
      </c>
      <c r="I27" s="85" t="s">
        <v>79</v>
      </c>
      <c r="J27" s="112">
        <v>78.56</v>
      </c>
      <c r="K27" s="85">
        <v>-4.92</v>
      </c>
      <c r="M27" s="85">
        <v>110.5</v>
      </c>
      <c r="N27" s="85">
        <v>131</v>
      </c>
      <c r="O27" s="112">
        <v>131.13999999999999</v>
      </c>
      <c r="P27" s="85">
        <v>11.3</v>
      </c>
      <c r="Q27" s="85"/>
      <c r="R27" s="85">
        <v>3.8</v>
      </c>
      <c r="S27" s="85" t="s">
        <v>79</v>
      </c>
      <c r="T27" s="112">
        <v>4.29</v>
      </c>
      <c r="U27" s="85">
        <v>-5.12</v>
      </c>
    </row>
    <row r="28" spans="1:21" ht="12.75" customHeight="1" x14ac:dyDescent="0.2">
      <c r="A28" s="86">
        <v>10</v>
      </c>
      <c r="B28" s="87">
        <v>2</v>
      </c>
      <c r="C28" s="85">
        <v>220.3</v>
      </c>
      <c r="D28" s="85">
        <v>214</v>
      </c>
      <c r="E28" s="112">
        <v>212.73</v>
      </c>
      <c r="F28" s="85">
        <v>12.1</v>
      </c>
      <c r="H28" s="85">
        <v>77.099999999999994</v>
      </c>
      <c r="I28" s="85" t="s">
        <v>79</v>
      </c>
      <c r="J28" s="112">
        <v>78.650000000000006</v>
      </c>
      <c r="K28" s="85">
        <v>0.36</v>
      </c>
      <c r="M28" s="85">
        <v>143.1</v>
      </c>
      <c r="N28" s="85">
        <v>136.6</v>
      </c>
      <c r="O28" s="112">
        <v>134.09</v>
      </c>
      <c r="P28" s="85">
        <v>11.78</v>
      </c>
      <c r="Q28" s="85"/>
      <c r="R28" s="85">
        <v>4.2</v>
      </c>
      <c r="S28" s="85" t="s">
        <v>79</v>
      </c>
      <c r="T28" s="112">
        <v>3.75</v>
      </c>
      <c r="U28" s="85">
        <v>-2.15</v>
      </c>
    </row>
    <row r="29" spans="1:21" ht="12.75" customHeight="1" x14ac:dyDescent="0.2">
      <c r="A29" s="86">
        <v>10</v>
      </c>
      <c r="B29" s="87">
        <v>3</v>
      </c>
      <c r="C29" s="85">
        <v>242.8</v>
      </c>
      <c r="D29" s="85">
        <v>216</v>
      </c>
      <c r="E29" s="112">
        <v>215.38</v>
      </c>
      <c r="F29" s="85">
        <v>10.6</v>
      </c>
      <c r="H29" s="85">
        <v>80.8</v>
      </c>
      <c r="I29" s="85" t="s">
        <v>79</v>
      </c>
      <c r="J29" s="112">
        <v>79.64</v>
      </c>
      <c r="K29" s="85">
        <v>3.96</v>
      </c>
      <c r="M29" s="85">
        <v>162</v>
      </c>
      <c r="N29" s="85">
        <v>135.9</v>
      </c>
      <c r="O29" s="112">
        <v>135.75</v>
      </c>
      <c r="P29" s="85">
        <v>6.64</v>
      </c>
      <c r="Q29" s="85"/>
      <c r="R29" s="85">
        <v>4</v>
      </c>
      <c r="S29" s="85" t="s">
        <v>79</v>
      </c>
      <c r="T29" s="112">
        <v>3.93</v>
      </c>
      <c r="U29" s="85">
        <v>0.7</v>
      </c>
    </row>
    <row r="30" spans="1:21" ht="12.75" customHeight="1" x14ac:dyDescent="0.2">
      <c r="A30" s="86">
        <v>10</v>
      </c>
      <c r="B30" s="87">
        <v>4</v>
      </c>
      <c r="C30" s="85">
        <v>203</v>
      </c>
      <c r="D30" s="85">
        <v>215.4</v>
      </c>
      <c r="E30" s="112">
        <v>217.28</v>
      </c>
      <c r="F30" s="85">
        <v>7.6</v>
      </c>
      <c r="H30" s="85">
        <v>80.7</v>
      </c>
      <c r="I30" s="85" t="s">
        <v>79</v>
      </c>
      <c r="J30" s="112">
        <v>80.599999999999994</v>
      </c>
      <c r="K30" s="85">
        <v>3.85</v>
      </c>
      <c r="M30" s="85">
        <v>122.3</v>
      </c>
      <c r="N30" s="85">
        <v>135.69999999999999</v>
      </c>
      <c r="O30" s="112">
        <v>136.68</v>
      </c>
      <c r="P30" s="85">
        <v>3.73</v>
      </c>
      <c r="Q30" s="85"/>
      <c r="R30" s="85">
        <v>4.3</v>
      </c>
      <c r="S30" s="85" t="s">
        <v>79</v>
      </c>
      <c r="T30" s="112">
        <v>4.2300000000000004</v>
      </c>
      <c r="U30" s="85">
        <v>1.22</v>
      </c>
    </row>
    <row r="31" spans="1:21" ht="12.75" customHeight="1" x14ac:dyDescent="0.2">
      <c r="B31" s="87">
        <v>1</v>
      </c>
      <c r="C31" s="85">
        <v>198.9</v>
      </c>
      <c r="D31" s="85">
        <v>219.7</v>
      </c>
      <c r="E31" s="112">
        <v>219.23</v>
      </c>
      <c r="F31" s="85">
        <v>7.9</v>
      </c>
      <c r="H31" s="85">
        <v>81.2</v>
      </c>
      <c r="I31" s="85" t="s">
        <v>79</v>
      </c>
      <c r="J31" s="112">
        <v>80.59</v>
      </c>
      <c r="K31" s="85">
        <v>-0.05</v>
      </c>
      <c r="M31" s="85">
        <v>117.6</v>
      </c>
      <c r="N31" s="85">
        <v>137.80000000000001</v>
      </c>
      <c r="O31" s="112">
        <v>138.65</v>
      </c>
      <c r="P31" s="85">
        <v>7.9</v>
      </c>
      <c r="Q31" s="85"/>
      <c r="R31" s="85">
        <v>4.4000000000000004</v>
      </c>
      <c r="S31" s="85" t="s">
        <v>79</v>
      </c>
      <c r="T31" s="112">
        <v>4.34</v>
      </c>
      <c r="U31" s="85">
        <v>0.43</v>
      </c>
    </row>
    <row r="32" spans="1:21" ht="12.75" customHeight="1" x14ac:dyDescent="0.2">
      <c r="A32" s="86">
        <v>11</v>
      </c>
      <c r="B32" s="87">
        <v>2</v>
      </c>
      <c r="C32" s="85">
        <v>226.1</v>
      </c>
      <c r="D32" s="85">
        <v>219.7</v>
      </c>
      <c r="E32" s="112">
        <v>221.76</v>
      </c>
      <c r="F32" s="85">
        <v>10.1</v>
      </c>
      <c r="H32" s="85">
        <v>80.900000000000006</v>
      </c>
      <c r="I32" s="85" t="s">
        <v>79</v>
      </c>
      <c r="J32" s="112">
        <v>79.63</v>
      </c>
      <c r="K32" s="85">
        <v>-3.81</v>
      </c>
      <c r="M32" s="85">
        <v>145.19999999999999</v>
      </c>
      <c r="N32" s="85">
        <v>138.80000000000001</v>
      </c>
      <c r="O32" s="112">
        <v>142.12</v>
      </c>
      <c r="P32" s="85">
        <v>13.91</v>
      </c>
      <c r="Q32" s="85"/>
      <c r="R32" s="85">
        <v>4.3</v>
      </c>
      <c r="S32" s="85" t="s">
        <v>79</v>
      </c>
      <c r="T32" s="112">
        <v>4.04</v>
      </c>
      <c r="U32" s="85">
        <v>-1.18</v>
      </c>
    </row>
    <row r="33" spans="1:21" ht="12.75" customHeight="1" x14ac:dyDescent="0.2">
      <c r="A33" s="86">
        <v>11</v>
      </c>
      <c r="B33" s="87">
        <v>3</v>
      </c>
      <c r="C33" s="85">
        <v>252.9</v>
      </c>
      <c r="D33" s="85">
        <v>226.3</v>
      </c>
      <c r="E33" s="112">
        <v>224.02</v>
      </c>
      <c r="F33" s="85">
        <v>9</v>
      </c>
      <c r="H33" s="85">
        <v>78.2</v>
      </c>
      <c r="I33" s="85" t="s">
        <v>79</v>
      </c>
      <c r="J33" s="112">
        <v>78.53</v>
      </c>
      <c r="K33" s="85">
        <v>-4.42</v>
      </c>
      <c r="M33" s="85">
        <v>174.7</v>
      </c>
      <c r="N33" s="85">
        <v>148.4</v>
      </c>
      <c r="O33" s="112">
        <v>145.49</v>
      </c>
      <c r="P33" s="85">
        <v>13.46</v>
      </c>
      <c r="Q33" s="85"/>
      <c r="R33" s="85">
        <v>3.7</v>
      </c>
      <c r="S33" s="85" t="s">
        <v>79</v>
      </c>
      <c r="T33" s="112">
        <v>4.01</v>
      </c>
      <c r="U33" s="85">
        <v>-0.13</v>
      </c>
    </row>
    <row r="34" spans="1:21" ht="12.75" customHeight="1" x14ac:dyDescent="0.2">
      <c r="A34" s="86">
        <v>11</v>
      </c>
      <c r="B34" s="87">
        <v>4</v>
      </c>
      <c r="C34" s="85">
        <v>215.4</v>
      </c>
      <c r="D34" s="85">
        <v>227.7</v>
      </c>
      <c r="E34" s="112">
        <v>225.47</v>
      </c>
      <c r="F34" s="85">
        <v>5.8</v>
      </c>
      <c r="H34" s="85">
        <v>80.5</v>
      </c>
      <c r="I34" s="85" t="s">
        <v>79</v>
      </c>
      <c r="J34" s="112">
        <v>78.37</v>
      </c>
      <c r="K34" s="85">
        <v>-0.64</v>
      </c>
      <c r="M34" s="85">
        <v>134.9</v>
      </c>
      <c r="N34" s="85">
        <v>148.19999999999999</v>
      </c>
      <c r="O34" s="112">
        <v>147.1</v>
      </c>
      <c r="P34" s="85">
        <v>6.44</v>
      </c>
      <c r="Q34" s="85"/>
      <c r="R34" s="85">
        <v>3.3</v>
      </c>
      <c r="S34" s="85" t="s">
        <v>79</v>
      </c>
      <c r="T34" s="112">
        <v>4.33</v>
      </c>
      <c r="U34" s="85">
        <v>1.28</v>
      </c>
    </row>
    <row r="35" spans="1:21" ht="12.75" customHeight="1" x14ac:dyDescent="0.2">
      <c r="B35" s="87">
        <v>1</v>
      </c>
      <c r="C35" s="85">
        <v>204.9</v>
      </c>
      <c r="D35" s="85">
        <v>225.5</v>
      </c>
      <c r="E35" s="112">
        <v>225.73</v>
      </c>
      <c r="F35" s="85">
        <v>1</v>
      </c>
      <c r="H35" s="85">
        <v>77.7</v>
      </c>
      <c r="I35" s="85" t="s">
        <v>79</v>
      </c>
      <c r="J35" s="112">
        <v>79.8</v>
      </c>
      <c r="K35" s="85">
        <v>5.72</v>
      </c>
      <c r="M35" s="85">
        <v>127.1</v>
      </c>
      <c r="N35" s="85">
        <v>147.19999999999999</v>
      </c>
      <c r="O35" s="112">
        <v>145.93</v>
      </c>
      <c r="P35" s="85">
        <v>-4.67</v>
      </c>
      <c r="Q35" s="85"/>
      <c r="R35" s="85">
        <v>4.0999999999999996</v>
      </c>
      <c r="S35" s="85" t="s">
        <v>79</v>
      </c>
      <c r="T35" s="112">
        <v>4.49</v>
      </c>
      <c r="U35" s="85">
        <v>0.61</v>
      </c>
    </row>
    <row r="36" spans="1:21" ht="12.75" customHeight="1" x14ac:dyDescent="0.2">
      <c r="A36" s="86">
        <v>12</v>
      </c>
      <c r="B36" s="87">
        <v>2</v>
      </c>
      <c r="C36" s="85">
        <v>231.6</v>
      </c>
      <c r="D36" s="85">
        <v>225.8</v>
      </c>
      <c r="E36" s="112">
        <v>225.41</v>
      </c>
      <c r="F36" s="85">
        <v>-1.3</v>
      </c>
      <c r="H36" s="85">
        <v>82.9</v>
      </c>
      <c r="I36" s="85" t="s">
        <v>79</v>
      </c>
      <c r="J36" s="112">
        <v>81.819999999999993</v>
      </c>
      <c r="K36" s="85">
        <v>8.1</v>
      </c>
      <c r="M36" s="85">
        <v>148.69999999999999</v>
      </c>
      <c r="N36" s="85">
        <v>143</v>
      </c>
      <c r="O36" s="112">
        <v>143.59</v>
      </c>
      <c r="P36" s="85">
        <v>-9.36</v>
      </c>
      <c r="Q36" s="85"/>
      <c r="R36" s="85">
        <v>3.9</v>
      </c>
      <c r="S36" s="85" t="s">
        <v>79</v>
      </c>
      <c r="T36" s="112">
        <v>4.1500000000000004</v>
      </c>
      <c r="U36" s="85">
        <v>-1.33</v>
      </c>
    </row>
    <row r="37" spans="1:21" ht="12.75" customHeight="1" x14ac:dyDescent="0.2">
      <c r="A37" s="86">
        <v>12</v>
      </c>
      <c r="B37" s="87">
        <v>3</v>
      </c>
      <c r="C37" s="85">
        <v>251.5</v>
      </c>
      <c r="D37" s="85">
        <v>224.7</v>
      </c>
      <c r="E37" s="112">
        <v>224.79</v>
      </c>
      <c r="F37" s="85">
        <v>-2.5</v>
      </c>
      <c r="H37" s="85">
        <v>85.4</v>
      </c>
      <c r="I37" s="85" t="s">
        <v>79</v>
      </c>
      <c r="J37" s="112">
        <v>82.89</v>
      </c>
      <c r="K37" s="85">
        <v>4.28</v>
      </c>
      <c r="M37" s="85">
        <v>166.1</v>
      </c>
      <c r="N37" s="85">
        <v>138.9</v>
      </c>
      <c r="O37" s="112">
        <v>141.9</v>
      </c>
      <c r="P37" s="85">
        <v>-6.78</v>
      </c>
      <c r="Q37" s="85"/>
      <c r="R37" s="85">
        <v>3.7</v>
      </c>
      <c r="S37" s="85" t="s">
        <v>79</v>
      </c>
      <c r="T37" s="112">
        <v>3.68</v>
      </c>
      <c r="U37" s="85">
        <v>-1.9</v>
      </c>
    </row>
    <row r="38" spans="1:21" ht="12.75" customHeight="1" x14ac:dyDescent="0.2">
      <c r="A38" s="86">
        <v>12</v>
      </c>
      <c r="B38" s="87">
        <v>4</v>
      </c>
      <c r="C38" s="85">
        <v>209.8</v>
      </c>
      <c r="D38" s="85">
        <v>221.9</v>
      </c>
      <c r="E38" s="112">
        <v>224.72</v>
      </c>
      <c r="F38" s="85">
        <v>-0.3</v>
      </c>
      <c r="H38" s="85">
        <v>81.099999999999994</v>
      </c>
      <c r="I38" s="85" t="s">
        <v>79</v>
      </c>
      <c r="J38" s="112">
        <v>82.23</v>
      </c>
      <c r="K38" s="85">
        <v>-2.67</v>
      </c>
      <c r="M38" s="85">
        <v>128.69999999999999</v>
      </c>
      <c r="N38" s="85">
        <v>142.19999999999999</v>
      </c>
      <c r="O38" s="112">
        <v>142.5</v>
      </c>
      <c r="P38" s="85">
        <v>2.41</v>
      </c>
      <c r="Q38" s="85"/>
      <c r="R38" s="85">
        <v>3.5</v>
      </c>
      <c r="S38" s="85" t="s">
        <v>79</v>
      </c>
      <c r="T38" s="112">
        <v>3.63</v>
      </c>
      <c r="U38" s="85">
        <v>-0.18</v>
      </c>
    </row>
    <row r="39" spans="1:21" ht="12.75" customHeight="1" x14ac:dyDescent="0.2">
      <c r="B39" s="87">
        <v>1</v>
      </c>
      <c r="C39" s="85">
        <v>204.8</v>
      </c>
      <c r="D39" s="85">
        <v>225</v>
      </c>
      <c r="E39" s="112">
        <v>225.25</v>
      </c>
      <c r="F39" s="85">
        <v>2.1</v>
      </c>
      <c r="H39" s="85">
        <v>81.2</v>
      </c>
      <c r="I39" s="85" t="s">
        <v>79</v>
      </c>
      <c r="J39" s="112">
        <v>80.86</v>
      </c>
      <c r="K39" s="85">
        <v>-5.47</v>
      </c>
      <c r="M39" s="85">
        <v>123.6</v>
      </c>
      <c r="N39" s="85">
        <v>143</v>
      </c>
      <c r="O39" s="112">
        <v>144.38999999999999</v>
      </c>
      <c r="P39" s="85">
        <v>7.58</v>
      </c>
      <c r="Q39" s="85"/>
      <c r="R39" s="85">
        <v>3.7</v>
      </c>
      <c r="S39" s="85" t="s">
        <v>79</v>
      </c>
      <c r="T39" s="112">
        <v>3.74</v>
      </c>
      <c r="U39" s="85">
        <v>0.44</v>
      </c>
    </row>
    <row r="40" spans="1:21" ht="12.75" customHeight="1" x14ac:dyDescent="0.2">
      <c r="A40" s="86">
        <v>13</v>
      </c>
      <c r="B40" s="87">
        <v>2</v>
      </c>
      <c r="C40" s="85">
        <v>233.4</v>
      </c>
      <c r="D40" s="85">
        <v>228</v>
      </c>
      <c r="E40" s="112">
        <v>227.01</v>
      </c>
      <c r="F40" s="85">
        <v>7</v>
      </c>
      <c r="H40" s="85">
        <v>80</v>
      </c>
      <c r="I40" s="85" t="s">
        <v>79</v>
      </c>
      <c r="J40" s="112">
        <v>81.09</v>
      </c>
      <c r="K40" s="85">
        <v>0.93</v>
      </c>
      <c r="M40" s="85">
        <v>153.4</v>
      </c>
      <c r="N40" s="85">
        <v>148.5</v>
      </c>
      <c r="O40" s="112">
        <v>145.91999999999999</v>
      </c>
      <c r="P40" s="85">
        <v>6.09</v>
      </c>
      <c r="Q40" s="85"/>
      <c r="R40" s="85">
        <v>4.2</v>
      </c>
      <c r="S40" s="85" t="s">
        <v>79</v>
      </c>
      <c r="T40" s="112">
        <v>3.81</v>
      </c>
      <c r="U40" s="85">
        <v>0.26</v>
      </c>
    </row>
    <row r="41" spans="1:21" ht="12.75" customHeight="1" x14ac:dyDescent="0.2">
      <c r="A41" s="86">
        <v>13</v>
      </c>
      <c r="B41" s="87">
        <v>3</v>
      </c>
      <c r="C41" s="85">
        <v>252.7</v>
      </c>
      <c r="D41" s="85">
        <v>226</v>
      </c>
      <c r="E41" s="112">
        <v>229.57</v>
      </c>
      <c r="F41" s="85">
        <v>10.3</v>
      </c>
      <c r="H41" s="85">
        <v>80.900000000000006</v>
      </c>
      <c r="I41" s="85" t="s">
        <v>79</v>
      </c>
      <c r="J41" s="112">
        <v>83.15</v>
      </c>
      <c r="K41" s="85">
        <v>8.23</v>
      </c>
      <c r="M41" s="85">
        <v>171.8</v>
      </c>
      <c r="N41" s="85">
        <v>144.1</v>
      </c>
      <c r="O41" s="112">
        <v>146.41999999999999</v>
      </c>
      <c r="P41" s="85">
        <v>2.02</v>
      </c>
      <c r="Q41" s="85"/>
      <c r="R41" s="85">
        <v>3.8</v>
      </c>
      <c r="S41" s="85" t="s">
        <v>79</v>
      </c>
      <c r="T41" s="112">
        <v>3.75</v>
      </c>
      <c r="U41" s="85">
        <v>-0.2</v>
      </c>
    </row>
    <row r="42" spans="1:21" ht="12.75" customHeight="1" x14ac:dyDescent="0.2">
      <c r="A42" s="86">
        <v>13</v>
      </c>
      <c r="B42" s="87">
        <v>4</v>
      </c>
      <c r="C42" s="85">
        <v>223.7</v>
      </c>
      <c r="D42" s="85">
        <v>236.2</v>
      </c>
      <c r="E42" s="112">
        <v>231.11</v>
      </c>
      <c r="F42" s="85">
        <v>6.2</v>
      </c>
      <c r="H42" s="85">
        <v>89.6</v>
      </c>
      <c r="I42" s="85" t="s">
        <v>79</v>
      </c>
      <c r="J42" s="112">
        <v>85.61</v>
      </c>
      <c r="K42" s="85">
        <v>9.84</v>
      </c>
      <c r="M42" s="85">
        <v>134.1</v>
      </c>
      <c r="N42" s="85">
        <v>148.1</v>
      </c>
      <c r="O42" s="112">
        <v>145.5</v>
      </c>
      <c r="P42" s="85">
        <v>-3.69</v>
      </c>
      <c r="Q42" s="85"/>
      <c r="R42" s="85">
        <v>4</v>
      </c>
      <c r="S42" s="85" t="s">
        <v>79</v>
      </c>
      <c r="T42" s="112">
        <v>3.66</v>
      </c>
      <c r="U42" s="85">
        <v>-0.39</v>
      </c>
    </row>
    <row r="43" spans="1:21" ht="12.75" customHeight="1" x14ac:dyDescent="0.2">
      <c r="B43" s="87">
        <v>1</v>
      </c>
      <c r="C43" s="85">
        <v>208.6</v>
      </c>
      <c r="D43" s="85">
        <v>227.9</v>
      </c>
      <c r="E43" s="112">
        <v>232.32</v>
      </c>
      <c r="F43" s="85">
        <v>4.8</v>
      </c>
      <c r="H43" s="85">
        <v>83.5</v>
      </c>
      <c r="I43" s="85" t="s">
        <v>79</v>
      </c>
      <c r="J43" s="112">
        <v>87.41</v>
      </c>
      <c r="K43" s="85">
        <v>7.2</v>
      </c>
      <c r="M43" s="85">
        <v>125.2</v>
      </c>
      <c r="N43" s="85">
        <v>143.4</v>
      </c>
      <c r="O43" s="112">
        <v>144.91</v>
      </c>
      <c r="P43" s="85">
        <v>-2.36</v>
      </c>
      <c r="Q43" s="85"/>
      <c r="R43" s="85">
        <v>2.9</v>
      </c>
      <c r="S43" s="85" t="s">
        <v>79</v>
      </c>
      <c r="T43" s="112">
        <v>3.71</v>
      </c>
      <c r="U43" s="85">
        <v>0.23</v>
      </c>
    </row>
    <row r="44" spans="1:21" ht="12.75" customHeight="1" x14ac:dyDescent="0.2">
      <c r="A44" s="86">
        <v>14</v>
      </c>
      <c r="B44" s="87">
        <v>2</v>
      </c>
      <c r="C44" s="85">
        <v>237.8</v>
      </c>
      <c r="D44" s="85">
        <v>232.5</v>
      </c>
      <c r="E44" s="112">
        <v>233.43</v>
      </c>
      <c r="F44" s="85">
        <v>4.5</v>
      </c>
      <c r="H44" s="85">
        <v>90.4</v>
      </c>
      <c r="I44" s="85" t="s">
        <v>79</v>
      </c>
      <c r="J44" s="112">
        <v>88.25</v>
      </c>
      <c r="K44" s="85">
        <v>3.39</v>
      </c>
      <c r="M44" s="85">
        <v>147.4</v>
      </c>
      <c r="N44" s="85">
        <v>142.80000000000001</v>
      </c>
      <c r="O44" s="112">
        <v>145.18</v>
      </c>
      <c r="P44" s="85">
        <v>1.06</v>
      </c>
      <c r="Q44" s="85"/>
      <c r="R44" s="85">
        <v>4.0999999999999996</v>
      </c>
      <c r="S44" s="85" t="s">
        <v>79</v>
      </c>
      <c r="T44" s="112">
        <v>3.87</v>
      </c>
      <c r="U44" s="85">
        <v>0.62</v>
      </c>
    </row>
    <row r="45" spans="1:21" ht="12.75" customHeight="1" x14ac:dyDescent="0.2">
      <c r="A45" s="86">
        <v>14</v>
      </c>
      <c r="B45" s="87">
        <v>3</v>
      </c>
      <c r="C45" s="85">
        <v>264.10000000000002</v>
      </c>
      <c r="D45" s="85">
        <v>238.6</v>
      </c>
      <c r="E45" s="112">
        <v>234.19</v>
      </c>
      <c r="F45" s="85">
        <v>3</v>
      </c>
      <c r="H45" s="85">
        <v>86.9</v>
      </c>
      <c r="I45" s="85" t="s">
        <v>79</v>
      </c>
      <c r="J45" s="112">
        <v>89.23</v>
      </c>
      <c r="K45" s="85">
        <v>3.93</v>
      </c>
      <c r="M45" s="85">
        <v>177.3</v>
      </c>
      <c r="N45" s="85">
        <v>150.30000000000001</v>
      </c>
      <c r="O45" s="112">
        <v>144.96</v>
      </c>
      <c r="P45" s="85">
        <v>-0.89</v>
      </c>
      <c r="Q45" s="85"/>
      <c r="R45" s="85">
        <v>4.5999999999999996</v>
      </c>
      <c r="S45" s="85" t="s">
        <v>79</v>
      </c>
      <c r="T45" s="112">
        <v>3.99</v>
      </c>
      <c r="U45" s="85">
        <v>0.49</v>
      </c>
    </row>
    <row r="46" spans="1:21" ht="12.75" customHeight="1" x14ac:dyDescent="0.2">
      <c r="A46" s="86">
        <v>14</v>
      </c>
      <c r="B46" s="87">
        <v>4</v>
      </c>
      <c r="C46" s="85">
        <v>219.8</v>
      </c>
      <c r="D46" s="85">
        <v>232.1</v>
      </c>
      <c r="E46" s="112">
        <v>233.4</v>
      </c>
      <c r="F46" s="85">
        <v>-3.2</v>
      </c>
      <c r="H46" s="85">
        <v>90</v>
      </c>
      <c r="I46" s="85" t="s">
        <v>79</v>
      </c>
      <c r="J46" s="112">
        <v>90.19</v>
      </c>
      <c r="K46" s="85">
        <v>3.83</v>
      </c>
      <c r="M46" s="85">
        <v>129.80000000000001</v>
      </c>
      <c r="N46" s="85">
        <v>143.80000000000001</v>
      </c>
      <c r="O46" s="112">
        <v>143.21</v>
      </c>
      <c r="P46" s="85">
        <v>-7</v>
      </c>
      <c r="Q46" s="85"/>
      <c r="R46" s="85">
        <v>3.5</v>
      </c>
      <c r="S46" s="85" t="s">
        <v>79</v>
      </c>
      <c r="T46" s="112">
        <v>4.03</v>
      </c>
      <c r="U46" s="85">
        <v>0.16</v>
      </c>
    </row>
    <row r="47" spans="1:21" ht="12.75" customHeight="1" x14ac:dyDescent="0.2">
      <c r="B47" s="87">
        <v>1</v>
      </c>
      <c r="C47" s="85">
        <v>214.8</v>
      </c>
      <c r="D47" s="85">
        <v>233.2</v>
      </c>
      <c r="E47" s="112">
        <v>232.42</v>
      </c>
      <c r="F47" s="85">
        <v>-3.9</v>
      </c>
      <c r="H47" s="85">
        <v>92.2</v>
      </c>
      <c r="I47" s="85" t="s">
        <v>79</v>
      </c>
      <c r="J47" s="112">
        <v>89.85</v>
      </c>
      <c r="K47" s="85">
        <v>-1.35</v>
      </c>
      <c r="M47" s="85">
        <v>122.6</v>
      </c>
      <c r="N47" s="85">
        <v>139.6</v>
      </c>
      <c r="O47" s="112">
        <v>142.57</v>
      </c>
      <c r="P47" s="85">
        <v>-2.56</v>
      </c>
      <c r="Q47" s="85"/>
      <c r="R47" s="85">
        <v>3.8</v>
      </c>
      <c r="S47" s="85" t="s">
        <v>79</v>
      </c>
      <c r="T47" s="112">
        <v>4.12</v>
      </c>
      <c r="U47" s="85">
        <v>0.33</v>
      </c>
    </row>
    <row r="48" spans="1:21" ht="12.75" customHeight="1" x14ac:dyDescent="0.2">
      <c r="A48" s="86">
        <v>15</v>
      </c>
      <c r="B48" s="87">
        <v>2</v>
      </c>
      <c r="C48" s="85">
        <v>236.1</v>
      </c>
      <c r="D48" s="85">
        <v>230.4</v>
      </c>
      <c r="E48" s="112">
        <v>233.65</v>
      </c>
      <c r="F48" s="85">
        <v>4.9000000000000004</v>
      </c>
      <c r="H48" s="85">
        <v>87.8</v>
      </c>
      <c r="I48" s="85" t="s">
        <v>79</v>
      </c>
      <c r="J48" s="112">
        <v>89.17</v>
      </c>
      <c r="K48" s="85">
        <v>-2.72</v>
      </c>
      <c r="M48" s="85">
        <v>148.19999999999999</v>
      </c>
      <c r="N48" s="85">
        <v>143.80000000000001</v>
      </c>
      <c r="O48" s="112">
        <v>144.47999999999999</v>
      </c>
      <c r="P48" s="85">
        <v>7.65</v>
      </c>
      <c r="Q48" s="85"/>
      <c r="R48" s="85">
        <v>4.8</v>
      </c>
      <c r="S48" s="85" t="s">
        <v>79</v>
      </c>
      <c r="T48" s="112">
        <v>4.25</v>
      </c>
      <c r="U48" s="85">
        <v>0.53</v>
      </c>
    </row>
    <row r="49" spans="1:21" ht="12.75" customHeight="1" x14ac:dyDescent="0.2">
      <c r="A49" s="86">
        <v>15</v>
      </c>
      <c r="B49" s="87">
        <v>3</v>
      </c>
      <c r="C49" s="85">
        <v>264.5</v>
      </c>
      <c r="D49" s="85">
        <v>240.5</v>
      </c>
      <c r="E49" s="112">
        <v>235.48</v>
      </c>
      <c r="F49" s="85">
        <v>7.3</v>
      </c>
      <c r="H49" s="85">
        <v>85.8</v>
      </c>
      <c r="I49" s="85" t="s">
        <v>79</v>
      </c>
      <c r="J49" s="112">
        <v>89.63</v>
      </c>
      <c r="K49" s="85">
        <v>1.82</v>
      </c>
      <c r="M49" s="85">
        <v>178.7</v>
      </c>
      <c r="N49" s="85">
        <v>153.30000000000001</v>
      </c>
      <c r="O49" s="112">
        <v>145.85</v>
      </c>
      <c r="P49" s="85">
        <v>5.47</v>
      </c>
      <c r="Q49" s="85"/>
      <c r="R49" s="85">
        <v>3.9</v>
      </c>
      <c r="S49" s="85" t="s">
        <v>79</v>
      </c>
      <c r="T49" s="112">
        <v>4.1399999999999997</v>
      </c>
      <c r="U49" s="85">
        <v>-0.45</v>
      </c>
    </row>
    <row r="50" spans="1:21" ht="12.75" customHeight="1" x14ac:dyDescent="0.2">
      <c r="A50" s="86">
        <v>15</v>
      </c>
      <c r="B50" s="87">
        <v>4</v>
      </c>
      <c r="C50" s="85">
        <v>222</v>
      </c>
      <c r="D50" s="85">
        <v>234</v>
      </c>
      <c r="E50" s="112">
        <v>236.26</v>
      </c>
      <c r="F50" s="85">
        <v>3.2</v>
      </c>
      <c r="H50" s="85">
        <v>97.4</v>
      </c>
      <c r="I50" s="85" t="s">
        <v>79</v>
      </c>
      <c r="J50" s="112">
        <v>92</v>
      </c>
      <c r="K50" s="85">
        <v>9.48</v>
      </c>
      <c r="M50" s="85">
        <v>124.6</v>
      </c>
      <c r="N50" s="85">
        <v>138.1</v>
      </c>
      <c r="O50" s="112">
        <v>144.26</v>
      </c>
      <c r="P50" s="85">
        <v>-6.33</v>
      </c>
      <c r="Q50" s="85"/>
      <c r="R50" s="85">
        <v>4.2</v>
      </c>
      <c r="S50" s="85" t="s">
        <v>79</v>
      </c>
      <c r="T50" s="112">
        <v>3.74</v>
      </c>
      <c r="U50" s="85">
        <v>-1.59</v>
      </c>
    </row>
    <row r="51" spans="1:21" ht="12.75" customHeight="1" x14ac:dyDescent="0.2">
      <c r="B51" s="87">
        <v>1</v>
      </c>
      <c r="C51" s="85">
        <v>218.5</v>
      </c>
      <c r="D51" s="85">
        <v>235.6</v>
      </c>
      <c r="E51" s="112">
        <v>235.35</v>
      </c>
      <c r="F51" s="85">
        <v>-3.6</v>
      </c>
      <c r="H51" s="85">
        <v>91.9</v>
      </c>
      <c r="I51" s="85" t="s">
        <v>79</v>
      </c>
      <c r="J51" s="112">
        <v>94.74</v>
      </c>
      <c r="K51" s="85">
        <v>10.95</v>
      </c>
      <c r="M51" s="85">
        <v>126.6</v>
      </c>
      <c r="N51" s="85">
        <v>142.1</v>
      </c>
      <c r="O51" s="112">
        <v>140.62</v>
      </c>
      <c r="P51" s="85">
        <v>-14.59</v>
      </c>
      <c r="Q51" s="85"/>
      <c r="R51" s="85">
        <v>3.1</v>
      </c>
      <c r="S51" s="85" t="s">
        <v>79</v>
      </c>
      <c r="T51" s="112">
        <v>3.5</v>
      </c>
      <c r="U51" s="85">
        <v>-0.95</v>
      </c>
    </row>
    <row r="52" spans="1:21" ht="12.75" customHeight="1" x14ac:dyDescent="0.2">
      <c r="A52" s="86">
        <v>16</v>
      </c>
      <c r="B52" s="87">
        <v>2</v>
      </c>
      <c r="C52" s="85">
        <v>241.1</v>
      </c>
      <c r="D52" s="85">
        <v>235.6</v>
      </c>
      <c r="E52" s="112">
        <v>232.49</v>
      </c>
      <c r="F52" s="85">
        <v>-11.5</v>
      </c>
      <c r="H52" s="85">
        <v>98.5</v>
      </c>
      <c r="I52" s="85" t="s">
        <v>79</v>
      </c>
      <c r="J52" s="112">
        <v>95.2</v>
      </c>
      <c r="K52" s="85">
        <v>1.86</v>
      </c>
      <c r="M52" s="85">
        <v>142.6</v>
      </c>
      <c r="N52" s="85">
        <v>138.9</v>
      </c>
      <c r="O52" s="112">
        <v>137.28</v>
      </c>
      <c r="P52" s="85">
        <v>-13.33</v>
      </c>
      <c r="Q52" s="85"/>
      <c r="R52" s="85">
        <v>3.2</v>
      </c>
      <c r="S52" s="85" t="s">
        <v>79</v>
      </c>
      <c r="T52" s="112">
        <v>3.6</v>
      </c>
      <c r="U52" s="85">
        <v>0.4</v>
      </c>
    </row>
    <row r="53" spans="1:21" ht="12.75" customHeight="1" x14ac:dyDescent="0.2">
      <c r="A53" s="86">
        <v>16</v>
      </c>
      <c r="B53" s="87">
        <v>3</v>
      </c>
      <c r="C53" s="85">
        <v>246.3</v>
      </c>
      <c r="D53" s="85">
        <v>224</v>
      </c>
      <c r="E53" s="112">
        <v>228.92</v>
      </c>
      <c r="F53" s="85">
        <v>-14.3</v>
      </c>
      <c r="H53" s="85">
        <v>91.9</v>
      </c>
      <c r="I53" s="85" t="s">
        <v>79</v>
      </c>
      <c r="J53" s="112">
        <v>93.66</v>
      </c>
      <c r="K53" s="85">
        <v>-6.18</v>
      </c>
      <c r="M53" s="85">
        <v>154.4</v>
      </c>
      <c r="N53" s="85">
        <v>130.69999999999999</v>
      </c>
      <c r="O53" s="112">
        <v>135.26</v>
      </c>
      <c r="P53" s="85">
        <v>-8.09</v>
      </c>
      <c r="Q53" s="85"/>
      <c r="R53" s="85">
        <v>3.9</v>
      </c>
      <c r="S53" s="85" t="s">
        <v>79</v>
      </c>
      <c r="T53" s="112">
        <v>3.85</v>
      </c>
      <c r="U53" s="85">
        <v>1</v>
      </c>
    </row>
    <row r="54" spans="1:21" ht="12.75" customHeight="1" x14ac:dyDescent="0.2">
      <c r="A54" s="86">
        <v>16</v>
      </c>
      <c r="B54" s="87">
        <v>4</v>
      </c>
      <c r="C54" s="85">
        <v>212.5</v>
      </c>
      <c r="D54" s="85">
        <v>223.4</v>
      </c>
      <c r="E54" s="112">
        <v>226.34</v>
      </c>
      <c r="F54" s="85">
        <v>-10.3</v>
      </c>
      <c r="H54" s="85">
        <v>92.4</v>
      </c>
      <c r="I54" s="85" t="s">
        <v>79</v>
      </c>
      <c r="J54" s="112">
        <v>91.67</v>
      </c>
      <c r="K54" s="85">
        <v>-7.94</v>
      </c>
      <c r="M54" s="85">
        <v>120.1</v>
      </c>
      <c r="N54" s="85">
        <v>132.30000000000001</v>
      </c>
      <c r="O54" s="112">
        <v>134.66</v>
      </c>
      <c r="P54" s="85">
        <v>-2.4</v>
      </c>
      <c r="Q54" s="85"/>
      <c r="R54" s="85">
        <v>3.9</v>
      </c>
      <c r="S54" s="85" t="s">
        <v>79</v>
      </c>
      <c r="T54" s="112">
        <v>3.87</v>
      </c>
      <c r="U54" s="85">
        <v>0.09</v>
      </c>
    </row>
    <row r="55" spans="1:21" ht="12.75" customHeight="1" x14ac:dyDescent="0.2">
      <c r="B55" s="87">
        <v>1</v>
      </c>
      <c r="C55" s="85">
        <v>212</v>
      </c>
      <c r="D55" s="85">
        <v>228.3</v>
      </c>
      <c r="E55" s="112">
        <v>225.03</v>
      </c>
      <c r="F55" s="85">
        <v>-5.2</v>
      </c>
      <c r="H55" s="85">
        <v>87.8</v>
      </c>
      <c r="I55" s="85" t="s">
        <v>79</v>
      </c>
      <c r="J55" s="112">
        <v>91.32</v>
      </c>
      <c r="K55" s="85">
        <v>-1.42</v>
      </c>
      <c r="M55" s="85">
        <v>124.2</v>
      </c>
      <c r="N55" s="85">
        <v>138.69999999999999</v>
      </c>
      <c r="O55" s="112">
        <v>133.71</v>
      </c>
      <c r="P55" s="85">
        <v>-3.81</v>
      </c>
      <c r="Q55" s="85"/>
      <c r="R55" s="85">
        <v>3.8</v>
      </c>
      <c r="S55" s="85" t="s">
        <v>79</v>
      </c>
      <c r="T55" s="112">
        <v>3.5</v>
      </c>
      <c r="U55" s="85">
        <v>-1.5</v>
      </c>
    </row>
    <row r="56" spans="1:21" ht="12.75" customHeight="1" x14ac:dyDescent="0.2">
      <c r="A56" s="86">
        <v>17</v>
      </c>
      <c r="B56" s="87">
        <v>2</v>
      </c>
      <c r="C56" s="85">
        <v>228.9</v>
      </c>
      <c r="D56" s="85">
        <v>223.6</v>
      </c>
      <c r="E56" s="112">
        <v>224.43</v>
      </c>
      <c r="F56" s="85">
        <v>-2.4</v>
      </c>
      <c r="H56" s="85">
        <v>94</v>
      </c>
      <c r="I56" s="85" t="s">
        <v>79</v>
      </c>
      <c r="J56" s="112">
        <v>92.23</v>
      </c>
      <c r="K56" s="85">
        <v>3.64</v>
      </c>
      <c r="M56" s="85">
        <v>134.9</v>
      </c>
      <c r="N56" s="85">
        <v>132.1</v>
      </c>
      <c r="O56" s="112">
        <v>132.19999999999999</v>
      </c>
      <c r="P56" s="85">
        <v>-6.05</v>
      </c>
      <c r="Q56" s="85"/>
      <c r="R56" s="85">
        <v>2.6</v>
      </c>
      <c r="S56" s="85" t="s">
        <v>79</v>
      </c>
      <c r="T56" s="112">
        <v>3.14</v>
      </c>
      <c r="U56" s="85">
        <v>-1.45</v>
      </c>
    </row>
    <row r="57" spans="1:21" ht="12.75" customHeight="1" x14ac:dyDescent="0.2">
      <c r="A57" s="86">
        <v>17</v>
      </c>
      <c r="B57" s="87">
        <v>3</v>
      </c>
      <c r="C57" s="85">
        <v>243.8</v>
      </c>
      <c r="D57" s="85">
        <v>223.1</v>
      </c>
      <c r="E57" s="112">
        <v>224.59</v>
      </c>
      <c r="F57" s="85">
        <v>0.6</v>
      </c>
      <c r="H57" s="85">
        <v>95.1</v>
      </c>
      <c r="I57" s="85" t="s">
        <v>79</v>
      </c>
      <c r="J57" s="112">
        <v>93.1</v>
      </c>
      <c r="K57" s="85">
        <v>3.49</v>
      </c>
      <c r="M57" s="85">
        <v>148.69999999999999</v>
      </c>
      <c r="N57" s="85">
        <v>126.9</v>
      </c>
      <c r="O57" s="112">
        <v>131.47999999999999</v>
      </c>
      <c r="P57" s="85">
        <v>-2.86</v>
      </c>
      <c r="Q57" s="85"/>
      <c r="R57" s="85">
        <v>3.2</v>
      </c>
      <c r="S57" s="85" t="s">
        <v>79</v>
      </c>
      <c r="T57" s="112">
        <v>3.18</v>
      </c>
      <c r="U57" s="85">
        <v>0.19</v>
      </c>
    </row>
    <row r="58" spans="1:21" ht="12.75" customHeight="1" x14ac:dyDescent="0.2">
      <c r="A58" s="86">
        <v>17</v>
      </c>
      <c r="B58" s="87">
        <v>4</v>
      </c>
      <c r="C58" s="85">
        <v>216.7</v>
      </c>
      <c r="D58" s="85">
        <v>226.3</v>
      </c>
      <c r="E58" s="112">
        <v>225.9</v>
      </c>
      <c r="F58" s="85">
        <v>5.3</v>
      </c>
      <c r="H58" s="85">
        <v>91.3</v>
      </c>
      <c r="I58" s="85" t="s">
        <v>79</v>
      </c>
      <c r="J58" s="112">
        <v>93.81</v>
      </c>
      <c r="K58" s="85">
        <v>2.82</v>
      </c>
      <c r="M58" s="85">
        <v>125.4</v>
      </c>
      <c r="N58" s="85">
        <v>135.9</v>
      </c>
      <c r="O58" s="112">
        <v>132.09</v>
      </c>
      <c r="P58" s="85">
        <v>2.4300000000000002</v>
      </c>
      <c r="Q58" s="85"/>
      <c r="R58" s="85">
        <v>4.3</v>
      </c>
      <c r="S58" s="85" t="s">
        <v>79</v>
      </c>
      <c r="T58" s="112">
        <v>3.55</v>
      </c>
      <c r="U58" s="85">
        <v>1.47</v>
      </c>
    </row>
    <row r="59" spans="1:21" ht="12.75" customHeight="1" x14ac:dyDescent="0.2">
      <c r="B59" s="87">
        <v>1</v>
      </c>
      <c r="C59" s="85">
        <v>208</v>
      </c>
      <c r="D59" s="85">
        <v>223.8</v>
      </c>
      <c r="E59" s="112">
        <v>225.26</v>
      </c>
      <c r="F59" s="85">
        <v>-2.6</v>
      </c>
      <c r="H59" s="85">
        <v>93.6</v>
      </c>
      <c r="I59" s="85" t="s">
        <v>79</v>
      </c>
      <c r="J59" s="112">
        <v>94.26</v>
      </c>
      <c r="K59" s="85">
        <v>1.81</v>
      </c>
      <c r="M59" s="85">
        <v>114.4</v>
      </c>
      <c r="N59" s="85">
        <v>128.5</v>
      </c>
      <c r="O59" s="112">
        <v>131</v>
      </c>
      <c r="P59" s="85">
        <v>-4.37</v>
      </c>
      <c r="Q59" s="85"/>
      <c r="R59" s="85">
        <v>4.3</v>
      </c>
      <c r="S59" s="85" t="s">
        <v>79</v>
      </c>
      <c r="T59" s="112">
        <v>3.58</v>
      </c>
      <c r="U59" s="85">
        <v>0.11</v>
      </c>
    </row>
    <row r="60" spans="1:21" ht="12.75" customHeight="1" x14ac:dyDescent="0.2">
      <c r="A60" s="86">
        <v>18</v>
      </c>
      <c r="B60" s="87">
        <v>2</v>
      </c>
      <c r="C60" s="85">
        <v>228.6</v>
      </c>
      <c r="D60" s="85">
        <v>223.8</v>
      </c>
      <c r="E60" s="112">
        <v>220.26</v>
      </c>
      <c r="F60" s="85">
        <v>-20</v>
      </c>
      <c r="H60" s="85">
        <v>98.6</v>
      </c>
      <c r="I60" s="85" t="s">
        <v>79</v>
      </c>
      <c r="J60" s="112">
        <v>93.7</v>
      </c>
      <c r="K60" s="85">
        <v>-2.2599999999999998</v>
      </c>
      <c r="M60" s="85">
        <v>130</v>
      </c>
      <c r="N60" s="85">
        <v>128.1</v>
      </c>
      <c r="O60" s="112">
        <v>126.56</v>
      </c>
      <c r="P60" s="85">
        <v>-17.75</v>
      </c>
      <c r="Q60" s="85"/>
      <c r="R60" s="85">
        <v>2.6</v>
      </c>
      <c r="S60" s="85" t="s">
        <v>79</v>
      </c>
      <c r="T60" s="112">
        <v>3.26</v>
      </c>
      <c r="U60" s="85">
        <v>-1.26</v>
      </c>
    </row>
    <row r="61" spans="1:21" ht="12.75" customHeight="1" x14ac:dyDescent="0.2">
      <c r="A61" s="86">
        <v>18</v>
      </c>
      <c r="B61" s="87">
        <v>3</v>
      </c>
      <c r="C61" s="85">
        <v>233.8</v>
      </c>
      <c r="D61" s="85">
        <v>214.2</v>
      </c>
      <c r="E61" s="112">
        <v>214.11</v>
      </c>
      <c r="F61" s="85">
        <v>-24.6</v>
      </c>
      <c r="H61" s="85">
        <v>90.1</v>
      </c>
      <c r="I61" s="85" t="s">
        <v>79</v>
      </c>
      <c r="J61" s="112">
        <v>90.65</v>
      </c>
      <c r="K61" s="85">
        <v>-12.18</v>
      </c>
      <c r="M61" s="85">
        <v>143.69999999999999</v>
      </c>
      <c r="N61" s="85">
        <v>123.2</v>
      </c>
      <c r="O61" s="112">
        <v>123.46</v>
      </c>
      <c r="P61" s="85">
        <v>-12.42</v>
      </c>
      <c r="Q61" s="85"/>
      <c r="R61" s="85">
        <v>3.7</v>
      </c>
      <c r="S61" s="85" t="s">
        <v>79</v>
      </c>
      <c r="T61" s="112">
        <v>3.19</v>
      </c>
      <c r="U61" s="85">
        <v>-0.28999999999999998</v>
      </c>
    </row>
    <row r="62" spans="1:21" ht="12.75" customHeight="1" x14ac:dyDescent="0.2">
      <c r="A62" s="86">
        <v>18</v>
      </c>
      <c r="B62" s="87">
        <v>4</v>
      </c>
      <c r="C62" s="85">
        <v>203.9</v>
      </c>
      <c r="D62" s="85">
        <v>211.7</v>
      </c>
      <c r="E62" s="112">
        <v>210.47</v>
      </c>
      <c r="F62" s="85">
        <v>-14.5</v>
      </c>
      <c r="H62" s="85">
        <v>87.9</v>
      </c>
      <c r="I62" s="85" t="s">
        <v>79</v>
      </c>
      <c r="J62" s="112">
        <v>86.38</v>
      </c>
      <c r="K62" s="85">
        <v>-17.09</v>
      </c>
      <c r="M62" s="85">
        <v>116.1</v>
      </c>
      <c r="N62" s="85">
        <v>124.5</v>
      </c>
      <c r="O62" s="112">
        <v>124.09</v>
      </c>
      <c r="P62" s="85">
        <v>2.5499999999999998</v>
      </c>
      <c r="Q62" s="85"/>
      <c r="R62" s="85">
        <v>4.2</v>
      </c>
      <c r="S62" s="85" t="s">
        <v>79</v>
      </c>
      <c r="T62" s="112">
        <v>3.61</v>
      </c>
      <c r="U62" s="85">
        <v>1.7</v>
      </c>
    </row>
    <row r="63" spans="1:21" ht="12.75" customHeight="1" x14ac:dyDescent="0.2">
      <c r="B63" s="87">
        <v>1</v>
      </c>
      <c r="C63" s="85">
        <v>196.2</v>
      </c>
      <c r="D63" s="85">
        <v>212.3</v>
      </c>
      <c r="E63" s="112">
        <v>210.5</v>
      </c>
      <c r="F63" s="85">
        <v>0.1</v>
      </c>
      <c r="H63" s="85">
        <v>80.8</v>
      </c>
      <c r="I63" s="85" t="s">
        <v>79</v>
      </c>
      <c r="J63" s="112">
        <v>83.64</v>
      </c>
      <c r="K63" s="85">
        <v>-10.96</v>
      </c>
      <c r="M63" s="85">
        <v>115.3</v>
      </c>
      <c r="N63" s="85">
        <v>130</v>
      </c>
      <c r="O63" s="112">
        <v>126.85</v>
      </c>
      <c r="P63" s="85">
        <v>11.04</v>
      </c>
      <c r="Q63" s="85"/>
      <c r="R63" s="85">
        <v>4.8</v>
      </c>
      <c r="S63" s="85" t="s">
        <v>79</v>
      </c>
      <c r="T63" s="112">
        <v>4.03</v>
      </c>
      <c r="U63" s="85">
        <v>1.65</v>
      </c>
    </row>
    <row r="64" spans="1:21" ht="12.75" customHeight="1" x14ac:dyDescent="0.2">
      <c r="A64" s="86">
        <v>19</v>
      </c>
      <c r="B64" s="87">
        <v>2</v>
      </c>
      <c r="C64" s="85">
        <v>213.5</v>
      </c>
      <c r="D64" s="85">
        <v>209.2</v>
      </c>
      <c r="E64" s="112">
        <v>212.19</v>
      </c>
      <c r="F64" s="85">
        <v>6.8</v>
      </c>
      <c r="H64" s="85">
        <v>87.6</v>
      </c>
      <c r="I64" s="85" t="s">
        <v>79</v>
      </c>
      <c r="J64" s="112">
        <v>84.24</v>
      </c>
      <c r="K64" s="85">
        <v>2.38</v>
      </c>
      <c r="M64" s="85">
        <v>125.9</v>
      </c>
      <c r="N64" s="85">
        <v>124.5</v>
      </c>
      <c r="O64" s="112">
        <v>127.96</v>
      </c>
      <c r="P64" s="85">
        <v>4.41</v>
      </c>
      <c r="Q64" s="85"/>
      <c r="R64" s="85">
        <v>2.6</v>
      </c>
      <c r="S64" s="85" t="s">
        <v>79</v>
      </c>
      <c r="T64" s="112">
        <v>3.84</v>
      </c>
      <c r="U64" s="85">
        <v>-0.76</v>
      </c>
    </row>
    <row r="65" spans="1:21" ht="12.75" customHeight="1" x14ac:dyDescent="0.2">
      <c r="A65" s="86">
        <v>19</v>
      </c>
      <c r="B65" s="87">
        <v>3</v>
      </c>
      <c r="C65" s="85">
        <v>229.3</v>
      </c>
      <c r="D65" s="85">
        <v>209.5</v>
      </c>
      <c r="E65" s="112">
        <v>212.84</v>
      </c>
      <c r="F65" s="85">
        <v>2.6</v>
      </c>
      <c r="H65" s="85">
        <v>84.5</v>
      </c>
      <c r="I65" s="85" t="s">
        <v>79</v>
      </c>
      <c r="J65" s="112">
        <v>87.76</v>
      </c>
      <c r="K65" s="85">
        <v>14.12</v>
      </c>
      <c r="M65" s="85">
        <v>144.69999999999999</v>
      </c>
      <c r="N65" s="85">
        <v>124.3</v>
      </c>
      <c r="O65" s="112">
        <v>125.07</v>
      </c>
      <c r="P65" s="85">
        <v>-11.54</v>
      </c>
      <c r="Q65" s="85"/>
      <c r="R65" s="85">
        <v>4.2</v>
      </c>
      <c r="S65" s="85" t="s">
        <v>79</v>
      </c>
      <c r="T65" s="112">
        <v>3.1</v>
      </c>
      <c r="U65" s="85">
        <v>-2.95</v>
      </c>
    </row>
    <row r="66" spans="1:21" ht="12.75" customHeight="1" x14ac:dyDescent="0.2">
      <c r="A66" s="86">
        <v>19</v>
      </c>
      <c r="B66" s="87">
        <v>4</v>
      </c>
      <c r="C66" s="85">
        <v>207.4</v>
      </c>
      <c r="D66" s="85">
        <v>214</v>
      </c>
      <c r="E66" s="112">
        <v>210.56</v>
      </c>
      <c r="F66" s="85">
        <v>-9.1</v>
      </c>
      <c r="H66" s="85">
        <v>93.4</v>
      </c>
      <c r="I66" s="85" t="s">
        <v>79</v>
      </c>
      <c r="J66" s="112">
        <v>91.28</v>
      </c>
      <c r="K66" s="85">
        <v>14.06</v>
      </c>
      <c r="M66" s="85">
        <v>114</v>
      </c>
      <c r="N66" s="85">
        <v>121.2</v>
      </c>
      <c r="O66" s="112">
        <v>119.28</v>
      </c>
      <c r="P66" s="85">
        <v>-23.17</v>
      </c>
      <c r="Q66" s="85"/>
      <c r="R66" s="85">
        <v>2.2999999999999998</v>
      </c>
      <c r="S66" s="85" t="s">
        <v>79</v>
      </c>
      <c r="T66" s="112">
        <v>2.5</v>
      </c>
      <c r="U66" s="85">
        <v>-2.38</v>
      </c>
    </row>
    <row r="67" spans="1:21" ht="12.75" customHeight="1" x14ac:dyDescent="0.2">
      <c r="B67" s="87">
        <v>1</v>
      </c>
      <c r="C67" s="85">
        <v>182.1</v>
      </c>
      <c r="D67" s="85">
        <v>198.6</v>
      </c>
      <c r="E67" s="112">
        <v>200.49</v>
      </c>
      <c r="F67" s="85">
        <v>-40.299999999999997</v>
      </c>
      <c r="H67" s="85">
        <v>88.7</v>
      </c>
      <c r="I67" s="85" t="s">
        <v>79</v>
      </c>
      <c r="J67" s="112">
        <v>89.15</v>
      </c>
      <c r="K67" s="85">
        <v>-8.52</v>
      </c>
      <c r="M67" s="85">
        <v>93.3</v>
      </c>
      <c r="N67" s="85">
        <v>108.7</v>
      </c>
      <c r="O67" s="112">
        <v>111.35</v>
      </c>
      <c r="P67" s="85">
        <v>-31.74</v>
      </c>
      <c r="Q67" s="85"/>
      <c r="R67" s="85">
        <v>1.3</v>
      </c>
      <c r="S67" s="85" t="s">
        <v>79</v>
      </c>
      <c r="T67" s="112">
        <v>1.77</v>
      </c>
      <c r="U67" s="85">
        <v>-2.94</v>
      </c>
    </row>
    <row r="68" spans="1:21" ht="12.75" customHeight="1" x14ac:dyDescent="0.2">
      <c r="A68" s="86">
        <v>20</v>
      </c>
      <c r="B68" s="87">
        <v>2</v>
      </c>
      <c r="C68" s="85">
        <v>186.4</v>
      </c>
      <c r="D68" s="85">
        <v>183.2</v>
      </c>
      <c r="E68" s="112">
        <v>183.73</v>
      </c>
      <c r="F68" s="85">
        <v>-67.099999999999994</v>
      </c>
      <c r="H68" s="85">
        <v>84</v>
      </c>
      <c r="I68" s="85" t="s">
        <v>79</v>
      </c>
      <c r="J68" s="112">
        <v>81.34</v>
      </c>
      <c r="K68" s="85">
        <v>-31.24</v>
      </c>
      <c r="M68" s="85">
        <v>102.4</v>
      </c>
      <c r="N68" s="85">
        <v>101.6</v>
      </c>
      <c r="O68" s="112">
        <v>102.39</v>
      </c>
      <c r="P68" s="85">
        <v>-35.83</v>
      </c>
      <c r="Q68" s="85"/>
      <c r="R68" s="85">
        <v>0.5</v>
      </c>
      <c r="S68" s="85" t="s">
        <v>79</v>
      </c>
      <c r="T68" s="112">
        <v>0.73</v>
      </c>
      <c r="U68" s="85">
        <v>-4.1399999999999997</v>
      </c>
    </row>
    <row r="69" spans="1:21" ht="12.75" customHeight="1" x14ac:dyDescent="0.2">
      <c r="A69" s="86">
        <v>20</v>
      </c>
      <c r="B69" s="87">
        <v>3</v>
      </c>
      <c r="C69" s="85">
        <v>203.6</v>
      </c>
      <c r="D69" s="85">
        <v>183.4</v>
      </c>
      <c r="E69" s="112">
        <v>180.78</v>
      </c>
      <c r="F69" s="85">
        <v>-11.8</v>
      </c>
      <c r="H69" s="85">
        <v>79.2</v>
      </c>
      <c r="I69" s="85" t="s">
        <v>79</v>
      </c>
      <c r="J69" s="112">
        <v>79.45</v>
      </c>
      <c r="K69" s="85">
        <v>-7.57</v>
      </c>
      <c r="M69" s="85">
        <v>124.4</v>
      </c>
      <c r="N69" s="85">
        <v>103.3</v>
      </c>
      <c r="O69" s="112">
        <v>101.34</v>
      </c>
      <c r="P69" s="85">
        <v>-4.2</v>
      </c>
      <c r="Q69" s="85"/>
      <c r="R69" s="85">
        <v>1.1000000000000001</v>
      </c>
      <c r="S69" s="85" t="s">
        <v>79</v>
      </c>
      <c r="T69" s="112">
        <v>1.49</v>
      </c>
      <c r="U69" s="85">
        <v>3.04</v>
      </c>
    </row>
    <row r="70" spans="1:21" ht="12.75" customHeight="1" x14ac:dyDescent="0.2">
      <c r="A70" s="86">
        <v>20</v>
      </c>
      <c r="B70" s="87">
        <v>4</v>
      </c>
      <c r="C70" s="85">
        <v>177.7</v>
      </c>
      <c r="D70" s="85">
        <v>183.7</v>
      </c>
      <c r="E70" s="112">
        <v>183.21</v>
      </c>
      <c r="F70" s="85">
        <v>9.6999999999999993</v>
      </c>
      <c r="H70" s="85">
        <v>79.2</v>
      </c>
      <c r="I70" s="85" t="s">
        <v>79</v>
      </c>
      <c r="J70" s="112">
        <v>78.319999999999993</v>
      </c>
      <c r="K70" s="85">
        <v>-4.49</v>
      </c>
      <c r="M70" s="85">
        <v>98.5</v>
      </c>
      <c r="N70" s="85">
        <v>105.5</v>
      </c>
      <c r="O70" s="112">
        <v>104.88</v>
      </c>
      <c r="P70" s="85">
        <v>14.18</v>
      </c>
      <c r="Q70" s="85"/>
      <c r="R70" s="85">
        <v>1.7</v>
      </c>
      <c r="S70" s="85" t="s">
        <v>79</v>
      </c>
      <c r="T70" s="112">
        <v>1.49</v>
      </c>
      <c r="U70" s="85">
        <v>0</v>
      </c>
    </row>
    <row r="71" spans="1:21" ht="12.75" customHeight="1" x14ac:dyDescent="0.2">
      <c r="B71" s="87"/>
      <c r="C71" s="85"/>
      <c r="D71" s="85"/>
      <c r="E71" s="112"/>
      <c r="F71" s="85"/>
      <c r="H71" s="85"/>
      <c r="I71" s="85"/>
      <c r="J71" s="112"/>
      <c r="K71" s="85"/>
      <c r="N71" s="85"/>
      <c r="O71" s="112"/>
      <c r="P71" s="85"/>
      <c r="Q71" s="85"/>
      <c r="S71" s="85"/>
      <c r="T71" s="112"/>
      <c r="U71" s="85"/>
    </row>
    <row r="72" spans="1:21" ht="12.75" customHeight="1" x14ac:dyDescent="0.2">
      <c r="B72" s="87"/>
      <c r="C72" s="85"/>
      <c r="D72" s="85"/>
      <c r="E72" s="112"/>
      <c r="F72" s="85"/>
      <c r="H72" s="85"/>
      <c r="I72" s="85"/>
      <c r="J72" s="112"/>
      <c r="K72" s="85"/>
      <c r="N72" s="85"/>
      <c r="O72" s="112"/>
      <c r="P72" s="85"/>
      <c r="Q72" s="85"/>
      <c r="S72" s="85"/>
      <c r="T72" s="112"/>
      <c r="U72" s="85"/>
    </row>
    <row r="73" spans="1:21" ht="12.75" customHeight="1" x14ac:dyDescent="0.2">
      <c r="B73" s="87"/>
      <c r="C73" s="85"/>
      <c r="D73" s="85"/>
      <c r="E73" s="112"/>
      <c r="F73" s="85"/>
      <c r="H73" s="85"/>
      <c r="I73" s="85"/>
      <c r="J73" s="112"/>
      <c r="K73" s="85"/>
      <c r="N73" s="85"/>
      <c r="O73" s="112"/>
      <c r="P73" s="85"/>
      <c r="Q73" s="85"/>
      <c r="S73" s="85"/>
      <c r="T73" s="112"/>
      <c r="U73" s="85"/>
    </row>
    <row r="74" spans="1:21" ht="12.75" customHeight="1" x14ac:dyDescent="0.2">
      <c r="B74" s="87"/>
      <c r="C74" s="85"/>
      <c r="D74" s="85"/>
      <c r="E74" s="112"/>
      <c r="F74" s="85"/>
      <c r="H74" s="85"/>
      <c r="I74" s="85"/>
      <c r="J74" s="112"/>
      <c r="K74" s="85"/>
      <c r="N74" s="85"/>
      <c r="O74" s="112"/>
      <c r="P74" s="85"/>
      <c r="Q74" s="85"/>
      <c r="S74" s="85"/>
      <c r="T74" s="112"/>
      <c r="U74" s="85"/>
    </row>
    <row r="75" spans="1:21" ht="12.75" customHeight="1" x14ac:dyDescent="0.2">
      <c r="B75" s="87"/>
      <c r="C75" s="85"/>
      <c r="D75" s="85"/>
      <c r="E75" s="112"/>
      <c r="F75" s="85"/>
      <c r="H75" s="85"/>
      <c r="I75" s="85"/>
      <c r="J75" s="112"/>
      <c r="K75" s="85"/>
      <c r="N75" s="85"/>
      <c r="O75" s="112"/>
      <c r="P75" s="85"/>
      <c r="Q75" s="85"/>
      <c r="S75" s="85"/>
      <c r="T75" s="112"/>
      <c r="U75" s="85"/>
    </row>
    <row r="76" spans="1:21" ht="12.75" customHeight="1" x14ac:dyDescent="0.2">
      <c r="B76" s="87"/>
      <c r="C76" s="85"/>
      <c r="D76" s="85"/>
      <c r="E76" s="112"/>
      <c r="F76" s="85"/>
      <c r="H76" s="85"/>
      <c r="I76" s="85"/>
      <c r="J76" s="112"/>
      <c r="K76" s="85"/>
      <c r="N76" s="85"/>
      <c r="O76" s="112"/>
      <c r="P76" s="85"/>
      <c r="Q76" s="85"/>
      <c r="S76" s="85"/>
      <c r="T76" s="112"/>
      <c r="U76" s="85"/>
    </row>
    <row r="77" spans="1:21" ht="12.75" customHeight="1" x14ac:dyDescent="0.2">
      <c r="B77" s="87"/>
      <c r="C77" s="85"/>
      <c r="D77" s="85"/>
      <c r="E77" s="112"/>
      <c r="F77" s="85"/>
      <c r="H77" s="85"/>
      <c r="I77" s="85"/>
      <c r="J77" s="112"/>
      <c r="K77" s="85"/>
      <c r="N77" s="85"/>
      <c r="O77" s="112"/>
      <c r="P77" s="85"/>
      <c r="Q77" s="85"/>
      <c r="S77" s="85"/>
      <c r="T77" s="112"/>
      <c r="U77" s="85"/>
    </row>
    <row r="78" spans="1:21" ht="12.75" customHeight="1" x14ac:dyDescent="0.2">
      <c r="B78" s="87"/>
      <c r="C78" s="85"/>
      <c r="D78" s="85"/>
      <c r="E78" s="112"/>
      <c r="F78" s="85"/>
      <c r="H78" s="85"/>
      <c r="I78" s="85"/>
      <c r="J78" s="112"/>
      <c r="K78" s="85"/>
      <c r="N78" s="85"/>
      <c r="O78" s="112"/>
      <c r="P78" s="85"/>
      <c r="Q78" s="85"/>
      <c r="S78" s="85"/>
      <c r="T78" s="112"/>
      <c r="U78" s="85"/>
    </row>
    <row r="79" spans="1:21" ht="12.75" customHeight="1" x14ac:dyDescent="0.2">
      <c r="B79" s="87"/>
      <c r="C79" s="85"/>
      <c r="D79" s="85"/>
      <c r="E79" s="112"/>
      <c r="F79" s="85"/>
      <c r="H79" s="85"/>
      <c r="I79" s="85"/>
      <c r="J79" s="112"/>
      <c r="K79" s="85"/>
      <c r="N79" s="85"/>
      <c r="O79" s="112"/>
      <c r="P79" s="85"/>
      <c r="Q79" s="85"/>
      <c r="S79" s="85"/>
      <c r="T79" s="112"/>
      <c r="U79" s="85"/>
    </row>
    <row r="80" spans="1:21" ht="12.75" customHeight="1" x14ac:dyDescent="0.2">
      <c r="B80" s="87"/>
      <c r="C80" s="85"/>
      <c r="D80" s="85"/>
      <c r="E80" s="112"/>
      <c r="F80" s="85"/>
      <c r="H80" s="85"/>
      <c r="I80" s="85"/>
      <c r="J80" s="112"/>
      <c r="K80" s="85"/>
      <c r="N80" s="85"/>
      <c r="O80" s="112"/>
      <c r="P80" s="85"/>
      <c r="Q80" s="85"/>
      <c r="S80" s="85"/>
      <c r="T80" s="112"/>
      <c r="U80" s="85"/>
    </row>
    <row r="81" spans="2:21" ht="12.75" customHeight="1" x14ac:dyDescent="0.2">
      <c r="B81" s="87"/>
      <c r="C81" s="85"/>
      <c r="D81" s="85"/>
      <c r="E81" s="112"/>
      <c r="F81" s="85"/>
      <c r="H81" s="85"/>
      <c r="I81" s="85"/>
      <c r="J81" s="112"/>
      <c r="K81" s="85"/>
      <c r="N81" s="85"/>
      <c r="O81" s="112"/>
      <c r="P81" s="85"/>
      <c r="Q81" s="85"/>
      <c r="S81" s="85"/>
      <c r="T81" s="112"/>
      <c r="U81" s="85"/>
    </row>
    <row r="82" spans="2:21" ht="12.75" customHeight="1" x14ac:dyDescent="0.2">
      <c r="B82" s="87"/>
      <c r="C82" s="85"/>
      <c r="D82" s="85"/>
      <c r="E82" s="112"/>
      <c r="F82" s="85"/>
      <c r="H82" s="85"/>
      <c r="I82" s="85"/>
      <c r="J82" s="112"/>
      <c r="K82" s="85"/>
      <c r="N82" s="85"/>
      <c r="O82" s="112"/>
      <c r="P82" s="85"/>
      <c r="Q82" s="85"/>
      <c r="S82" s="85"/>
      <c r="T82" s="112"/>
      <c r="U82" s="85"/>
    </row>
    <row r="83" spans="2:21" ht="12.75" customHeight="1" x14ac:dyDescent="0.2">
      <c r="B83" s="87"/>
      <c r="C83" s="85"/>
      <c r="D83" s="85"/>
      <c r="E83" s="112"/>
      <c r="F83" s="85"/>
      <c r="H83" s="85"/>
      <c r="I83" s="85"/>
      <c r="J83" s="112"/>
      <c r="K83" s="85"/>
      <c r="N83" s="85"/>
      <c r="O83" s="112"/>
      <c r="P83" s="85"/>
      <c r="Q83" s="85"/>
      <c r="S83" s="85"/>
      <c r="T83" s="112"/>
      <c r="U83" s="85"/>
    </row>
    <row r="84" spans="2:21" ht="12.75" customHeight="1" x14ac:dyDescent="0.2">
      <c r="B84" s="87"/>
      <c r="C84" s="85"/>
      <c r="D84" s="85"/>
      <c r="E84" s="112"/>
      <c r="F84" s="85"/>
      <c r="H84" s="85"/>
      <c r="I84" s="85"/>
      <c r="J84" s="112"/>
      <c r="K84" s="85"/>
      <c r="N84" s="85"/>
      <c r="O84" s="112"/>
      <c r="P84" s="85"/>
      <c r="Q84" s="85"/>
      <c r="S84" s="85"/>
      <c r="T84" s="112"/>
      <c r="U84" s="85"/>
    </row>
    <row r="85" spans="2:21" ht="12.75" customHeight="1" x14ac:dyDescent="0.2">
      <c r="B85" s="87"/>
      <c r="C85" s="85"/>
      <c r="D85" s="85"/>
      <c r="E85" s="112"/>
      <c r="F85" s="85"/>
      <c r="H85" s="85"/>
      <c r="I85" s="85"/>
      <c r="J85" s="112"/>
      <c r="K85" s="85"/>
      <c r="N85" s="85"/>
      <c r="O85" s="112"/>
      <c r="P85" s="85"/>
      <c r="Q85" s="85"/>
      <c r="S85" s="85"/>
      <c r="T85" s="112"/>
      <c r="U85" s="85"/>
    </row>
    <row r="86" spans="2:21" ht="12.75" customHeight="1" x14ac:dyDescent="0.2">
      <c r="B86" s="87"/>
      <c r="C86" s="85"/>
      <c r="D86" s="85"/>
      <c r="E86" s="112"/>
      <c r="F86" s="85"/>
      <c r="H86" s="85"/>
      <c r="I86" s="85"/>
      <c r="J86" s="112"/>
      <c r="K86" s="85"/>
      <c r="N86" s="85"/>
      <c r="O86" s="112"/>
      <c r="P86" s="85"/>
      <c r="Q86" s="85"/>
      <c r="S86" s="85"/>
      <c r="T86" s="112"/>
      <c r="U86" s="85"/>
    </row>
    <row r="87" spans="2:21" ht="12.75" customHeight="1" x14ac:dyDescent="0.2">
      <c r="B87" s="87"/>
      <c r="C87" s="85"/>
      <c r="D87" s="85"/>
      <c r="E87" s="112"/>
      <c r="F87" s="85"/>
      <c r="H87" s="85"/>
      <c r="I87" s="85"/>
      <c r="J87" s="112"/>
      <c r="K87" s="85"/>
      <c r="N87" s="85"/>
      <c r="O87" s="112"/>
      <c r="P87" s="85"/>
      <c r="Q87" s="85"/>
      <c r="S87" s="85"/>
      <c r="T87" s="112"/>
      <c r="U87" s="85"/>
    </row>
    <row r="88" spans="2:21" ht="12.75" customHeight="1" x14ac:dyDescent="0.2">
      <c r="B88" s="87"/>
      <c r="C88" s="85"/>
      <c r="D88" s="85"/>
      <c r="E88" s="112"/>
      <c r="F88" s="85"/>
      <c r="H88" s="85"/>
      <c r="I88" s="85"/>
      <c r="J88" s="112"/>
      <c r="K88" s="85"/>
      <c r="N88" s="85"/>
      <c r="O88" s="112"/>
      <c r="P88" s="85"/>
      <c r="Q88" s="85"/>
      <c r="S88" s="85"/>
      <c r="T88" s="112"/>
      <c r="U88" s="85"/>
    </row>
    <row r="89" spans="2:21" ht="12.75" customHeight="1" x14ac:dyDescent="0.2">
      <c r="B89" s="87"/>
      <c r="C89" s="85"/>
      <c r="D89" s="85"/>
      <c r="E89" s="112"/>
      <c r="F89" s="85"/>
      <c r="H89" s="85"/>
      <c r="I89" s="85"/>
      <c r="J89" s="112"/>
      <c r="K89" s="85"/>
      <c r="N89" s="85"/>
      <c r="O89" s="112"/>
      <c r="P89" s="85"/>
      <c r="Q89" s="85"/>
      <c r="S89" s="85"/>
      <c r="T89" s="112"/>
      <c r="U89" s="85"/>
    </row>
    <row r="90" spans="2:21" ht="12.75" customHeight="1" x14ac:dyDescent="0.2">
      <c r="B90" s="87"/>
      <c r="C90" s="85"/>
      <c r="D90" s="85"/>
      <c r="E90" s="112"/>
      <c r="F90" s="85"/>
      <c r="H90" s="85"/>
      <c r="I90" s="85"/>
      <c r="J90" s="112"/>
      <c r="K90" s="85"/>
      <c r="N90" s="85"/>
      <c r="O90" s="112"/>
      <c r="P90" s="85"/>
      <c r="Q90" s="85"/>
      <c r="S90" s="85"/>
      <c r="T90" s="112"/>
      <c r="U90" s="85"/>
    </row>
    <row r="91" spans="2:21" ht="12.75" customHeight="1" x14ac:dyDescent="0.2">
      <c r="B91" s="87"/>
      <c r="C91" s="85"/>
      <c r="D91" s="85"/>
      <c r="E91" s="85"/>
      <c r="F91" s="85"/>
      <c r="H91" s="85"/>
      <c r="I91" s="85"/>
      <c r="J91" s="85"/>
      <c r="K91" s="85"/>
      <c r="N91" s="85"/>
      <c r="O91" s="85"/>
      <c r="P91" s="85"/>
      <c r="Q91" s="85"/>
      <c r="S91" s="85"/>
      <c r="T91" s="85"/>
      <c r="U91" s="85"/>
    </row>
    <row r="92" spans="2:21" ht="12.75" customHeight="1" x14ac:dyDescent="0.2">
      <c r="B92" s="87"/>
      <c r="C92" s="85"/>
      <c r="D92" s="85"/>
      <c r="E92" s="85"/>
      <c r="F92" s="85"/>
      <c r="H92" s="85"/>
      <c r="I92" s="85"/>
      <c r="J92" s="85"/>
      <c r="K92" s="85"/>
      <c r="N92" s="85"/>
      <c r="O92" s="85"/>
      <c r="P92" s="85"/>
      <c r="Q92" s="85"/>
      <c r="S92" s="85"/>
      <c r="T92" s="85"/>
      <c r="U92" s="85"/>
    </row>
    <row r="93" spans="2:21" ht="12.75" customHeight="1" x14ac:dyDescent="0.2">
      <c r="B93" s="87"/>
      <c r="C93" s="85"/>
      <c r="D93" s="85"/>
      <c r="E93" s="85"/>
      <c r="F93" s="85"/>
      <c r="H93" s="85"/>
      <c r="I93" s="85"/>
      <c r="J93" s="85"/>
      <c r="K93" s="85"/>
      <c r="N93" s="85"/>
      <c r="O93" s="85"/>
      <c r="P93" s="85"/>
      <c r="Q93" s="85"/>
      <c r="S93" s="85"/>
      <c r="T93" s="85"/>
      <c r="U93" s="85"/>
    </row>
    <row r="94" spans="2:21" ht="12.75" customHeight="1" x14ac:dyDescent="0.2">
      <c r="B94" s="87"/>
      <c r="C94" s="85"/>
      <c r="D94" s="85"/>
      <c r="E94" s="85"/>
      <c r="F94" s="85"/>
      <c r="H94" s="85"/>
      <c r="I94" s="85"/>
      <c r="J94" s="85"/>
      <c r="K94" s="85"/>
      <c r="N94" s="85"/>
      <c r="O94" s="85"/>
      <c r="P94" s="85"/>
      <c r="Q94" s="85"/>
      <c r="S94" s="85"/>
      <c r="T94" s="85"/>
      <c r="U94" s="85"/>
    </row>
    <row r="95" spans="2:21" ht="12.75" customHeight="1" x14ac:dyDescent="0.2">
      <c r="B95" s="87"/>
      <c r="C95" s="85"/>
      <c r="D95" s="85"/>
      <c r="E95" s="85"/>
      <c r="F95" s="85"/>
      <c r="H95" s="85"/>
      <c r="I95" s="85"/>
      <c r="J95" s="85"/>
      <c r="K95" s="85"/>
      <c r="N95" s="85"/>
      <c r="O95" s="85"/>
      <c r="P95" s="85"/>
      <c r="Q95" s="85"/>
      <c r="S95" s="85"/>
      <c r="T95" s="85"/>
      <c r="U95" s="85"/>
    </row>
    <row r="96" spans="2:21" ht="12.75" customHeight="1" x14ac:dyDescent="0.2">
      <c r="B96" s="87"/>
      <c r="C96" s="85"/>
      <c r="D96" s="85"/>
      <c r="E96" s="85"/>
      <c r="F96" s="85"/>
      <c r="H96" s="85"/>
      <c r="I96" s="85"/>
      <c r="J96" s="85"/>
      <c r="K96" s="85"/>
      <c r="N96" s="85"/>
      <c r="O96" s="85"/>
      <c r="P96" s="85"/>
      <c r="Q96" s="85"/>
      <c r="S96" s="85"/>
      <c r="T96" s="85"/>
      <c r="U96" s="85"/>
    </row>
    <row r="97" spans="2:21" ht="12.75" customHeight="1" x14ac:dyDescent="0.2">
      <c r="B97" s="87"/>
      <c r="C97" s="85"/>
      <c r="D97" s="85"/>
      <c r="E97" s="85"/>
      <c r="F97" s="85"/>
      <c r="H97" s="85"/>
      <c r="I97" s="85"/>
      <c r="J97" s="85"/>
      <c r="K97" s="85"/>
      <c r="N97" s="85"/>
      <c r="O97" s="85"/>
      <c r="P97" s="85"/>
      <c r="Q97" s="85"/>
      <c r="S97" s="85"/>
      <c r="T97" s="85"/>
      <c r="U97" s="85"/>
    </row>
    <row r="98" spans="2:21" ht="12.75" customHeight="1" x14ac:dyDescent="0.2">
      <c r="B98" s="87"/>
      <c r="C98" s="85"/>
      <c r="D98" s="85"/>
      <c r="E98" s="85"/>
      <c r="F98" s="85"/>
      <c r="H98" s="85"/>
      <c r="I98" s="85"/>
      <c r="J98" s="85"/>
      <c r="K98" s="85"/>
      <c r="N98" s="85"/>
      <c r="O98" s="85"/>
      <c r="P98" s="85"/>
      <c r="Q98" s="85"/>
      <c r="S98" s="85"/>
      <c r="T98" s="85"/>
      <c r="U98" s="85"/>
    </row>
    <row r="99" spans="2:21" ht="12.75" customHeight="1" x14ac:dyDescent="0.2">
      <c r="B99" s="87"/>
      <c r="C99" s="85"/>
      <c r="D99" s="85"/>
      <c r="E99" s="85"/>
      <c r="F99" s="85"/>
      <c r="H99" s="85"/>
      <c r="I99" s="85"/>
      <c r="J99" s="85"/>
      <c r="K99" s="85"/>
      <c r="N99" s="85"/>
      <c r="O99" s="85"/>
      <c r="P99" s="85"/>
      <c r="Q99" s="85"/>
      <c r="S99" s="85"/>
      <c r="T99" s="85"/>
      <c r="U99" s="85"/>
    </row>
    <row r="100" spans="2:21" ht="12.75" customHeight="1" x14ac:dyDescent="0.2">
      <c r="B100" s="87"/>
      <c r="C100" s="85"/>
      <c r="D100" s="85"/>
      <c r="E100" s="85"/>
      <c r="F100" s="85"/>
      <c r="H100" s="85"/>
      <c r="I100" s="85"/>
      <c r="J100" s="85"/>
      <c r="K100" s="85"/>
      <c r="N100" s="85"/>
      <c r="O100" s="85"/>
      <c r="P100" s="85"/>
      <c r="Q100" s="85"/>
      <c r="S100" s="85"/>
      <c r="T100" s="85"/>
      <c r="U100" s="85"/>
    </row>
    <row r="101" spans="2:21" ht="12.75" customHeight="1" x14ac:dyDescent="0.2">
      <c r="B101" s="87"/>
      <c r="C101" s="85"/>
      <c r="D101" s="85"/>
      <c r="E101" s="85"/>
      <c r="F101" s="85"/>
      <c r="H101" s="85"/>
      <c r="I101" s="85"/>
      <c r="J101" s="85"/>
      <c r="K101" s="85"/>
      <c r="N101" s="85"/>
      <c r="O101" s="85"/>
      <c r="P101" s="85"/>
      <c r="Q101" s="85"/>
      <c r="S101" s="85"/>
      <c r="T101" s="85"/>
      <c r="U101" s="85"/>
    </row>
    <row r="102" spans="2:21" ht="12.75" customHeight="1" x14ac:dyDescent="0.2">
      <c r="B102" s="87"/>
      <c r="C102" s="85"/>
      <c r="D102" s="85"/>
      <c r="E102" s="85"/>
      <c r="F102" s="85"/>
      <c r="H102" s="85"/>
      <c r="I102" s="85"/>
      <c r="J102" s="85"/>
      <c r="K102" s="85"/>
      <c r="N102" s="85"/>
      <c r="O102" s="85"/>
      <c r="P102" s="85"/>
      <c r="Q102" s="85"/>
      <c r="S102" s="85"/>
      <c r="T102" s="85"/>
      <c r="U102" s="85"/>
    </row>
    <row r="103" spans="2:21" ht="12.75" customHeight="1" x14ac:dyDescent="0.2">
      <c r="B103" s="87"/>
      <c r="C103" s="85"/>
      <c r="D103" s="85"/>
      <c r="E103" s="85"/>
      <c r="F103" s="85"/>
      <c r="H103" s="85"/>
      <c r="I103" s="85"/>
      <c r="J103" s="85"/>
      <c r="K103" s="85"/>
      <c r="N103" s="85"/>
      <c r="O103" s="85"/>
      <c r="P103" s="85"/>
      <c r="Q103" s="85"/>
      <c r="S103" s="85"/>
      <c r="T103" s="85"/>
      <c r="U103" s="85"/>
    </row>
    <row r="104" spans="2:21" ht="12.75" customHeight="1" x14ac:dyDescent="0.2">
      <c r="B104" s="87"/>
      <c r="C104" s="85"/>
      <c r="D104" s="85"/>
      <c r="E104" s="85"/>
      <c r="F104" s="85"/>
      <c r="H104" s="85"/>
      <c r="I104" s="85"/>
      <c r="J104" s="85"/>
      <c r="K104" s="85"/>
      <c r="N104" s="85"/>
      <c r="O104" s="85"/>
      <c r="P104" s="85"/>
      <c r="Q104" s="85"/>
      <c r="S104" s="85"/>
      <c r="T104" s="85"/>
      <c r="U104" s="85"/>
    </row>
    <row r="105" spans="2:21" ht="12.75" customHeight="1" x14ac:dyDescent="0.2">
      <c r="B105" s="87"/>
      <c r="C105" s="85"/>
      <c r="D105" s="85"/>
      <c r="E105" s="85"/>
      <c r="F105" s="85"/>
      <c r="H105" s="85"/>
      <c r="I105" s="85"/>
      <c r="J105" s="85"/>
      <c r="K105" s="85"/>
      <c r="N105" s="85"/>
      <c r="O105" s="85"/>
      <c r="P105" s="85"/>
      <c r="Q105" s="85"/>
      <c r="S105" s="85"/>
      <c r="T105" s="85"/>
      <c r="U105" s="85"/>
    </row>
    <row r="106" spans="2:21" ht="12.75" customHeight="1" x14ac:dyDescent="0.2">
      <c r="B106" s="87"/>
      <c r="C106" s="85"/>
      <c r="D106" s="85"/>
      <c r="E106" s="85"/>
      <c r="F106" s="85"/>
      <c r="H106" s="85"/>
      <c r="I106" s="85"/>
      <c r="J106" s="85"/>
      <c r="K106" s="85"/>
      <c r="N106" s="85"/>
      <c r="O106" s="85"/>
      <c r="P106" s="85"/>
      <c r="Q106" s="85"/>
      <c r="S106" s="85"/>
      <c r="T106" s="85"/>
      <c r="U106" s="85"/>
    </row>
    <row r="107" spans="2:21" ht="12.75" customHeight="1" x14ac:dyDescent="0.2">
      <c r="B107" s="87"/>
      <c r="C107" s="85"/>
      <c r="D107" s="85"/>
      <c r="E107" s="85"/>
      <c r="F107" s="85"/>
      <c r="H107" s="85"/>
      <c r="I107" s="85"/>
      <c r="J107" s="85"/>
      <c r="K107" s="85"/>
      <c r="N107" s="85"/>
      <c r="O107" s="85"/>
      <c r="P107" s="85"/>
      <c r="Q107" s="85"/>
      <c r="S107" s="85"/>
      <c r="T107" s="85"/>
      <c r="U107" s="85"/>
    </row>
    <row r="108" spans="2:21" ht="12.75" customHeight="1" x14ac:dyDescent="0.2">
      <c r="B108" s="87"/>
      <c r="C108" s="85"/>
      <c r="D108" s="85"/>
      <c r="E108" s="85"/>
      <c r="F108" s="85"/>
      <c r="H108" s="85"/>
      <c r="I108" s="85"/>
      <c r="J108" s="85"/>
      <c r="K108" s="85"/>
      <c r="N108" s="85"/>
      <c r="O108" s="85"/>
      <c r="P108" s="85"/>
      <c r="Q108" s="85"/>
      <c r="S108" s="85"/>
      <c r="T108" s="85"/>
      <c r="U108" s="85"/>
    </row>
    <row r="109" spans="2:21" ht="12.75" customHeight="1" x14ac:dyDescent="0.2">
      <c r="B109" s="87"/>
      <c r="C109" s="85"/>
      <c r="D109" s="85"/>
      <c r="E109" s="85"/>
      <c r="F109" s="85"/>
      <c r="H109" s="85"/>
      <c r="I109" s="85"/>
      <c r="J109" s="85"/>
      <c r="K109" s="85"/>
      <c r="N109" s="85"/>
      <c r="O109" s="85"/>
      <c r="P109" s="85"/>
      <c r="Q109" s="85"/>
      <c r="S109" s="85"/>
      <c r="T109" s="85"/>
      <c r="U109" s="85"/>
    </row>
    <row r="110" spans="2:21" ht="12.75" customHeight="1" x14ac:dyDescent="0.2">
      <c r="B110" s="87"/>
      <c r="C110" s="85"/>
      <c r="D110" s="85"/>
      <c r="E110" s="85"/>
      <c r="F110" s="85"/>
      <c r="H110" s="85"/>
      <c r="I110" s="85"/>
      <c r="J110" s="85"/>
      <c r="K110" s="85"/>
      <c r="N110" s="85"/>
      <c r="O110" s="85"/>
      <c r="P110" s="85"/>
      <c r="Q110" s="85"/>
      <c r="S110" s="85"/>
      <c r="T110" s="85"/>
      <c r="U110" s="85"/>
    </row>
    <row r="111" spans="2:21" ht="12.75" customHeight="1" x14ac:dyDescent="0.2">
      <c r="B111" s="87"/>
      <c r="C111" s="85"/>
      <c r="D111" s="85"/>
      <c r="E111" s="85"/>
      <c r="F111" s="85"/>
      <c r="H111" s="85"/>
      <c r="I111" s="85"/>
      <c r="J111" s="85"/>
      <c r="K111" s="85"/>
      <c r="N111" s="85"/>
      <c r="O111" s="85"/>
      <c r="P111" s="85"/>
      <c r="Q111" s="85"/>
      <c r="S111" s="85"/>
      <c r="T111" s="85"/>
      <c r="U111" s="85"/>
    </row>
    <row r="112" spans="2:21" ht="12.75" customHeight="1" x14ac:dyDescent="0.2">
      <c r="B112" s="87"/>
      <c r="C112" s="85"/>
      <c r="D112" s="85"/>
      <c r="E112" s="85"/>
      <c r="F112" s="85"/>
      <c r="H112" s="85"/>
      <c r="I112" s="85"/>
      <c r="J112" s="85"/>
      <c r="K112" s="85"/>
      <c r="N112" s="85"/>
      <c r="O112" s="85"/>
      <c r="P112" s="85"/>
      <c r="Q112" s="85"/>
      <c r="S112" s="85"/>
      <c r="T112" s="85"/>
      <c r="U112" s="85"/>
    </row>
    <row r="113" spans="1:21" ht="12.75" customHeight="1" x14ac:dyDescent="0.2">
      <c r="B113" s="87"/>
      <c r="C113" s="85"/>
      <c r="D113" s="85"/>
      <c r="E113" s="85"/>
      <c r="F113" s="85"/>
      <c r="H113" s="85"/>
      <c r="I113" s="85"/>
      <c r="J113" s="85"/>
      <c r="K113" s="85"/>
      <c r="N113" s="85"/>
      <c r="O113" s="85"/>
      <c r="P113" s="85"/>
      <c r="Q113" s="85"/>
      <c r="S113" s="85"/>
      <c r="T113" s="85"/>
      <c r="U113" s="85"/>
    </row>
    <row r="114" spans="1:21" ht="12.75" customHeight="1" x14ac:dyDescent="0.2">
      <c r="B114" s="87"/>
      <c r="C114" s="85"/>
      <c r="D114" s="85"/>
      <c r="E114" s="85"/>
      <c r="F114" s="85"/>
      <c r="H114" s="85"/>
      <c r="I114" s="85"/>
      <c r="J114" s="85"/>
      <c r="K114" s="85"/>
      <c r="N114" s="85"/>
      <c r="O114" s="85"/>
      <c r="P114" s="85"/>
      <c r="Q114" s="85"/>
      <c r="S114" s="85"/>
      <c r="T114" s="85"/>
      <c r="U114" s="85"/>
    </row>
    <row r="115" spans="1:21" ht="12.75" customHeight="1" x14ac:dyDescent="0.2">
      <c r="B115" s="87"/>
      <c r="C115" s="85"/>
      <c r="D115" s="85"/>
      <c r="E115" s="85"/>
      <c r="F115" s="85"/>
      <c r="H115" s="85"/>
      <c r="I115" s="85"/>
      <c r="J115" s="85"/>
      <c r="K115" s="85"/>
      <c r="N115" s="85"/>
      <c r="O115" s="85"/>
      <c r="P115" s="85"/>
      <c r="Q115" s="85"/>
      <c r="S115" s="85"/>
      <c r="T115" s="85"/>
      <c r="U115" s="85"/>
    </row>
    <row r="116" spans="1:21" ht="12.75" customHeight="1" x14ac:dyDescent="0.2">
      <c r="B116" s="87"/>
      <c r="C116" s="85"/>
      <c r="D116" s="85"/>
      <c r="E116" s="85"/>
      <c r="F116" s="85"/>
      <c r="H116" s="85"/>
      <c r="I116" s="85"/>
      <c r="J116" s="85"/>
      <c r="K116" s="85"/>
      <c r="N116" s="85"/>
      <c r="O116" s="85"/>
      <c r="P116" s="85"/>
      <c r="Q116" s="85"/>
      <c r="S116" s="85"/>
      <c r="T116" s="85"/>
      <c r="U116" s="85"/>
    </row>
    <row r="117" spans="1:21" ht="12.75" customHeight="1" x14ac:dyDescent="0.2">
      <c r="B117" s="87"/>
      <c r="C117" s="85"/>
      <c r="D117" s="85"/>
      <c r="E117" s="85"/>
      <c r="F117" s="85"/>
      <c r="H117" s="85"/>
      <c r="I117" s="85"/>
      <c r="J117" s="85"/>
      <c r="K117" s="85"/>
      <c r="N117" s="85"/>
      <c r="O117" s="85"/>
      <c r="P117" s="85"/>
      <c r="Q117" s="85"/>
      <c r="S117" s="85"/>
      <c r="T117" s="85"/>
      <c r="U117" s="85"/>
    </row>
    <row r="118" spans="1:21" ht="12.75" customHeight="1" x14ac:dyDescent="0.2">
      <c r="B118" s="87"/>
      <c r="C118" s="85"/>
      <c r="D118" s="85"/>
      <c r="E118" s="85"/>
      <c r="F118" s="85"/>
      <c r="H118" s="85"/>
      <c r="I118" s="85"/>
      <c r="J118" s="85"/>
      <c r="K118" s="85"/>
      <c r="N118" s="85"/>
      <c r="O118" s="85"/>
      <c r="P118" s="85"/>
      <c r="Q118" s="85"/>
      <c r="S118" s="85"/>
      <c r="T118" s="85"/>
      <c r="U118" s="85"/>
    </row>
    <row r="119" spans="1:21" ht="12.75" customHeight="1" x14ac:dyDescent="0.2">
      <c r="B119" s="87"/>
      <c r="C119" s="85"/>
      <c r="D119" s="85"/>
      <c r="E119" s="85"/>
      <c r="F119" s="85"/>
      <c r="H119" s="85"/>
      <c r="I119" s="85"/>
      <c r="J119" s="85"/>
      <c r="K119" s="85"/>
      <c r="N119" s="85"/>
      <c r="O119" s="85"/>
      <c r="P119" s="85"/>
      <c r="Q119" s="85"/>
      <c r="S119" s="85"/>
      <c r="T119" s="85"/>
      <c r="U119" s="85"/>
    </row>
    <row r="120" spans="1:21" ht="12.75" customHeight="1" x14ac:dyDescent="0.2">
      <c r="B120" s="87"/>
      <c r="C120" s="85"/>
      <c r="D120" s="85"/>
      <c r="E120" s="85"/>
      <c r="F120" s="85"/>
      <c r="H120" s="85"/>
      <c r="I120" s="85"/>
      <c r="J120" s="85"/>
      <c r="K120" s="85"/>
      <c r="N120" s="85"/>
      <c r="O120" s="85"/>
      <c r="P120" s="85"/>
      <c r="Q120" s="85"/>
      <c r="S120" s="85"/>
      <c r="T120" s="85"/>
      <c r="U120" s="85"/>
    </row>
    <row r="121" spans="1:21" ht="12.75" customHeight="1" x14ac:dyDescent="0.2">
      <c r="B121" s="87"/>
      <c r="C121" s="85"/>
      <c r="D121" s="85"/>
      <c r="E121" s="85"/>
      <c r="F121" s="85"/>
      <c r="H121" s="85"/>
      <c r="I121" s="85"/>
      <c r="J121" s="85"/>
      <c r="K121" s="85"/>
      <c r="N121" s="85"/>
      <c r="O121" s="85"/>
      <c r="P121" s="85"/>
      <c r="Q121" s="85"/>
      <c r="S121" s="85"/>
      <c r="T121" s="85"/>
      <c r="U121" s="85"/>
    </row>
    <row r="122" spans="1:21" ht="12.75" customHeight="1" x14ac:dyDescent="0.2">
      <c r="B122" s="87"/>
      <c r="C122" s="85"/>
      <c r="D122" s="85"/>
      <c r="E122" s="85"/>
      <c r="F122" s="85"/>
      <c r="H122" s="85"/>
      <c r="I122" s="85"/>
      <c r="J122" s="85"/>
      <c r="K122" s="85"/>
      <c r="N122" s="85"/>
      <c r="O122" s="85"/>
      <c r="P122" s="85"/>
      <c r="Q122" s="85"/>
      <c r="S122" s="85"/>
      <c r="T122" s="85"/>
      <c r="U122" s="85"/>
    </row>
    <row r="123" spans="1:21" ht="12.75" customHeight="1" x14ac:dyDescent="0.2">
      <c r="B123" s="87"/>
      <c r="C123" s="85"/>
      <c r="D123" s="85"/>
      <c r="E123" s="85"/>
      <c r="F123" s="85"/>
      <c r="H123" s="85"/>
      <c r="I123" s="85"/>
      <c r="J123" s="85"/>
      <c r="K123" s="85"/>
      <c r="N123" s="85"/>
      <c r="O123" s="85"/>
      <c r="P123" s="85"/>
      <c r="Q123" s="85"/>
      <c r="S123" s="85"/>
      <c r="T123" s="85"/>
      <c r="U123" s="85"/>
    </row>
    <row r="124" spans="1:21" ht="12.75" customHeight="1" x14ac:dyDescent="0.2">
      <c r="B124" s="87"/>
      <c r="C124" s="85"/>
      <c r="D124" s="85"/>
      <c r="E124" s="85"/>
      <c r="F124" s="85"/>
      <c r="H124" s="85"/>
      <c r="I124" s="85"/>
      <c r="J124" s="85"/>
      <c r="K124" s="85"/>
      <c r="N124" s="85"/>
      <c r="O124" s="85"/>
      <c r="P124" s="85"/>
      <c r="Q124" s="85"/>
      <c r="S124" s="85"/>
      <c r="T124" s="85"/>
      <c r="U124" s="85"/>
    </row>
    <row r="125" spans="1:21" ht="12.75" customHeight="1" x14ac:dyDescent="0.2">
      <c r="B125" s="87"/>
      <c r="C125" s="85"/>
      <c r="D125" s="85"/>
      <c r="E125" s="85"/>
      <c r="F125" s="85"/>
      <c r="H125" s="85"/>
      <c r="I125" s="85"/>
      <c r="J125" s="85"/>
      <c r="K125" s="85"/>
      <c r="N125" s="85"/>
      <c r="O125" s="85"/>
      <c r="P125" s="85"/>
      <c r="Q125" s="85"/>
      <c r="S125" s="85"/>
      <c r="T125" s="85"/>
      <c r="U125" s="85"/>
    </row>
    <row r="126" spans="1:21" ht="12.75" customHeight="1" x14ac:dyDescent="0.2">
      <c r="B126" s="87"/>
      <c r="C126" s="85"/>
      <c r="D126" s="85"/>
      <c r="E126" s="85"/>
      <c r="F126" s="85"/>
      <c r="H126" s="85"/>
      <c r="I126" s="85"/>
      <c r="J126" s="85"/>
      <c r="K126" s="85"/>
      <c r="N126" s="85"/>
      <c r="O126" s="85"/>
      <c r="P126" s="85"/>
      <c r="Q126" s="85"/>
      <c r="S126" s="85"/>
      <c r="T126" s="85"/>
      <c r="U126" s="85"/>
    </row>
    <row r="127" spans="1:21" ht="12.75" customHeight="1" x14ac:dyDescent="0.2">
      <c r="A127" s="91"/>
      <c r="B127" s="92"/>
      <c r="C127" s="85"/>
      <c r="D127" s="85"/>
      <c r="E127" s="85"/>
      <c r="F127" s="85"/>
      <c r="H127" s="85"/>
      <c r="I127" s="85"/>
      <c r="J127" s="85"/>
      <c r="K127" s="85"/>
      <c r="N127" s="85"/>
      <c r="O127" s="85"/>
      <c r="P127" s="85"/>
      <c r="Q127" s="85"/>
      <c r="S127" s="85"/>
      <c r="T127" s="85"/>
      <c r="U127" s="85"/>
    </row>
    <row r="128" spans="1:21" ht="12.75" customHeight="1" x14ac:dyDescent="0.2">
      <c r="A128" s="91"/>
      <c r="B128" s="92"/>
      <c r="C128" s="85"/>
      <c r="D128" s="85"/>
      <c r="E128" s="85"/>
      <c r="F128" s="85"/>
      <c r="H128" s="85"/>
      <c r="I128" s="85"/>
      <c r="J128" s="85"/>
      <c r="K128" s="85"/>
      <c r="N128" s="85"/>
      <c r="O128" s="85"/>
      <c r="P128" s="85"/>
      <c r="Q128" s="85"/>
      <c r="S128" s="85"/>
      <c r="T128" s="85"/>
      <c r="U128" s="85"/>
    </row>
    <row r="129" spans="1:21" ht="12.75" customHeight="1" x14ac:dyDescent="0.2">
      <c r="A129" s="91"/>
      <c r="B129" s="92"/>
      <c r="C129" s="85"/>
      <c r="D129" s="85"/>
      <c r="E129" s="85"/>
      <c r="F129" s="85"/>
      <c r="H129" s="85"/>
      <c r="I129" s="85"/>
      <c r="J129" s="85"/>
      <c r="K129" s="85"/>
      <c r="N129" s="85"/>
      <c r="O129" s="85"/>
      <c r="P129" s="85"/>
      <c r="Q129" s="85"/>
      <c r="S129" s="85"/>
      <c r="T129" s="85"/>
      <c r="U129" s="85"/>
    </row>
    <row r="130" spans="1:21" ht="12.75" customHeight="1" x14ac:dyDescent="0.2">
      <c r="C130" s="85"/>
      <c r="D130" s="85"/>
      <c r="E130" s="85"/>
      <c r="F130" s="85"/>
      <c r="H130" s="85"/>
      <c r="I130" s="85"/>
      <c r="J130" s="85"/>
      <c r="K130" s="85"/>
      <c r="N130" s="85"/>
      <c r="O130" s="85"/>
      <c r="P130" s="85"/>
      <c r="Q130" s="85"/>
      <c r="S130" s="85"/>
      <c r="T130" s="85"/>
      <c r="U130" s="85"/>
    </row>
    <row r="131" spans="1:21" ht="12.75" customHeight="1" x14ac:dyDescent="0.2">
      <c r="C131" s="85"/>
      <c r="D131" s="85"/>
      <c r="E131" s="85"/>
      <c r="F131" s="85"/>
      <c r="H131" s="85"/>
      <c r="I131" s="85"/>
      <c r="J131" s="85"/>
      <c r="K131" s="85"/>
      <c r="N131" s="85"/>
      <c r="O131" s="85"/>
      <c r="P131" s="85"/>
      <c r="Q131" s="85"/>
      <c r="S131" s="85"/>
      <c r="T131" s="85"/>
      <c r="U131" s="85"/>
    </row>
    <row r="132" spans="1:21" ht="12.75" customHeight="1" x14ac:dyDescent="0.2">
      <c r="C132" s="85"/>
      <c r="D132" s="85"/>
      <c r="E132" s="85"/>
      <c r="F132" s="85"/>
      <c r="H132" s="85"/>
      <c r="I132" s="85"/>
      <c r="J132" s="85"/>
      <c r="K132" s="85"/>
      <c r="N132" s="85"/>
      <c r="O132" s="85"/>
      <c r="P132" s="85"/>
      <c r="Q132" s="85"/>
      <c r="S132" s="85"/>
      <c r="T132" s="85"/>
      <c r="U132" s="85"/>
    </row>
    <row r="133" spans="1:21" ht="12.75" customHeight="1" x14ac:dyDescent="0.2">
      <c r="C133" s="85"/>
      <c r="D133" s="85"/>
      <c r="E133" s="85"/>
      <c r="F133" s="85"/>
      <c r="H133" s="85"/>
      <c r="I133" s="85"/>
      <c r="J133" s="85"/>
      <c r="K133" s="85"/>
      <c r="N133" s="85"/>
      <c r="O133" s="85"/>
      <c r="P133" s="85"/>
      <c r="Q133" s="85"/>
      <c r="S133" s="85"/>
      <c r="T133" s="85"/>
      <c r="U133" s="85"/>
    </row>
    <row r="134" spans="1:21" ht="12.75" customHeight="1" x14ac:dyDescent="0.2">
      <c r="C134" s="85"/>
      <c r="D134" s="85"/>
      <c r="E134" s="85"/>
      <c r="F134" s="85"/>
      <c r="H134" s="85"/>
      <c r="I134" s="85"/>
      <c r="J134" s="85"/>
      <c r="K134" s="85"/>
      <c r="N134" s="85"/>
      <c r="O134" s="85"/>
      <c r="P134" s="85"/>
      <c r="Q134" s="85"/>
      <c r="S134" s="85"/>
      <c r="T134" s="85"/>
      <c r="U134" s="85"/>
    </row>
    <row r="135" spans="1:21" ht="12.75" customHeight="1" x14ac:dyDescent="0.2">
      <c r="C135" s="85"/>
      <c r="D135" s="85"/>
      <c r="E135" s="85"/>
      <c r="F135" s="85"/>
      <c r="H135" s="85"/>
      <c r="I135" s="85"/>
      <c r="J135" s="85"/>
      <c r="K135" s="85"/>
      <c r="N135" s="85"/>
      <c r="O135" s="85"/>
      <c r="P135" s="85"/>
      <c r="Q135" s="85"/>
      <c r="S135" s="85"/>
      <c r="T135" s="85"/>
      <c r="U135" s="85"/>
    </row>
    <row r="136" spans="1:21" ht="12.75" customHeight="1" x14ac:dyDescent="0.2">
      <c r="C136" s="85"/>
      <c r="D136" s="85"/>
      <c r="E136" s="85"/>
      <c r="F136" s="85"/>
      <c r="H136" s="85"/>
      <c r="I136" s="85"/>
      <c r="J136" s="85"/>
      <c r="K136" s="85"/>
      <c r="N136" s="85"/>
      <c r="O136" s="85"/>
      <c r="P136" s="85"/>
      <c r="Q136" s="85"/>
      <c r="S136" s="85"/>
      <c r="T136" s="85"/>
      <c r="U136" s="85"/>
    </row>
    <row r="137" spans="1:21" ht="12.75" customHeight="1" x14ac:dyDescent="0.2">
      <c r="C137" s="85"/>
      <c r="D137" s="85"/>
      <c r="E137" s="85"/>
      <c r="F137" s="85"/>
      <c r="H137" s="85"/>
      <c r="I137" s="85"/>
      <c r="J137" s="85"/>
      <c r="K137" s="85"/>
      <c r="N137" s="85"/>
      <c r="O137" s="85"/>
      <c r="P137" s="85"/>
      <c r="Q137" s="85"/>
      <c r="S137" s="85"/>
      <c r="T137" s="85"/>
      <c r="U137" s="85"/>
    </row>
    <row r="138" spans="1:21" ht="12.75" customHeight="1" x14ac:dyDescent="0.2">
      <c r="C138" s="85"/>
      <c r="D138" s="85"/>
      <c r="E138" s="85"/>
      <c r="F138" s="85"/>
      <c r="H138" s="85"/>
      <c r="I138" s="85"/>
      <c r="J138" s="85"/>
      <c r="K138" s="85"/>
      <c r="N138" s="85"/>
      <c r="O138" s="85"/>
      <c r="P138" s="85"/>
      <c r="Q138" s="85"/>
      <c r="S138" s="85"/>
      <c r="T138" s="85"/>
      <c r="U138" s="85"/>
    </row>
    <row r="139" spans="1:21" ht="12.75" customHeight="1" x14ac:dyDescent="0.2">
      <c r="C139" s="85"/>
      <c r="D139" s="85"/>
      <c r="E139" s="85"/>
      <c r="F139" s="85"/>
      <c r="H139" s="85"/>
      <c r="I139" s="85"/>
      <c r="J139" s="85"/>
      <c r="K139" s="85"/>
      <c r="N139" s="85"/>
      <c r="O139" s="85"/>
      <c r="P139" s="85"/>
      <c r="Q139" s="85"/>
      <c r="S139" s="85"/>
      <c r="T139" s="85"/>
      <c r="U139" s="85"/>
    </row>
    <row r="140" spans="1:21" ht="12.75" customHeight="1" x14ac:dyDescent="0.2">
      <c r="C140" s="85"/>
      <c r="D140" s="85"/>
      <c r="E140" s="85"/>
      <c r="F140" s="85"/>
      <c r="H140" s="85"/>
      <c r="I140" s="85"/>
      <c r="J140" s="85"/>
      <c r="K140" s="85"/>
      <c r="N140" s="85"/>
      <c r="O140" s="85"/>
      <c r="P140" s="85"/>
      <c r="Q140" s="85"/>
      <c r="S140" s="85"/>
      <c r="T140" s="85"/>
      <c r="U140" s="85"/>
    </row>
    <row r="141" spans="1:21" ht="12.75" customHeight="1" x14ac:dyDescent="0.2">
      <c r="C141" s="85"/>
      <c r="D141" s="85"/>
      <c r="E141" s="85"/>
      <c r="F141" s="85"/>
      <c r="H141" s="85"/>
      <c r="I141" s="85"/>
      <c r="J141" s="85"/>
      <c r="K141" s="85"/>
      <c r="N141" s="85"/>
      <c r="O141" s="85"/>
      <c r="P141" s="85"/>
      <c r="Q141" s="85"/>
      <c r="S141" s="85"/>
      <c r="T141" s="85"/>
      <c r="U141" s="85"/>
    </row>
    <row r="142" spans="1:21" ht="12.75" customHeight="1" x14ac:dyDescent="0.2">
      <c r="C142" s="85"/>
      <c r="D142" s="85"/>
      <c r="E142" s="85"/>
      <c r="F142" s="85"/>
      <c r="H142" s="85"/>
      <c r="I142" s="85"/>
      <c r="J142" s="85"/>
      <c r="K142" s="85"/>
      <c r="N142" s="85"/>
      <c r="O142" s="85"/>
      <c r="P142" s="85"/>
      <c r="Q142" s="85"/>
      <c r="S142" s="85"/>
      <c r="T142" s="85"/>
      <c r="U142" s="85"/>
    </row>
    <row r="143" spans="1:21" ht="12.75" customHeight="1" x14ac:dyDescent="0.2">
      <c r="C143" s="85"/>
      <c r="D143" s="85"/>
      <c r="E143" s="85"/>
      <c r="F143" s="85"/>
      <c r="H143" s="85"/>
      <c r="I143" s="85"/>
      <c r="J143" s="85"/>
      <c r="K143" s="85"/>
      <c r="N143" s="85"/>
      <c r="O143" s="85"/>
      <c r="P143" s="85"/>
      <c r="Q143" s="85"/>
      <c r="S143" s="85"/>
      <c r="T143" s="85"/>
      <c r="U143" s="85"/>
    </row>
    <row r="144" spans="1: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c r="C196" s="85"/>
      <c r="D196" s="85"/>
      <c r="E196" s="85"/>
      <c r="F196" s="85"/>
      <c r="H196" s="85"/>
      <c r="I196" s="85"/>
      <c r="J196" s="85"/>
      <c r="K196" s="85"/>
      <c r="N196" s="85"/>
      <c r="O196" s="85"/>
      <c r="P196" s="85"/>
      <c r="Q196" s="85"/>
      <c r="S196" s="85"/>
      <c r="T196" s="85"/>
      <c r="U196" s="85"/>
    </row>
    <row r="197" spans="3:21" ht="12.75" customHeight="1" x14ac:dyDescent="0.2">
      <c r="C197" s="85"/>
      <c r="D197" s="85"/>
      <c r="E197" s="85"/>
      <c r="F197" s="85"/>
      <c r="H197" s="85"/>
      <c r="I197" s="85"/>
      <c r="J197" s="85"/>
      <c r="K197" s="85"/>
      <c r="N197" s="85"/>
      <c r="O197" s="85"/>
      <c r="P197" s="85"/>
      <c r="Q197" s="85"/>
      <c r="S197" s="85"/>
      <c r="T197" s="85"/>
      <c r="U197" s="85"/>
    </row>
    <row r="198" spans="3:21" ht="12.75" customHeight="1" x14ac:dyDescent="0.2">
      <c r="C198" s="85"/>
      <c r="D198" s="85"/>
      <c r="E198" s="85"/>
      <c r="F198" s="85"/>
      <c r="H198" s="85"/>
      <c r="I198" s="85"/>
      <c r="J198" s="85"/>
      <c r="K198" s="85"/>
      <c r="N198" s="85"/>
      <c r="O198" s="85"/>
      <c r="P198" s="85"/>
      <c r="Q198" s="85"/>
      <c r="S198" s="85"/>
      <c r="T198" s="85"/>
      <c r="U198" s="85"/>
    </row>
    <row r="199" spans="3:21" ht="12.75" customHeight="1" x14ac:dyDescent="0.2">
      <c r="C199" s="85"/>
      <c r="D199" s="85"/>
      <c r="E199" s="85"/>
      <c r="F199" s="85"/>
      <c r="H199" s="85"/>
      <c r="I199" s="85"/>
      <c r="J199" s="85"/>
      <c r="K199" s="85"/>
      <c r="N199" s="85"/>
      <c r="O199" s="85"/>
      <c r="P199" s="85"/>
      <c r="Q199" s="85"/>
      <c r="S199" s="85"/>
      <c r="T199" s="85"/>
      <c r="U199" s="85"/>
    </row>
    <row r="200" spans="3:21" ht="12.75" customHeight="1" x14ac:dyDescent="0.2">
      <c r="C200" s="85"/>
      <c r="D200" s="85"/>
      <c r="E200" s="85"/>
      <c r="F200" s="85"/>
      <c r="H200" s="85"/>
      <c r="I200" s="85"/>
      <c r="J200" s="85"/>
      <c r="K200" s="85"/>
      <c r="N200" s="85"/>
      <c r="O200" s="85"/>
      <c r="P200" s="85"/>
      <c r="Q200" s="85"/>
      <c r="S200" s="85"/>
      <c r="T200" s="85"/>
      <c r="U200" s="85"/>
    </row>
    <row r="201" spans="3:21" ht="12.75" customHeight="1" x14ac:dyDescent="0.2">
      <c r="C201" s="85"/>
      <c r="D201" s="85"/>
      <c r="E201" s="85"/>
      <c r="F201" s="85"/>
      <c r="H201" s="85"/>
      <c r="I201" s="85"/>
      <c r="J201" s="85"/>
      <c r="K201" s="85"/>
      <c r="N201" s="85"/>
      <c r="O201" s="85"/>
      <c r="P201" s="85"/>
      <c r="Q201" s="85"/>
      <c r="S201" s="85"/>
      <c r="T201" s="85"/>
      <c r="U201" s="85"/>
    </row>
    <row r="202" spans="3:21" ht="12.75" customHeight="1" x14ac:dyDescent="0.2">
      <c r="C202" s="85"/>
      <c r="D202" s="85"/>
      <c r="E202" s="85"/>
      <c r="F202" s="85"/>
      <c r="H202" s="85"/>
      <c r="I202" s="85"/>
      <c r="J202" s="85"/>
      <c r="K202" s="85"/>
      <c r="N202" s="85"/>
      <c r="O202" s="85"/>
      <c r="P202" s="85"/>
      <c r="Q202" s="85"/>
      <c r="S202" s="85"/>
      <c r="T202" s="85"/>
      <c r="U202" s="85"/>
    </row>
    <row r="203" spans="3:21" ht="12.75" customHeight="1" x14ac:dyDescent="0.2">
      <c r="C203" s="85"/>
      <c r="D203" s="85"/>
      <c r="E203" s="85"/>
      <c r="F203" s="85"/>
      <c r="H203" s="85"/>
      <c r="I203" s="85"/>
      <c r="J203" s="85"/>
      <c r="K203" s="85"/>
      <c r="N203" s="85"/>
      <c r="O203" s="85"/>
      <c r="P203" s="85"/>
      <c r="Q203" s="85"/>
      <c r="S203" s="85"/>
      <c r="T203" s="85"/>
      <c r="U203" s="85"/>
    </row>
    <row r="204" spans="3:21" ht="12.75" customHeight="1" x14ac:dyDescent="0.2">
      <c r="C204" s="85"/>
      <c r="D204" s="85"/>
      <c r="E204" s="85"/>
      <c r="F204" s="85"/>
      <c r="H204" s="85"/>
      <c r="I204" s="85"/>
      <c r="J204" s="85"/>
      <c r="K204" s="85"/>
      <c r="N204" s="85"/>
      <c r="O204" s="85"/>
      <c r="P204" s="85"/>
      <c r="Q204" s="85"/>
      <c r="S204" s="85"/>
      <c r="T204" s="85"/>
      <c r="U204" s="85"/>
    </row>
    <row r="205" spans="3:21" ht="12.75" customHeight="1" x14ac:dyDescent="0.2">
      <c r="C205" s="85"/>
      <c r="D205" s="85"/>
      <c r="E205" s="85"/>
      <c r="F205" s="85"/>
      <c r="H205" s="85"/>
      <c r="I205" s="85"/>
      <c r="J205" s="85"/>
      <c r="K205" s="85"/>
      <c r="N205" s="85"/>
      <c r="O205" s="85"/>
      <c r="P205" s="85"/>
      <c r="Q205" s="85"/>
      <c r="S205" s="85"/>
      <c r="T205" s="85"/>
      <c r="U205" s="85"/>
    </row>
    <row r="206" spans="3:21" ht="12.75" customHeight="1" x14ac:dyDescent="0.2">
      <c r="C206" s="85"/>
      <c r="D206" s="85"/>
      <c r="E206" s="85"/>
      <c r="F206" s="85"/>
      <c r="H206" s="85"/>
      <c r="I206" s="85"/>
      <c r="J206" s="85"/>
      <c r="K206" s="85"/>
      <c r="N206" s="85"/>
      <c r="O206" s="85"/>
      <c r="P206" s="85"/>
      <c r="Q206" s="85"/>
      <c r="S206" s="85"/>
      <c r="T206" s="85"/>
      <c r="U206" s="85"/>
    </row>
    <row r="207" spans="3:21" ht="12.75" customHeight="1" x14ac:dyDescent="0.2">
      <c r="C207" s="85"/>
      <c r="D207" s="85"/>
      <c r="E207" s="85"/>
      <c r="F207" s="85"/>
      <c r="H207" s="85"/>
      <c r="I207" s="85"/>
      <c r="J207" s="85"/>
      <c r="K207" s="85"/>
      <c r="N207" s="85"/>
      <c r="O207" s="85"/>
      <c r="P207" s="85"/>
      <c r="Q207" s="85"/>
      <c r="S207" s="85"/>
      <c r="T207" s="85"/>
      <c r="U207" s="85"/>
    </row>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107" t="s">
        <v>76</v>
      </c>
      <c r="S1" s="107" t="s">
        <v>76</v>
      </c>
      <c r="T1" s="107" t="s">
        <v>76</v>
      </c>
      <c r="U1" s="107" t="s">
        <v>76</v>
      </c>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15</v>
      </c>
      <c r="D3" s="31" t="s">
        <v>15</v>
      </c>
      <c r="E3" s="31" t="s">
        <v>15</v>
      </c>
      <c r="F3" s="31" t="s">
        <v>15</v>
      </c>
      <c r="G3" s="32"/>
      <c r="H3" s="31" t="s">
        <v>15</v>
      </c>
      <c r="I3" s="31" t="s">
        <v>15</v>
      </c>
      <c r="J3" s="31" t="s">
        <v>15</v>
      </c>
      <c r="K3" s="31" t="s">
        <v>15</v>
      </c>
      <c r="L3" s="32"/>
      <c r="M3" s="31" t="s">
        <v>15</v>
      </c>
      <c r="N3" s="31" t="s">
        <v>15</v>
      </c>
      <c r="O3" s="31" t="s">
        <v>15</v>
      </c>
      <c r="P3" s="31" t="s">
        <v>15</v>
      </c>
      <c r="Q3" s="6"/>
      <c r="R3" s="31" t="s">
        <v>15</v>
      </c>
      <c r="S3" s="31" t="s">
        <v>15</v>
      </c>
      <c r="T3" s="31" t="s">
        <v>15</v>
      </c>
      <c r="U3" s="31" t="s">
        <v>15</v>
      </c>
      <c r="V3" s="1"/>
      <c r="W3" s="1"/>
      <c r="X3" s="1"/>
      <c r="Y3" s="1"/>
      <c r="Z3" s="1"/>
      <c r="AA3" s="1"/>
      <c r="AB3" s="1"/>
    </row>
    <row r="4" spans="1:28" ht="11.25" customHeight="1" x14ac:dyDescent="0.2">
      <c r="A4" s="36"/>
      <c r="B4" s="36"/>
      <c r="C4" s="31" t="s">
        <v>24</v>
      </c>
      <c r="D4" s="31" t="s">
        <v>24</v>
      </c>
      <c r="E4" s="31" t="s">
        <v>24</v>
      </c>
      <c r="F4" s="31" t="s">
        <v>24</v>
      </c>
      <c r="G4" s="32"/>
      <c r="H4" s="31" t="s">
        <v>24</v>
      </c>
      <c r="I4" s="31" t="s">
        <v>24</v>
      </c>
      <c r="J4" s="31" t="s">
        <v>24</v>
      </c>
      <c r="K4" s="31" t="s">
        <v>24</v>
      </c>
      <c r="L4" s="32"/>
      <c r="M4" s="31" t="s">
        <v>24</v>
      </c>
      <c r="N4" s="31" t="s">
        <v>24</v>
      </c>
      <c r="O4" s="31" t="s">
        <v>24</v>
      </c>
      <c r="P4" s="31" t="s">
        <v>24</v>
      </c>
      <c r="Q4" s="10"/>
      <c r="R4" s="31" t="s">
        <v>24</v>
      </c>
      <c r="S4" s="31" t="s">
        <v>24</v>
      </c>
      <c r="T4" s="31" t="s">
        <v>24</v>
      </c>
      <c r="U4" s="31" t="s">
        <v>24</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22.7</v>
      </c>
      <c r="D8" s="85">
        <v>21.8</v>
      </c>
      <c r="E8" s="112">
        <v>21.24</v>
      </c>
      <c r="F8" s="85"/>
      <c r="G8" s="85"/>
      <c r="H8" s="85">
        <v>9.1999999999999993</v>
      </c>
      <c r="I8" s="85" t="s">
        <v>79</v>
      </c>
      <c r="J8" s="112">
        <v>8.19</v>
      </c>
      <c r="K8" s="85"/>
      <c r="L8" s="85"/>
      <c r="M8" s="85">
        <v>13.4</v>
      </c>
      <c r="N8" s="85">
        <v>12.8</v>
      </c>
      <c r="O8" s="112">
        <v>13.06</v>
      </c>
      <c r="P8" s="85"/>
      <c r="Q8" s="85"/>
      <c r="R8" s="85" t="s">
        <v>79</v>
      </c>
      <c r="S8" s="85" t="s">
        <v>79</v>
      </c>
      <c r="T8" s="112" t="s">
        <v>79</v>
      </c>
      <c r="U8" s="85" t="s">
        <v>79</v>
      </c>
    </row>
    <row r="9" spans="1:28" s="88" customFormat="1" ht="12.75" customHeight="1" x14ac:dyDescent="0.2">
      <c r="A9" s="86">
        <v>5</v>
      </c>
      <c r="B9" s="87">
        <v>3</v>
      </c>
      <c r="C9" s="85">
        <v>21.6</v>
      </c>
      <c r="D9" s="85">
        <v>20.5</v>
      </c>
      <c r="E9" s="112">
        <v>20.39</v>
      </c>
      <c r="F9" s="85">
        <v>-3.4</v>
      </c>
      <c r="G9" s="85"/>
      <c r="H9" s="85">
        <v>6.7</v>
      </c>
      <c r="I9" s="85" t="s">
        <v>79</v>
      </c>
      <c r="J9" s="112">
        <v>7.61</v>
      </c>
      <c r="K9" s="85">
        <v>-2.31</v>
      </c>
      <c r="L9" s="85"/>
      <c r="M9" s="85">
        <v>14.9</v>
      </c>
      <c r="N9" s="85">
        <v>13.3</v>
      </c>
      <c r="O9" s="112">
        <v>12.78</v>
      </c>
      <c r="P9" s="85">
        <v>-1.1000000000000001</v>
      </c>
      <c r="Q9" s="85"/>
      <c r="R9" s="85" t="s">
        <v>79</v>
      </c>
      <c r="S9" s="85" t="s">
        <v>79</v>
      </c>
      <c r="T9" s="112" t="s">
        <v>79</v>
      </c>
      <c r="U9" s="85" t="s">
        <v>79</v>
      </c>
    </row>
    <row r="10" spans="1:28" s="88" customFormat="1" ht="12.75" customHeight="1" x14ac:dyDescent="0.2">
      <c r="A10" s="86">
        <v>5</v>
      </c>
      <c r="B10" s="87">
        <v>4</v>
      </c>
      <c r="C10" s="85">
        <v>18.899999999999999</v>
      </c>
      <c r="D10" s="85">
        <v>19.2</v>
      </c>
      <c r="E10" s="112">
        <v>19.489999999999998</v>
      </c>
      <c r="F10" s="85">
        <v>-3.6</v>
      </c>
      <c r="G10" s="85"/>
      <c r="H10" s="85">
        <v>7.4</v>
      </c>
      <c r="I10" s="85" t="s">
        <v>79</v>
      </c>
      <c r="J10" s="112">
        <v>7.17</v>
      </c>
      <c r="K10" s="85">
        <v>-1.78</v>
      </c>
      <c r="L10" s="85"/>
      <c r="M10" s="85">
        <v>11.5</v>
      </c>
      <c r="N10" s="85">
        <v>12.1</v>
      </c>
      <c r="O10" s="112">
        <v>12.32</v>
      </c>
      <c r="P10" s="85">
        <v>-1.83</v>
      </c>
      <c r="Q10" s="85"/>
      <c r="R10" s="85" t="s">
        <v>79</v>
      </c>
      <c r="S10" s="85" t="s">
        <v>79</v>
      </c>
      <c r="T10" s="112" t="s">
        <v>79</v>
      </c>
      <c r="U10" s="85" t="s">
        <v>79</v>
      </c>
    </row>
    <row r="11" spans="1:28" s="88" customFormat="1" ht="12.75" customHeight="1" x14ac:dyDescent="0.2">
      <c r="A11" s="86"/>
      <c r="B11" s="87">
        <v>1</v>
      </c>
      <c r="C11" s="85">
        <v>17.100000000000001</v>
      </c>
      <c r="D11" s="85">
        <v>18.7</v>
      </c>
      <c r="E11" s="112">
        <v>18.48</v>
      </c>
      <c r="F11" s="85">
        <v>-4</v>
      </c>
      <c r="G11" s="85"/>
      <c r="H11" s="85">
        <v>7.2</v>
      </c>
      <c r="I11" s="85" t="s">
        <v>79</v>
      </c>
      <c r="J11" s="112">
        <v>7.08</v>
      </c>
      <c r="K11" s="85">
        <v>-0.36</v>
      </c>
      <c r="L11" s="85"/>
      <c r="M11" s="85">
        <v>9.8000000000000007</v>
      </c>
      <c r="N11" s="85">
        <v>11.4</v>
      </c>
      <c r="O11" s="112">
        <v>11.4</v>
      </c>
      <c r="P11" s="85">
        <v>-3.69</v>
      </c>
      <c r="Q11" s="85"/>
      <c r="R11" s="85" t="s">
        <v>79</v>
      </c>
      <c r="S11" s="85" t="s">
        <v>79</v>
      </c>
      <c r="T11" s="112" t="s">
        <v>79</v>
      </c>
      <c r="U11" s="85" t="s">
        <v>79</v>
      </c>
    </row>
    <row r="12" spans="1:28" s="88" customFormat="1" ht="12.75" customHeight="1" x14ac:dyDescent="0.2">
      <c r="A12" s="86">
        <v>6</v>
      </c>
      <c r="B12" s="87">
        <v>2</v>
      </c>
      <c r="C12" s="85">
        <v>19.100000000000001</v>
      </c>
      <c r="D12" s="85">
        <v>18.3</v>
      </c>
      <c r="E12" s="112">
        <v>17.809999999999999</v>
      </c>
      <c r="F12" s="85">
        <v>-2.7</v>
      </c>
      <c r="G12" s="85"/>
      <c r="H12" s="85">
        <v>7.4</v>
      </c>
      <c r="I12" s="85" t="s">
        <v>79</v>
      </c>
      <c r="J12" s="112">
        <v>7.13</v>
      </c>
      <c r="K12" s="85">
        <v>0.23</v>
      </c>
      <c r="L12" s="85"/>
      <c r="M12" s="85">
        <v>11.7</v>
      </c>
      <c r="N12" s="85">
        <v>11.1</v>
      </c>
      <c r="O12" s="112">
        <v>10.68</v>
      </c>
      <c r="P12" s="85">
        <v>-2.89</v>
      </c>
      <c r="Q12" s="85"/>
      <c r="R12" s="85" t="s">
        <v>79</v>
      </c>
      <c r="S12" s="85" t="s">
        <v>79</v>
      </c>
      <c r="T12" s="112" t="s">
        <v>79</v>
      </c>
      <c r="U12" s="85" t="s">
        <v>79</v>
      </c>
    </row>
    <row r="13" spans="1:28" s="88" customFormat="1" ht="12.75" customHeight="1" x14ac:dyDescent="0.2">
      <c r="A13" s="86">
        <v>6</v>
      </c>
      <c r="B13" s="87">
        <v>3</v>
      </c>
      <c r="C13" s="85">
        <v>18.5</v>
      </c>
      <c r="D13" s="85">
        <v>17.100000000000001</v>
      </c>
      <c r="E13" s="112">
        <v>17.649999999999999</v>
      </c>
      <c r="F13" s="85">
        <v>-0.7</v>
      </c>
      <c r="G13" s="85"/>
      <c r="H13" s="85">
        <v>6.5</v>
      </c>
      <c r="I13" s="85" t="s">
        <v>79</v>
      </c>
      <c r="J13" s="112">
        <v>6.75</v>
      </c>
      <c r="K13" s="85">
        <v>-1.55</v>
      </c>
      <c r="L13" s="85"/>
      <c r="M13" s="85">
        <v>12</v>
      </c>
      <c r="N13" s="85">
        <v>10.1</v>
      </c>
      <c r="O13" s="112">
        <v>10.9</v>
      </c>
      <c r="P13" s="85">
        <v>0.9</v>
      </c>
      <c r="Q13" s="85"/>
      <c r="R13" s="85" t="s">
        <v>79</v>
      </c>
      <c r="S13" s="85" t="s">
        <v>79</v>
      </c>
      <c r="T13" s="112" t="s">
        <v>79</v>
      </c>
      <c r="U13" s="85" t="s">
        <v>79</v>
      </c>
    </row>
    <row r="14" spans="1:28" s="88" customFormat="1" ht="12.75" customHeight="1" x14ac:dyDescent="0.2">
      <c r="A14" s="86">
        <v>6</v>
      </c>
      <c r="B14" s="87">
        <v>4</v>
      </c>
      <c r="C14" s="85">
        <v>17.5</v>
      </c>
      <c r="D14" s="85">
        <v>17.899999999999999</v>
      </c>
      <c r="E14" s="112">
        <v>17.96</v>
      </c>
      <c r="F14" s="85">
        <v>1.3</v>
      </c>
      <c r="G14" s="85"/>
      <c r="H14" s="85">
        <v>6.4</v>
      </c>
      <c r="I14" s="85" t="s">
        <v>79</v>
      </c>
      <c r="J14" s="112">
        <v>5.86</v>
      </c>
      <c r="K14" s="85">
        <v>-3.56</v>
      </c>
      <c r="L14" s="85"/>
      <c r="M14" s="85">
        <v>11.1</v>
      </c>
      <c r="N14" s="85">
        <v>11.9</v>
      </c>
      <c r="O14" s="112">
        <v>12.11</v>
      </c>
      <c r="P14" s="85">
        <v>4.83</v>
      </c>
      <c r="Q14" s="85"/>
      <c r="R14" s="85" t="s">
        <v>79</v>
      </c>
      <c r="S14" s="85" t="s">
        <v>79</v>
      </c>
      <c r="T14" s="112" t="s">
        <v>79</v>
      </c>
      <c r="U14" s="85" t="s">
        <v>79</v>
      </c>
    </row>
    <row r="15" spans="1:28" s="88" customFormat="1" ht="12.75" customHeight="1" x14ac:dyDescent="0.2">
      <c r="A15" s="86"/>
      <c r="B15" s="87">
        <v>1</v>
      </c>
      <c r="C15" s="85">
        <v>16.7</v>
      </c>
      <c r="D15" s="85">
        <v>18.2</v>
      </c>
      <c r="E15" s="112">
        <v>18.72</v>
      </c>
      <c r="F15" s="85">
        <v>3</v>
      </c>
      <c r="G15" s="85"/>
      <c r="H15" s="85">
        <v>4.7</v>
      </c>
      <c r="I15" s="85" t="s">
        <v>79</v>
      </c>
      <c r="J15" s="112">
        <v>5.19</v>
      </c>
      <c r="K15" s="85">
        <v>-2.65</v>
      </c>
      <c r="L15" s="85"/>
      <c r="M15" s="85">
        <v>12</v>
      </c>
      <c r="N15" s="85">
        <v>13.5</v>
      </c>
      <c r="O15" s="112">
        <v>13.53</v>
      </c>
      <c r="P15" s="85">
        <v>5.68</v>
      </c>
      <c r="Q15" s="85"/>
      <c r="R15" s="85" t="s">
        <v>79</v>
      </c>
      <c r="S15" s="85" t="s">
        <v>79</v>
      </c>
      <c r="T15" s="112" t="s">
        <v>79</v>
      </c>
      <c r="U15" s="85" t="s">
        <v>79</v>
      </c>
    </row>
    <row r="16" spans="1:28" s="88" customFormat="1" ht="12.75" customHeight="1" x14ac:dyDescent="0.2">
      <c r="A16" s="86">
        <v>7</v>
      </c>
      <c r="B16" s="87">
        <v>2</v>
      </c>
      <c r="C16" s="85">
        <v>21.1</v>
      </c>
      <c r="D16" s="85">
        <v>20.6</v>
      </c>
      <c r="E16" s="112">
        <v>20.100000000000001</v>
      </c>
      <c r="F16" s="85">
        <v>5.5</v>
      </c>
      <c r="G16" s="85"/>
      <c r="H16" s="85">
        <v>5.4</v>
      </c>
      <c r="I16" s="85" t="s">
        <v>79</v>
      </c>
      <c r="J16" s="112">
        <v>5.39</v>
      </c>
      <c r="K16" s="85">
        <v>0.78</v>
      </c>
      <c r="L16" s="85"/>
      <c r="M16" s="85">
        <v>15.8</v>
      </c>
      <c r="N16" s="85">
        <v>15.2</v>
      </c>
      <c r="O16" s="112">
        <v>14.71</v>
      </c>
      <c r="P16" s="85">
        <v>4.74</v>
      </c>
      <c r="Q16" s="85"/>
      <c r="R16" s="85" t="s">
        <v>79</v>
      </c>
      <c r="S16" s="85" t="s">
        <v>79</v>
      </c>
      <c r="T16" s="112" t="s">
        <v>79</v>
      </c>
      <c r="U16" s="85" t="s">
        <v>79</v>
      </c>
    </row>
    <row r="17" spans="1:21" s="88" customFormat="1" ht="12.75" customHeight="1" x14ac:dyDescent="0.2">
      <c r="A17" s="86">
        <v>7</v>
      </c>
      <c r="B17" s="87">
        <v>3</v>
      </c>
      <c r="C17" s="85">
        <v>24.3</v>
      </c>
      <c r="D17" s="85">
        <v>22.7</v>
      </c>
      <c r="E17" s="112">
        <v>22</v>
      </c>
      <c r="F17" s="85">
        <v>7.6</v>
      </c>
      <c r="G17" s="85"/>
      <c r="H17" s="85">
        <v>6.8</v>
      </c>
      <c r="I17" s="85" t="s">
        <v>79</v>
      </c>
      <c r="J17" s="112">
        <v>6.63</v>
      </c>
      <c r="K17" s="85">
        <v>4.96</v>
      </c>
      <c r="L17" s="85"/>
      <c r="M17" s="85">
        <v>17.5</v>
      </c>
      <c r="N17" s="85">
        <v>15.7</v>
      </c>
      <c r="O17" s="112">
        <v>15.37</v>
      </c>
      <c r="P17" s="85">
        <v>2.63</v>
      </c>
      <c r="Q17" s="85"/>
      <c r="R17" s="85" t="s">
        <v>79</v>
      </c>
      <c r="S17" s="85" t="s">
        <v>79</v>
      </c>
      <c r="T17" s="112" t="s">
        <v>79</v>
      </c>
      <c r="U17" s="85" t="s">
        <v>79</v>
      </c>
    </row>
    <row r="18" spans="1:21" s="88" customFormat="1" ht="12.75" customHeight="1" x14ac:dyDescent="0.2">
      <c r="A18" s="86">
        <v>7</v>
      </c>
      <c r="B18" s="87">
        <v>4</v>
      </c>
      <c r="C18" s="85">
        <v>24.5</v>
      </c>
      <c r="D18" s="85">
        <v>25.1</v>
      </c>
      <c r="E18" s="112">
        <v>23.59</v>
      </c>
      <c r="F18" s="85">
        <v>6.4</v>
      </c>
      <c r="G18" s="85"/>
      <c r="H18" s="85">
        <v>8.5</v>
      </c>
      <c r="I18" s="85" t="s">
        <v>79</v>
      </c>
      <c r="J18" s="112">
        <v>8.17</v>
      </c>
      <c r="K18" s="85">
        <v>6.18</v>
      </c>
      <c r="L18" s="85"/>
      <c r="M18" s="85">
        <v>15.9</v>
      </c>
      <c r="N18" s="85">
        <v>16.8</v>
      </c>
      <c r="O18" s="112">
        <v>15.42</v>
      </c>
      <c r="P18" s="85">
        <v>0.19</v>
      </c>
      <c r="Q18" s="85"/>
      <c r="R18" s="85" t="s">
        <v>79</v>
      </c>
      <c r="S18" s="85" t="s">
        <v>79</v>
      </c>
      <c r="T18" s="112" t="s">
        <v>79</v>
      </c>
      <c r="U18" s="85" t="s">
        <v>79</v>
      </c>
    </row>
    <row r="19" spans="1:21" s="88" customFormat="1" ht="12.75" customHeight="1" x14ac:dyDescent="0.2">
      <c r="A19" s="86"/>
      <c r="B19" s="87">
        <v>1</v>
      </c>
      <c r="C19" s="85">
        <v>21.9</v>
      </c>
      <c r="D19" s="85">
        <v>23.1</v>
      </c>
      <c r="E19" s="112">
        <v>24.54</v>
      </c>
      <c r="F19" s="85">
        <v>3.8</v>
      </c>
      <c r="G19" s="85"/>
      <c r="H19" s="85">
        <v>9.3000000000000007</v>
      </c>
      <c r="I19" s="85" t="s">
        <v>79</v>
      </c>
      <c r="J19" s="112">
        <v>9.09</v>
      </c>
      <c r="K19" s="85">
        <v>3.68</v>
      </c>
      <c r="L19" s="85"/>
      <c r="M19" s="85">
        <v>12.6</v>
      </c>
      <c r="N19" s="85">
        <v>13.9</v>
      </c>
      <c r="O19" s="112">
        <v>15.45</v>
      </c>
      <c r="P19" s="85">
        <v>0.11</v>
      </c>
      <c r="Q19" s="85"/>
      <c r="R19" s="85" t="s">
        <v>79</v>
      </c>
      <c r="S19" s="85" t="s">
        <v>79</v>
      </c>
      <c r="T19" s="112" t="s">
        <v>79</v>
      </c>
      <c r="U19" s="85" t="s">
        <v>79</v>
      </c>
    </row>
    <row r="20" spans="1:21" s="88" customFormat="1" ht="12.75" customHeight="1" x14ac:dyDescent="0.2">
      <c r="A20" s="86">
        <v>8</v>
      </c>
      <c r="B20" s="87">
        <v>2</v>
      </c>
      <c r="C20" s="85">
        <v>24.4</v>
      </c>
      <c r="D20" s="85">
        <v>24.1</v>
      </c>
      <c r="E20" s="112">
        <v>24.18</v>
      </c>
      <c r="F20" s="85">
        <v>-1.4</v>
      </c>
      <c r="G20" s="85"/>
      <c r="H20" s="85">
        <v>8.5</v>
      </c>
      <c r="I20" s="85" t="s">
        <v>79</v>
      </c>
      <c r="J20" s="112">
        <v>8.9600000000000009</v>
      </c>
      <c r="K20" s="85">
        <v>-0.52</v>
      </c>
      <c r="L20" s="85"/>
      <c r="M20" s="85">
        <v>15.9</v>
      </c>
      <c r="N20" s="85">
        <v>15.4</v>
      </c>
      <c r="O20" s="112">
        <v>15.22</v>
      </c>
      <c r="P20" s="85">
        <v>-0.9</v>
      </c>
      <c r="Q20" s="85"/>
      <c r="R20" s="85" t="s">
        <v>79</v>
      </c>
      <c r="S20" s="85" t="s">
        <v>79</v>
      </c>
      <c r="T20" s="112" t="s">
        <v>79</v>
      </c>
      <c r="U20" s="85" t="s">
        <v>79</v>
      </c>
    </row>
    <row r="21" spans="1:21" s="88" customFormat="1" ht="12.75" customHeight="1" x14ac:dyDescent="0.2">
      <c r="A21" s="86">
        <v>8</v>
      </c>
      <c r="B21" s="87">
        <v>3</v>
      </c>
      <c r="C21" s="85">
        <v>24.1</v>
      </c>
      <c r="D21" s="85">
        <v>22.4</v>
      </c>
      <c r="E21" s="112">
        <v>22.52</v>
      </c>
      <c r="F21" s="85">
        <v>-6.6</v>
      </c>
      <c r="G21" s="85"/>
      <c r="H21" s="85">
        <v>7.2</v>
      </c>
      <c r="I21" s="85" t="s">
        <v>79</v>
      </c>
      <c r="J21" s="112">
        <v>8.08</v>
      </c>
      <c r="K21" s="85">
        <v>-3.52</v>
      </c>
      <c r="L21" s="85"/>
      <c r="M21" s="85">
        <v>16.8</v>
      </c>
      <c r="N21" s="85">
        <v>15</v>
      </c>
      <c r="O21" s="112">
        <v>14.44</v>
      </c>
      <c r="P21" s="85">
        <v>-3.12</v>
      </c>
      <c r="Q21" s="85"/>
      <c r="R21" s="85" t="s">
        <v>79</v>
      </c>
      <c r="S21" s="85" t="s">
        <v>79</v>
      </c>
      <c r="T21" s="112" t="s">
        <v>79</v>
      </c>
      <c r="U21" s="85" t="s">
        <v>79</v>
      </c>
    </row>
    <row r="22" spans="1:21" s="88" customFormat="1" ht="12.75" customHeight="1" x14ac:dyDescent="0.2">
      <c r="A22" s="86">
        <v>8</v>
      </c>
      <c r="B22" s="87">
        <v>4</v>
      </c>
      <c r="C22" s="85">
        <v>18.2</v>
      </c>
      <c r="D22" s="85">
        <v>18.8</v>
      </c>
      <c r="E22" s="112">
        <v>20.52</v>
      </c>
      <c r="F22" s="85">
        <v>-8</v>
      </c>
      <c r="G22" s="85"/>
      <c r="H22" s="85">
        <v>7.4</v>
      </c>
      <c r="I22" s="85" t="s">
        <v>79</v>
      </c>
      <c r="J22" s="112">
        <v>7.41</v>
      </c>
      <c r="K22" s="85">
        <v>-2.69</v>
      </c>
      <c r="L22" s="85"/>
      <c r="M22" s="85">
        <v>10.8</v>
      </c>
      <c r="N22" s="85">
        <v>11.6</v>
      </c>
      <c r="O22" s="112">
        <v>13.11</v>
      </c>
      <c r="P22" s="85">
        <v>-5.31</v>
      </c>
      <c r="Q22" s="85"/>
      <c r="R22" s="85" t="s">
        <v>79</v>
      </c>
      <c r="S22" s="85" t="s">
        <v>79</v>
      </c>
      <c r="T22" s="112" t="s">
        <v>79</v>
      </c>
      <c r="U22" s="85" t="s">
        <v>79</v>
      </c>
    </row>
    <row r="23" spans="1:21" s="88" customFormat="1" ht="12.75" customHeight="1" x14ac:dyDescent="0.2">
      <c r="A23" s="86"/>
      <c r="B23" s="87">
        <v>1</v>
      </c>
      <c r="C23" s="85">
        <v>19.3</v>
      </c>
      <c r="D23" s="85">
        <v>20.5</v>
      </c>
      <c r="E23" s="112">
        <v>19.350000000000001</v>
      </c>
      <c r="F23" s="85">
        <v>-4.7</v>
      </c>
      <c r="G23" s="85"/>
      <c r="H23" s="85">
        <v>7.3</v>
      </c>
      <c r="I23" s="85" t="s">
        <v>79</v>
      </c>
      <c r="J23" s="112">
        <v>7.36</v>
      </c>
      <c r="K23" s="85">
        <v>-0.19</v>
      </c>
      <c r="L23" s="85"/>
      <c r="M23" s="85">
        <v>12</v>
      </c>
      <c r="N23" s="85">
        <v>13.2</v>
      </c>
      <c r="O23" s="112">
        <v>11.99</v>
      </c>
      <c r="P23" s="85">
        <v>-4.51</v>
      </c>
      <c r="Q23" s="85"/>
      <c r="R23" s="85" t="s">
        <v>79</v>
      </c>
      <c r="S23" s="85" t="s">
        <v>79</v>
      </c>
      <c r="T23" s="112" t="s">
        <v>79</v>
      </c>
      <c r="U23" s="85" t="s">
        <v>79</v>
      </c>
    </row>
    <row r="24" spans="1:21" s="88" customFormat="1" ht="12.75" customHeight="1" x14ac:dyDescent="0.2">
      <c r="A24" s="86">
        <v>9</v>
      </c>
      <c r="B24" s="87">
        <v>2</v>
      </c>
      <c r="C24" s="85">
        <v>18.100000000000001</v>
      </c>
      <c r="D24" s="85">
        <v>17.899999999999999</v>
      </c>
      <c r="E24" s="112">
        <v>19.100000000000001</v>
      </c>
      <c r="F24" s="85">
        <v>-1</v>
      </c>
      <c r="G24" s="85"/>
      <c r="H24" s="85">
        <v>7.3</v>
      </c>
      <c r="I24" s="85" t="s">
        <v>79</v>
      </c>
      <c r="J24" s="112">
        <v>7.73</v>
      </c>
      <c r="K24" s="85">
        <v>1.49</v>
      </c>
      <c r="L24" s="85"/>
      <c r="M24" s="85">
        <v>10.8</v>
      </c>
      <c r="N24" s="85">
        <v>10.4</v>
      </c>
      <c r="O24" s="112">
        <v>11.36</v>
      </c>
      <c r="P24" s="85">
        <v>-2.48</v>
      </c>
      <c r="Q24" s="85"/>
      <c r="R24" s="85" t="s">
        <v>79</v>
      </c>
      <c r="S24" s="85" t="s">
        <v>79</v>
      </c>
      <c r="T24" s="112" t="s">
        <v>79</v>
      </c>
      <c r="U24" s="85" t="s">
        <v>79</v>
      </c>
    </row>
    <row r="25" spans="1:21" s="88" customFormat="1" ht="12.75" customHeight="1" x14ac:dyDescent="0.2">
      <c r="A25" s="86">
        <v>9</v>
      </c>
      <c r="B25" s="87">
        <v>3</v>
      </c>
      <c r="C25" s="85">
        <v>20.2</v>
      </c>
      <c r="D25" s="85">
        <v>18.5</v>
      </c>
      <c r="E25" s="112">
        <v>18.899999999999999</v>
      </c>
      <c r="F25" s="85">
        <v>-0.8</v>
      </c>
      <c r="G25" s="85"/>
      <c r="H25" s="85">
        <v>7.9</v>
      </c>
      <c r="I25" s="85" t="s">
        <v>79</v>
      </c>
      <c r="J25" s="112">
        <v>7.95</v>
      </c>
      <c r="K25" s="85">
        <v>0.87</v>
      </c>
      <c r="L25" s="85"/>
      <c r="M25" s="85">
        <v>12.4</v>
      </c>
      <c r="N25" s="85">
        <v>10.5</v>
      </c>
      <c r="O25" s="112">
        <v>10.95</v>
      </c>
      <c r="P25" s="85">
        <v>-1.67</v>
      </c>
      <c r="Q25" s="85"/>
      <c r="R25" s="85" t="s">
        <v>79</v>
      </c>
      <c r="S25" s="85" t="s">
        <v>79</v>
      </c>
      <c r="T25" s="112" t="s">
        <v>79</v>
      </c>
      <c r="U25" s="85" t="s">
        <v>79</v>
      </c>
    </row>
    <row r="26" spans="1:21" s="88" customFormat="1" ht="12.75" customHeight="1" x14ac:dyDescent="0.2">
      <c r="A26" s="86">
        <v>9</v>
      </c>
      <c r="B26" s="87">
        <v>4</v>
      </c>
      <c r="C26" s="85">
        <v>18</v>
      </c>
      <c r="D26" s="85">
        <v>18.600000000000001</v>
      </c>
      <c r="E26" s="112">
        <v>18.68</v>
      </c>
      <c r="F26" s="85">
        <v>-0.9</v>
      </c>
      <c r="G26" s="85"/>
      <c r="H26" s="85">
        <v>7.6</v>
      </c>
      <c r="I26" s="85" t="s">
        <v>79</v>
      </c>
      <c r="J26" s="112">
        <v>7.6</v>
      </c>
      <c r="K26" s="85">
        <v>-1.42</v>
      </c>
      <c r="L26" s="85"/>
      <c r="M26" s="85">
        <v>10.4</v>
      </c>
      <c r="N26" s="85">
        <v>11.2</v>
      </c>
      <c r="O26" s="112">
        <v>11.08</v>
      </c>
      <c r="P26" s="85">
        <v>0.53</v>
      </c>
      <c r="Q26" s="85"/>
      <c r="R26" s="85" t="s">
        <v>79</v>
      </c>
      <c r="S26" s="85" t="s">
        <v>79</v>
      </c>
      <c r="T26" s="112" t="s">
        <v>79</v>
      </c>
      <c r="U26" s="85" t="s">
        <v>79</v>
      </c>
    </row>
    <row r="27" spans="1:21" s="88" customFormat="1" ht="12.75" customHeight="1" x14ac:dyDescent="0.2">
      <c r="A27" s="86"/>
      <c r="B27" s="87">
        <v>1</v>
      </c>
      <c r="C27" s="85">
        <v>18.5</v>
      </c>
      <c r="D27" s="85">
        <v>19.3</v>
      </c>
      <c r="E27" s="112">
        <v>18.53</v>
      </c>
      <c r="F27" s="85">
        <v>-0.6</v>
      </c>
      <c r="G27" s="85"/>
      <c r="H27" s="85">
        <v>7.6</v>
      </c>
      <c r="I27" s="85" t="s">
        <v>79</v>
      </c>
      <c r="J27" s="112">
        <v>7.05</v>
      </c>
      <c r="K27" s="85">
        <v>-2.21</v>
      </c>
      <c r="L27" s="85"/>
      <c r="M27" s="85">
        <v>10.9</v>
      </c>
      <c r="N27" s="85">
        <v>11.9</v>
      </c>
      <c r="O27" s="112">
        <v>11.48</v>
      </c>
      <c r="P27" s="85">
        <v>1.6</v>
      </c>
      <c r="Q27" s="85"/>
      <c r="R27" s="85" t="s">
        <v>79</v>
      </c>
      <c r="S27" s="85" t="s">
        <v>79</v>
      </c>
      <c r="T27" s="112" t="s">
        <v>79</v>
      </c>
      <c r="U27" s="85" t="s">
        <v>79</v>
      </c>
    </row>
    <row r="28" spans="1:21" s="88" customFormat="1" ht="12.75" customHeight="1" x14ac:dyDescent="0.2">
      <c r="A28" s="86">
        <v>10</v>
      </c>
      <c r="B28" s="87">
        <v>2</v>
      </c>
      <c r="C28" s="85">
        <v>18.600000000000001</v>
      </c>
      <c r="D28" s="85">
        <v>18.7</v>
      </c>
      <c r="E28" s="112">
        <v>18.649999999999999</v>
      </c>
      <c r="F28" s="85">
        <v>0.5</v>
      </c>
      <c r="G28" s="85"/>
      <c r="H28" s="85">
        <v>6.3</v>
      </c>
      <c r="I28" s="85" t="s">
        <v>79</v>
      </c>
      <c r="J28" s="112">
        <v>7.08</v>
      </c>
      <c r="K28" s="85">
        <v>0.15</v>
      </c>
      <c r="L28" s="85"/>
      <c r="M28" s="85">
        <v>12.4</v>
      </c>
      <c r="N28" s="85">
        <v>12.2</v>
      </c>
      <c r="O28" s="112">
        <v>11.57</v>
      </c>
      <c r="P28" s="85">
        <v>0.34</v>
      </c>
      <c r="Q28" s="85"/>
      <c r="R28" s="85" t="s">
        <v>79</v>
      </c>
      <c r="S28" s="85" t="s">
        <v>79</v>
      </c>
      <c r="T28" s="112" t="s">
        <v>79</v>
      </c>
      <c r="U28" s="85" t="s">
        <v>79</v>
      </c>
    </row>
    <row r="29" spans="1:21" s="88" customFormat="1" ht="12.75" customHeight="1" x14ac:dyDescent="0.2">
      <c r="A29" s="86">
        <v>10</v>
      </c>
      <c r="B29" s="87">
        <v>3</v>
      </c>
      <c r="C29" s="85">
        <v>20.100000000000001</v>
      </c>
      <c r="D29" s="85">
        <v>18.399999999999999</v>
      </c>
      <c r="E29" s="112">
        <v>19.39</v>
      </c>
      <c r="F29" s="85">
        <v>3</v>
      </c>
      <c r="G29" s="85"/>
      <c r="H29" s="85">
        <v>7.7</v>
      </c>
      <c r="I29" s="85" t="s">
        <v>79</v>
      </c>
      <c r="J29" s="112">
        <v>7.78</v>
      </c>
      <c r="K29" s="85">
        <v>2.79</v>
      </c>
      <c r="L29" s="85"/>
      <c r="M29" s="85">
        <v>12.5</v>
      </c>
      <c r="N29" s="85">
        <v>10.6</v>
      </c>
      <c r="O29" s="112">
        <v>11.61</v>
      </c>
      <c r="P29" s="85">
        <v>0.19</v>
      </c>
      <c r="Q29" s="85"/>
      <c r="R29" s="85" t="s">
        <v>79</v>
      </c>
      <c r="S29" s="85" t="s">
        <v>79</v>
      </c>
      <c r="T29" s="112" t="s">
        <v>79</v>
      </c>
      <c r="U29" s="85" t="s">
        <v>79</v>
      </c>
    </row>
    <row r="30" spans="1:21" s="88" customFormat="1" ht="12.75" customHeight="1" x14ac:dyDescent="0.2">
      <c r="A30" s="86">
        <v>10</v>
      </c>
      <c r="B30" s="87">
        <v>4</v>
      </c>
      <c r="C30" s="85">
        <v>20</v>
      </c>
      <c r="D30" s="85">
        <v>20.5</v>
      </c>
      <c r="E30" s="112">
        <v>20.25</v>
      </c>
      <c r="F30" s="85">
        <v>3.4</v>
      </c>
      <c r="G30" s="85"/>
      <c r="H30" s="85">
        <v>9</v>
      </c>
      <c r="I30" s="85" t="s">
        <v>79</v>
      </c>
      <c r="J30" s="112">
        <v>8.3000000000000007</v>
      </c>
      <c r="K30" s="85">
        <v>2.1</v>
      </c>
      <c r="L30" s="85"/>
      <c r="M30" s="85">
        <v>11</v>
      </c>
      <c r="N30" s="85">
        <v>11.6</v>
      </c>
      <c r="O30" s="112">
        <v>11.94</v>
      </c>
      <c r="P30" s="85">
        <v>1.33</v>
      </c>
      <c r="Q30" s="85"/>
      <c r="R30" s="85" t="s">
        <v>79</v>
      </c>
      <c r="S30" s="85" t="s">
        <v>79</v>
      </c>
      <c r="T30" s="112" t="s">
        <v>79</v>
      </c>
      <c r="U30" s="85" t="s">
        <v>79</v>
      </c>
    </row>
    <row r="31" spans="1:21" s="88" customFormat="1" ht="12.75" customHeight="1" x14ac:dyDescent="0.2">
      <c r="A31" s="86"/>
      <c r="B31" s="87">
        <v>1</v>
      </c>
      <c r="C31" s="85">
        <v>19.8</v>
      </c>
      <c r="D31" s="85">
        <v>20.6</v>
      </c>
      <c r="E31" s="112">
        <v>20.420000000000002</v>
      </c>
      <c r="F31" s="85">
        <v>0.7</v>
      </c>
      <c r="G31" s="85"/>
      <c r="H31" s="85">
        <v>8.1999999999999993</v>
      </c>
      <c r="I31" s="85" t="s">
        <v>79</v>
      </c>
      <c r="J31" s="112">
        <v>8.09</v>
      </c>
      <c r="K31" s="85">
        <v>-0.85</v>
      </c>
      <c r="L31" s="85"/>
      <c r="M31" s="85">
        <v>11.5</v>
      </c>
      <c r="N31" s="85">
        <v>12.6</v>
      </c>
      <c r="O31" s="112">
        <v>12.33</v>
      </c>
      <c r="P31" s="85">
        <v>1.54</v>
      </c>
      <c r="Q31" s="85"/>
      <c r="R31" s="85" t="s">
        <v>79</v>
      </c>
      <c r="S31" s="85" t="s">
        <v>79</v>
      </c>
      <c r="T31" s="112" t="s">
        <v>79</v>
      </c>
      <c r="U31" s="85" t="s">
        <v>79</v>
      </c>
    </row>
    <row r="32" spans="1:21" s="88" customFormat="1" ht="12.75" customHeight="1" x14ac:dyDescent="0.2">
      <c r="A32" s="86">
        <v>11</v>
      </c>
      <c r="B32" s="87">
        <v>2</v>
      </c>
      <c r="C32" s="85">
        <v>20.3</v>
      </c>
      <c r="D32" s="85">
        <v>20.6</v>
      </c>
      <c r="E32" s="112">
        <v>20.079999999999998</v>
      </c>
      <c r="F32" s="85">
        <v>-1.4</v>
      </c>
      <c r="G32" s="85"/>
      <c r="H32" s="85">
        <v>7.5</v>
      </c>
      <c r="I32" s="85" t="s">
        <v>79</v>
      </c>
      <c r="J32" s="112">
        <v>7.39</v>
      </c>
      <c r="K32" s="85">
        <v>-2.8</v>
      </c>
      <c r="L32" s="85"/>
      <c r="M32" s="85">
        <v>12.9</v>
      </c>
      <c r="N32" s="85">
        <v>13</v>
      </c>
      <c r="O32" s="112">
        <v>12.69</v>
      </c>
      <c r="P32" s="85">
        <v>1.44</v>
      </c>
      <c r="Q32" s="85"/>
      <c r="R32" s="85" t="s">
        <v>79</v>
      </c>
      <c r="S32" s="85" t="s">
        <v>79</v>
      </c>
      <c r="T32" s="112" t="s">
        <v>79</v>
      </c>
      <c r="U32" s="85" t="s">
        <v>79</v>
      </c>
    </row>
    <row r="33" spans="1:21" s="88" customFormat="1" ht="12.75" customHeight="1" x14ac:dyDescent="0.2">
      <c r="A33" s="86">
        <v>11</v>
      </c>
      <c r="B33" s="87">
        <v>3</v>
      </c>
      <c r="C33" s="85">
        <v>21.7</v>
      </c>
      <c r="D33" s="85">
        <v>19.8</v>
      </c>
      <c r="E33" s="112">
        <v>20.309999999999999</v>
      </c>
      <c r="F33" s="85">
        <v>0.9</v>
      </c>
      <c r="G33" s="85"/>
      <c r="H33" s="85">
        <v>6.9</v>
      </c>
      <c r="I33" s="85" t="s">
        <v>79</v>
      </c>
      <c r="J33" s="112">
        <v>6.97</v>
      </c>
      <c r="K33" s="85">
        <v>-1.67</v>
      </c>
      <c r="L33" s="85"/>
      <c r="M33" s="85">
        <v>14.8</v>
      </c>
      <c r="N33" s="85">
        <v>12.7</v>
      </c>
      <c r="O33" s="112">
        <v>13.33</v>
      </c>
      <c r="P33" s="85">
        <v>2.57</v>
      </c>
      <c r="Q33" s="85"/>
      <c r="R33" s="85" t="s">
        <v>79</v>
      </c>
      <c r="S33" s="85" t="s">
        <v>79</v>
      </c>
      <c r="T33" s="112" t="s">
        <v>79</v>
      </c>
      <c r="U33" s="85" t="s">
        <v>79</v>
      </c>
    </row>
    <row r="34" spans="1:21" s="88" customFormat="1" ht="12.75" customHeight="1" x14ac:dyDescent="0.2">
      <c r="A34" s="86">
        <v>11</v>
      </c>
      <c r="B34" s="87">
        <v>4</v>
      </c>
      <c r="C34" s="85">
        <v>20.8</v>
      </c>
      <c r="D34" s="85">
        <v>21.2</v>
      </c>
      <c r="E34" s="112">
        <v>21.25</v>
      </c>
      <c r="F34" s="85">
        <v>3.8</v>
      </c>
      <c r="G34" s="85"/>
      <c r="H34" s="85">
        <v>6.6</v>
      </c>
      <c r="I34" s="85" t="s">
        <v>79</v>
      </c>
      <c r="J34" s="112">
        <v>7.21</v>
      </c>
      <c r="K34" s="85">
        <v>0.96</v>
      </c>
      <c r="L34" s="85"/>
      <c r="M34" s="85">
        <v>14.2</v>
      </c>
      <c r="N34" s="85">
        <v>14.7</v>
      </c>
      <c r="O34" s="112">
        <v>14.03</v>
      </c>
      <c r="P34" s="85">
        <v>2.8</v>
      </c>
      <c r="Q34" s="85"/>
      <c r="R34" s="85" t="s">
        <v>79</v>
      </c>
      <c r="S34" s="85" t="s">
        <v>79</v>
      </c>
      <c r="T34" s="112" t="s">
        <v>79</v>
      </c>
      <c r="U34" s="85" t="s">
        <v>79</v>
      </c>
    </row>
    <row r="35" spans="1:21" s="88" customFormat="1" ht="12.75" customHeight="1" x14ac:dyDescent="0.2">
      <c r="A35" s="86"/>
      <c r="B35" s="87">
        <v>1</v>
      </c>
      <c r="C35" s="85">
        <v>20.8</v>
      </c>
      <c r="D35" s="85">
        <v>21.8</v>
      </c>
      <c r="E35" s="112">
        <v>21.75</v>
      </c>
      <c r="F35" s="85">
        <v>2</v>
      </c>
      <c r="G35" s="85"/>
      <c r="H35" s="85">
        <v>7.9</v>
      </c>
      <c r="I35" s="85" t="s">
        <v>79</v>
      </c>
      <c r="J35" s="112">
        <v>7.61</v>
      </c>
      <c r="K35" s="85">
        <v>1.59</v>
      </c>
      <c r="L35" s="85"/>
      <c r="M35" s="85">
        <v>12.9</v>
      </c>
      <c r="N35" s="85">
        <v>14</v>
      </c>
      <c r="O35" s="112">
        <v>14.14</v>
      </c>
      <c r="P35" s="85">
        <v>0.41</v>
      </c>
      <c r="Q35" s="85"/>
      <c r="R35" s="85" t="s">
        <v>79</v>
      </c>
      <c r="S35" s="85" t="s">
        <v>79</v>
      </c>
      <c r="T35" s="112" t="s">
        <v>79</v>
      </c>
      <c r="U35" s="85" t="s">
        <v>79</v>
      </c>
    </row>
    <row r="36" spans="1:21" s="88" customFormat="1" ht="12.75" customHeight="1" x14ac:dyDescent="0.2">
      <c r="A36" s="86">
        <v>12</v>
      </c>
      <c r="B36" s="87">
        <v>2</v>
      </c>
      <c r="C36" s="85">
        <v>20.8</v>
      </c>
      <c r="D36" s="85">
        <v>21.1</v>
      </c>
      <c r="E36" s="112">
        <v>20.97</v>
      </c>
      <c r="F36" s="85">
        <v>-3.1</v>
      </c>
      <c r="G36" s="85"/>
      <c r="H36" s="85">
        <v>8.1</v>
      </c>
      <c r="I36" s="85" t="s">
        <v>79</v>
      </c>
      <c r="J36" s="112">
        <v>7.43</v>
      </c>
      <c r="K36" s="85">
        <v>-0.73</v>
      </c>
      <c r="L36" s="85"/>
      <c r="M36" s="85">
        <v>12.7</v>
      </c>
      <c r="N36" s="85">
        <v>13.1</v>
      </c>
      <c r="O36" s="112">
        <v>13.54</v>
      </c>
      <c r="P36" s="85">
        <v>-2.36</v>
      </c>
      <c r="Q36" s="85"/>
      <c r="R36" s="85" t="s">
        <v>79</v>
      </c>
      <c r="S36" s="85" t="s">
        <v>79</v>
      </c>
      <c r="T36" s="112" t="s">
        <v>79</v>
      </c>
      <c r="U36" s="85" t="s">
        <v>79</v>
      </c>
    </row>
    <row r="37" spans="1:21" s="88" customFormat="1" ht="12.75" customHeight="1" x14ac:dyDescent="0.2">
      <c r="A37" s="86">
        <v>12</v>
      </c>
      <c r="B37" s="87">
        <v>3</v>
      </c>
      <c r="C37" s="85">
        <v>21.7</v>
      </c>
      <c r="D37" s="85">
        <v>19.600000000000001</v>
      </c>
      <c r="E37" s="112">
        <v>19.600000000000001</v>
      </c>
      <c r="F37" s="85">
        <v>-5.5</v>
      </c>
      <c r="G37" s="85"/>
      <c r="H37" s="85">
        <v>6.1</v>
      </c>
      <c r="I37" s="85" t="s">
        <v>79</v>
      </c>
      <c r="J37" s="112">
        <v>6.8</v>
      </c>
      <c r="K37" s="85">
        <v>-2.5</v>
      </c>
      <c r="L37" s="85"/>
      <c r="M37" s="85">
        <v>15.7</v>
      </c>
      <c r="N37" s="85">
        <v>13.3</v>
      </c>
      <c r="O37" s="112">
        <v>12.8</v>
      </c>
      <c r="P37" s="85">
        <v>-3</v>
      </c>
      <c r="Q37" s="85"/>
      <c r="R37" s="85" t="s">
        <v>79</v>
      </c>
      <c r="S37" s="85" t="s">
        <v>79</v>
      </c>
      <c r="T37" s="112" t="s">
        <v>79</v>
      </c>
      <c r="U37" s="85" t="s">
        <v>79</v>
      </c>
    </row>
    <row r="38" spans="1:21" s="88" customFormat="1" ht="12.75" customHeight="1" x14ac:dyDescent="0.2">
      <c r="A38" s="86">
        <v>12</v>
      </c>
      <c r="B38" s="87">
        <v>4</v>
      </c>
      <c r="C38" s="85">
        <v>18.8</v>
      </c>
      <c r="D38" s="85">
        <v>19.2</v>
      </c>
      <c r="E38" s="112">
        <v>18.97</v>
      </c>
      <c r="F38" s="85">
        <v>-2.5</v>
      </c>
      <c r="G38" s="85"/>
      <c r="H38" s="85">
        <v>6.8</v>
      </c>
      <c r="I38" s="85" t="s">
        <v>79</v>
      </c>
      <c r="J38" s="112">
        <v>6.64</v>
      </c>
      <c r="K38" s="85">
        <v>-0.64</v>
      </c>
      <c r="L38" s="85"/>
      <c r="M38" s="85">
        <v>12</v>
      </c>
      <c r="N38" s="85">
        <v>12.4</v>
      </c>
      <c r="O38" s="112">
        <v>12.33</v>
      </c>
      <c r="P38" s="85">
        <v>-1.86</v>
      </c>
      <c r="Q38" s="85"/>
      <c r="R38" s="85" t="s">
        <v>79</v>
      </c>
      <c r="S38" s="85" t="s">
        <v>79</v>
      </c>
      <c r="T38" s="112" t="s">
        <v>79</v>
      </c>
      <c r="U38" s="85" t="s">
        <v>79</v>
      </c>
    </row>
    <row r="39" spans="1:21" s="88" customFormat="1" ht="12.75" customHeight="1" x14ac:dyDescent="0.2">
      <c r="A39" s="86"/>
      <c r="B39" s="87">
        <v>1</v>
      </c>
      <c r="C39" s="85">
        <v>17.7</v>
      </c>
      <c r="D39" s="85">
        <v>19</v>
      </c>
      <c r="E39" s="112">
        <v>19.66</v>
      </c>
      <c r="F39" s="85">
        <v>2.7</v>
      </c>
      <c r="G39" s="85"/>
      <c r="H39" s="85">
        <v>7.3</v>
      </c>
      <c r="I39" s="85" t="s">
        <v>79</v>
      </c>
      <c r="J39" s="112">
        <v>7.19</v>
      </c>
      <c r="K39" s="85">
        <v>2.19</v>
      </c>
      <c r="L39" s="85"/>
      <c r="M39" s="85">
        <v>10.5</v>
      </c>
      <c r="N39" s="85">
        <v>11.8</v>
      </c>
      <c r="O39" s="112">
        <v>12.47</v>
      </c>
      <c r="P39" s="85">
        <v>0.54</v>
      </c>
      <c r="Q39" s="85"/>
      <c r="R39" s="85" t="s">
        <v>79</v>
      </c>
      <c r="S39" s="85" t="s">
        <v>79</v>
      </c>
      <c r="T39" s="112" t="s">
        <v>79</v>
      </c>
      <c r="U39" s="85" t="s">
        <v>79</v>
      </c>
    </row>
    <row r="40" spans="1:21" s="88" customFormat="1" ht="12.75" customHeight="1" x14ac:dyDescent="0.2">
      <c r="A40" s="86">
        <v>13</v>
      </c>
      <c r="B40" s="87">
        <v>2</v>
      </c>
      <c r="C40" s="85">
        <v>21.4</v>
      </c>
      <c r="D40" s="85">
        <v>21.7</v>
      </c>
      <c r="E40" s="112">
        <v>21.02</v>
      </c>
      <c r="F40" s="85">
        <v>5.4</v>
      </c>
      <c r="G40" s="85"/>
      <c r="H40" s="85">
        <v>7.9</v>
      </c>
      <c r="I40" s="85" t="s">
        <v>79</v>
      </c>
      <c r="J40" s="112">
        <v>7.72</v>
      </c>
      <c r="K40" s="85">
        <v>2.11</v>
      </c>
      <c r="L40" s="85"/>
      <c r="M40" s="85">
        <v>13.5</v>
      </c>
      <c r="N40" s="85">
        <v>14</v>
      </c>
      <c r="O40" s="112">
        <v>13.3</v>
      </c>
      <c r="P40" s="85">
        <v>3.33</v>
      </c>
      <c r="Q40" s="85"/>
      <c r="R40" s="85" t="s">
        <v>79</v>
      </c>
      <c r="S40" s="85" t="s">
        <v>79</v>
      </c>
      <c r="T40" s="112" t="s">
        <v>79</v>
      </c>
      <c r="U40" s="85" t="s">
        <v>79</v>
      </c>
    </row>
    <row r="41" spans="1:21" s="88" customFormat="1" ht="12.75" customHeight="1" x14ac:dyDescent="0.2">
      <c r="A41" s="86">
        <v>13</v>
      </c>
      <c r="B41" s="87">
        <v>3</v>
      </c>
      <c r="C41" s="85">
        <v>23.7</v>
      </c>
      <c r="D41" s="85">
        <v>21.2</v>
      </c>
      <c r="E41" s="112">
        <v>21.66</v>
      </c>
      <c r="F41" s="85">
        <v>2.6</v>
      </c>
      <c r="G41" s="85"/>
      <c r="H41" s="85">
        <v>7.4</v>
      </c>
      <c r="I41" s="85" t="s">
        <v>79</v>
      </c>
      <c r="J41" s="112">
        <v>7.65</v>
      </c>
      <c r="K41" s="85">
        <v>-0.27</v>
      </c>
      <c r="L41" s="85"/>
      <c r="M41" s="85">
        <v>16.3</v>
      </c>
      <c r="N41" s="85">
        <v>13.7</v>
      </c>
      <c r="O41" s="112">
        <v>14.01</v>
      </c>
      <c r="P41" s="85">
        <v>2.84</v>
      </c>
      <c r="Q41" s="85"/>
      <c r="R41" s="85" t="s">
        <v>79</v>
      </c>
      <c r="S41" s="85" t="s">
        <v>79</v>
      </c>
      <c r="T41" s="112" t="s">
        <v>79</v>
      </c>
      <c r="U41" s="85" t="s">
        <v>79</v>
      </c>
    </row>
    <row r="42" spans="1:21" s="88" customFormat="1" ht="12.75" customHeight="1" x14ac:dyDescent="0.2">
      <c r="A42" s="86">
        <v>13</v>
      </c>
      <c r="B42" s="87">
        <v>4</v>
      </c>
      <c r="C42" s="85">
        <v>21.5</v>
      </c>
      <c r="D42" s="85">
        <v>22</v>
      </c>
      <c r="E42" s="112">
        <v>20.86</v>
      </c>
      <c r="F42" s="85">
        <v>-3.2</v>
      </c>
      <c r="G42" s="85"/>
      <c r="H42" s="85">
        <v>7.5</v>
      </c>
      <c r="I42" s="85" t="s">
        <v>79</v>
      </c>
      <c r="J42" s="112">
        <v>7.16</v>
      </c>
      <c r="K42" s="85">
        <v>-1.96</v>
      </c>
      <c r="L42" s="85"/>
      <c r="M42" s="85">
        <v>14</v>
      </c>
      <c r="N42" s="85">
        <v>14.7</v>
      </c>
      <c r="O42" s="112">
        <v>13.7</v>
      </c>
      <c r="P42" s="85">
        <v>-1.24</v>
      </c>
      <c r="Q42" s="85"/>
      <c r="R42" s="85" t="s">
        <v>79</v>
      </c>
      <c r="S42" s="85" t="s">
        <v>79</v>
      </c>
      <c r="T42" s="112" t="s">
        <v>79</v>
      </c>
      <c r="U42" s="85" t="s">
        <v>79</v>
      </c>
    </row>
    <row r="43" spans="1:21" s="88" customFormat="1" ht="12.75" customHeight="1" x14ac:dyDescent="0.2">
      <c r="A43" s="86"/>
      <c r="B43" s="87">
        <v>1</v>
      </c>
      <c r="C43" s="85">
        <v>18.5</v>
      </c>
      <c r="D43" s="85">
        <v>20</v>
      </c>
      <c r="E43" s="112">
        <v>19.690000000000001</v>
      </c>
      <c r="F43" s="85">
        <v>-4.7</v>
      </c>
      <c r="G43" s="85"/>
      <c r="H43" s="85">
        <v>6.8</v>
      </c>
      <c r="I43" s="85" t="s">
        <v>79</v>
      </c>
      <c r="J43" s="112">
        <v>6.65</v>
      </c>
      <c r="K43" s="85">
        <v>-2.04</v>
      </c>
      <c r="L43" s="85"/>
      <c r="M43" s="85">
        <v>11.7</v>
      </c>
      <c r="N43" s="85">
        <v>13</v>
      </c>
      <c r="O43" s="112">
        <v>13.04</v>
      </c>
      <c r="P43" s="85">
        <v>-2.63</v>
      </c>
      <c r="Q43" s="85"/>
      <c r="R43" s="85" t="s">
        <v>79</v>
      </c>
      <c r="S43" s="85" t="s">
        <v>79</v>
      </c>
      <c r="T43" s="112" t="s">
        <v>79</v>
      </c>
      <c r="U43" s="85" t="s">
        <v>79</v>
      </c>
    </row>
    <row r="44" spans="1:21" s="88" customFormat="1" ht="12.75" customHeight="1" x14ac:dyDescent="0.2">
      <c r="A44" s="86">
        <v>14</v>
      </c>
      <c r="B44" s="87">
        <v>2</v>
      </c>
      <c r="C44" s="85">
        <v>17.100000000000001</v>
      </c>
      <c r="D44" s="85">
        <v>17.5</v>
      </c>
      <c r="E44" s="112">
        <v>19.43</v>
      </c>
      <c r="F44" s="85">
        <v>-1.1000000000000001</v>
      </c>
      <c r="G44" s="85"/>
      <c r="H44" s="85">
        <v>6.5</v>
      </c>
      <c r="I44" s="85" t="s">
        <v>79</v>
      </c>
      <c r="J44" s="112">
        <v>6.53</v>
      </c>
      <c r="K44" s="85">
        <v>-0.48</v>
      </c>
      <c r="L44" s="85"/>
      <c r="M44" s="85">
        <v>10.7</v>
      </c>
      <c r="N44" s="85">
        <v>11.2</v>
      </c>
      <c r="O44" s="112">
        <v>12.9</v>
      </c>
      <c r="P44" s="85">
        <v>-0.57999999999999996</v>
      </c>
      <c r="Q44" s="85"/>
      <c r="R44" s="85" t="s">
        <v>79</v>
      </c>
      <c r="S44" s="85" t="s">
        <v>79</v>
      </c>
      <c r="T44" s="112" t="s">
        <v>79</v>
      </c>
      <c r="U44" s="85" t="s">
        <v>79</v>
      </c>
    </row>
    <row r="45" spans="1:21" s="88" customFormat="1" ht="12.75" customHeight="1" x14ac:dyDescent="0.2">
      <c r="A45" s="86">
        <v>14</v>
      </c>
      <c r="B45" s="87">
        <v>3</v>
      </c>
      <c r="C45" s="85">
        <v>24.7</v>
      </c>
      <c r="D45" s="85">
        <v>22</v>
      </c>
      <c r="E45" s="112">
        <v>19.93</v>
      </c>
      <c r="F45" s="85">
        <v>2</v>
      </c>
      <c r="G45" s="85"/>
      <c r="H45" s="85">
        <v>6.9</v>
      </c>
      <c r="I45" s="85" t="s">
        <v>79</v>
      </c>
      <c r="J45" s="112">
        <v>6.93</v>
      </c>
      <c r="K45" s="85">
        <v>1.6</v>
      </c>
      <c r="L45" s="85"/>
      <c r="M45" s="85">
        <v>17.8</v>
      </c>
      <c r="N45" s="85">
        <v>15</v>
      </c>
      <c r="O45" s="112">
        <v>13</v>
      </c>
      <c r="P45" s="85">
        <v>0.43</v>
      </c>
      <c r="Q45" s="85"/>
      <c r="R45" s="85" t="s">
        <v>79</v>
      </c>
      <c r="S45" s="85" t="s">
        <v>79</v>
      </c>
      <c r="T45" s="112" t="s">
        <v>79</v>
      </c>
      <c r="U45" s="85" t="s">
        <v>79</v>
      </c>
    </row>
    <row r="46" spans="1:21" s="88" customFormat="1" ht="12.75" customHeight="1" x14ac:dyDescent="0.2">
      <c r="A46" s="86">
        <v>14</v>
      </c>
      <c r="B46" s="87">
        <v>4</v>
      </c>
      <c r="C46" s="85">
        <v>18.7</v>
      </c>
      <c r="D46" s="85">
        <v>19.5</v>
      </c>
      <c r="E46" s="112">
        <v>20.5</v>
      </c>
      <c r="F46" s="85">
        <v>2.2999999999999998</v>
      </c>
      <c r="G46" s="85"/>
      <c r="H46" s="85">
        <v>7.4</v>
      </c>
      <c r="I46" s="85" t="s">
        <v>79</v>
      </c>
      <c r="J46" s="112">
        <v>7.51</v>
      </c>
      <c r="K46" s="85">
        <v>2.31</v>
      </c>
      <c r="L46" s="85"/>
      <c r="M46" s="85">
        <v>11.3</v>
      </c>
      <c r="N46" s="85">
        <v>12.2</v>
      </c>
      <c r="O46" s="112">
        <v>13</v>
      </c>
      <c r="P46" s="85">
        <v>-0.03</v>
      </c>
      <c r="Q46" s="85"/>
      <c r="R46" s="85" t="s">
        <v>79</v>
      </c>
      <c r="S46" s="85" t="s">
        <v>79</v>
      </c>
      <c r="T46" s="112" t="s">
        <v>79</v>
      </c>
      <c r="U46" s="85" t="s">
        <v>79</v>
      </c>
    </row>
    <row r="47" spans="1:21" s="88" customFormat="1" ht="12.75" customHeight="1" x14ac:dyDescent="0.2">
      <c r="A47" s="86"/>
      <c r="B47" s="87">
        <v>1</v>
      </c>
      <c r="C47" s="85">
        <v>18</v>
      </c>
      <c r="D47" s="85">
        <v>19.8</v>
      </c>
      <c r="E47" s="112">
        <v>20.65</v>
      </c>
      <c r="F47" s="85">
        <v>0.6</v>
      </c>
      <c r="G47" s="85"/>
      <c r="H47" s="85">
        <v>7.4</v>
      </c>
      <c r="I47" s="85" t="s">
        <v>79</v>
      </c>
      <c r="J47" s="112">
        <v>8.16</v>
      </c>
      <c r="K47" s="85">
        <v>2.6</v>
      </c>
      <c r="L47" s="85"/>
      <c r="M47" s="85">
        <v>10.6</v>
      </c>
      <c r="N47" s="85">
        <v>12</v>
      </c>
      <c r="O47" s="112">
        <v>12.49</v>
      </c>
      <c r="P47" s="85">
        <v>-2.0299999999999998</v>
      </c>
      <c r="Q47" s="85"/>
      <c r="R47" s="85" t="s">
        <v>79</v>
      </c>
      <c r="S47" s="85" t="s">
        <v>79</v>
      </c>
      <c r="T47" s="112" t="s">
        <v>79</v>
      </c>
      <c r="U47" s="85" t="s">
        <v>79</v>
      </c>
    </row>
    <row r="48" spans="1:21" s="88" customFormat="1" ht="12.75" customHeight="1" x14ac:dyDescent="0.2">
      <c r="A48" s="86">
        <v>15</v>
      </c>
      <c r="B48" s="87">
        <v>2</v>
      </c>
      <c r="C48" s="85">
        <v>21.3</v>
      </c>
      <c r="D48" s="85">
        <v>21.6</v>
      </c>
      <c r="E48" s="112">
        <v>20.78</v>
      </c>
      <c r="F48" s="85">
        <v>0.5</v>
      </c>
      <c r="G48" s="85"/>
      <c r="H48" s="85">
        <v>9.1999999999999993</v>
      </c>
      <c r="I48" s="85" t="s">
        <v>79</v>
      </c>
      <c r="J48" s="112">
        <v>8.75</v>
      </c>
      <c r="K48" s="85">
        <v>2.39</v>
      </c>
      <c r="L48" s="85"/>
      <c r="M48" s="85">
        <v>12.1</v>
      </c>
      <c r="N48" s="85">
        <v>12.7</v>
      </c>
      <c r="O48" s="112">
        <v>12.02</v>
      </c>
      <c r="P48" s="85">
        <v>-1.86</v>
      </c>
      <c r="Q48" s="85"/>
      <c r="R48" s="85" t="s">
        <v>79</v>
      </c>
      <c r="S48" s="85" t="s">
        <v>79</v>
      </c>
      <c r="T48" s="112" t="s">
        <v>79</v>
      </c>
      <c r="U48" s="85" t="s">
        <v>79</v>
      </c>
    </row>
    <row r="49" spans="1:21" s="88" customFormat="1" ht="12.75" customHeight="1" x14ac:dyDescent="0.2">
      <c r="A49" s="86">
        <v>15</v>
      </c>
      <c r="B49" s="87">
        <v>3</v>
      </c>
      <c r="C49" s="85">
        <v>23.9</v>
      </c>
      <c r="D49" s="85">
        <v>20.8</v>
      </c>
      <c r="E49" s="112">
        <v>21.6</v>
      </c>
      <c r="F49" s="85">
        <v>3.3</v>
      </c>
      <c r="G49" s="85"/>
      <c r="H49" s="85">
        <v>9.3000000000000007</v>
      </c>
      <c r="I49" s="85" t="s">
        <v>79</v>
      </c>
      <c r="J49" s="112">
        <v>8.7799999999999994</v>
      </c>
      <c r="K49" s="85">
        <v>0.09</v>
      </c>
      <c r="L49" s="85"/>
      <c r="M49" s="85">
        <v>14.6</v>
      </c>
      <c r="N49" s="85">
        <v>11.4</v>
      </c>
      <c r="O49" s="112">
        <v>12.83</v>
      </c>
      <c r="P49" s="85">
        <v>3.2</v>
      </c>
      <c r="Q49" s="85"/>
      <c r="R49" s="85" t="s">
        <v>79</v>
      </c>
      <c r="S49" s="85" t="s">
        <v>79</v>
      </c>
      <c r="T49" s="112" t="s">
        <v>79</v>
      </c>
      <c r="U49" s="85" t="s">
        <v>79</v>
      </c>
    </row>
    <row r="50" spans="1:21" s="88" customFormat="1" ht="12.75" customHeight="1" x14ac:dyDescent="0.2">
      <c r="A50" s="86">
        <v>15</v>
      </c>
      <c r="B50" s="87">
        <v>4</v>
      </c>
      <c r="C50" s="85">
        <v>21.3</v>
      </c>
      <c r="D50" s="85">
        <v>22.3</v>
      </c>
      <c r="E50" s="112">
        <v>23.01</v>
      </c>
      <c r="F50" s="85">
        <v>5.7</v>
      </c>
      <c r="G50" s="85"/>
      <c r="H50" s="85">
        <v>8</v>
      </c>
      <c r="I50" s="85" t="s">
        <v>79</v>
      </c>
      <c r="J50" s="112">
        <v>8.1199999999999992</v>
      </c>
      <c r="K50" s="85">
        <v>-2.62</v>
      </c>
      <c r="L50" s="85"/>
      <c r="M50" s="85">
        <v>13.3</v>
      </c>
      <c r="N50" s="85">
        <v>14.6</v>
      </c>
      <c r="O50" s="112">
        <v>14.89</v>
      </c>
      <c r="P50" s="85">
        <v>8.27</v>
      </c>
      <c r="Q50" s="85"/>
      <c r="R50" s="85" t="s">
        <v>79</v>
      </c>
      <c r="S50" s="85" t="s">
        <v>79</v>
      </c>
      <c r="T50" s="112" t="s">
        <v>79</v>
      </c>
      <c r="U50" s="85" t="s">
        <v>79</v>
      </c>
    </row>
    <row r="51" spans="1:21" s="88" customFormat="1" ht="12.75" customHeight="1" x14ac:dyDescent="0.2">
      <c r="A51" s="86"/>
      <c r="B51" s="87">
        <v>1</v>
      </c>
      <c r="C51" s="85">
        <v>23.5</v>
      </c>
      <c r="D51" s="85">
        <v>25.8</v>
      </c>
      <c r="E51" s="112">
        <v>24.12</v>
      </c>
      <c r="F51" s="85">
        <v>4.4000000000000004</v>
      </c>
      <c r="G51" s="85"/>
      <c r="H51" s="85">
        <v>6.5</v>
      </c>
      <c r="I51" s="85" t="s">
        <v>79</v>
      </c>
      <c r="J51" s="112">
        <v>7.37</v>
      </c>
      <c r="K51" s="85">
        <v>-2.99</v>
      </c>
      <c r="L51" s="85"/>
      <c r="M51" s="85">
        <v>17.100000000000001</v>
      </c>
      <c r="N51" s="85">
        <v>18.8</v>
      </c>
      <c r="O51" s="112">
        <v>16.739999999999998</v>
      </c>
      <c r="P51" s="85">
        <v>7.39</v>
      </c>
      <c r="Q51" s="85"/>
      <c r="R51" s="85" t="s">
        <v>79</v>
      </c>
      <c r="S51" s="85" t="s">
        <v>79</v>
      </c>
      <c r="T51" s="112" t="s">
        <v>79</v>
      </c>
      <c r="U51" s="85" t="s">
        <v>79</v>
      </c>
    </row>
    <row r="52" spans="1:21" s="88" customFormat="1" ht="12.75" customHeight="1" x14ac:dyDescent="0.2">
      <c r="A52" s="86">
        <v>16</v>
      </c>
      <c r="B52" s="87">
        <v>2</v>
      </c>
      <c r="C52" s="85">
        <v>24.4</v>
      </c>
      <c r="D52" s="85">
        <v>24.5</v>
      </c>
      <c r="E52" s="112">
        <v>23.99</v>
      </c>
      <c r="F52" s="85">
        <v>-0.5</v>
      </c>
      <c r="G52" s="85"/>
      <c r="H52" s="85">
        <v>7.9</v>
      </c>
      <c r="I52" s="85" t="s">
        <v>79</v>
      </c>
      <c r="J52" s="112">
        <v>7.43</v>
      </c>
      <c r="K52" s="85">
        <v>0.24</v>
      </c>
      <c r="L52" s="85"/>
      <c r="M52" s="85">
        <v>16.5</v>
      </c>
      <c r="N52" s="85">
        <v>16.899999999999999</v>
      </c>
      <c r="O52" s="112">
        <v>16.559999999999999</v>
      </c>
      <c r="P52" s="85">
        <v>-0.73</v>
      </c>
      <c r="Q52" s="85"/>
      <c r="R52" s="85" t="s">
        <v>79</v>
      </c>
      <c r="S52" s="85" t="s">
        <v>79</v>
      </c>
      <c r="T52" s="112" t="s">
        <v>79</v>
      </c>
      <c r="U52" s="85" t="s">
        <v>79</v>
      </c>
    </row>
    <row r="53" spans="1:21" s="88" customFormat="1" ht="12.75" customHeight="1" x14ac:dyDescent="0.2">
      <c r="A53" s="86">
        <v>16</v>
      </c>
      <c r="B53" s="87">
        <v>3</v>
      </c>
      <c r="C53" s="85">
        <v>25.5</v>
      </c>
      <c r="D53" s="85">
        <v>22.1</v>
      </c>
      <c r="E53" s="112">
        <v>23.9</v>
      </c>
      <c r="F53" s="85">
        <v>-0.4</v>
      </c>
      <c r="G53" s="85"/>
      <c r="H53" s="85">
        <v>7.6</v>
      </c>
      <c r="I53" s="85" t="s">
        <v>79</v>
      </c>
      <c r="J53" s="112">
        <v>8.1999999999999993</v>
      </c>
      <c r="K53" s="85">
        <v>3.05</v>
      </c>
      <c r="L53" s="85"/>
      <c r="M53" s="85">
        <v>17.899999999999999</v>
      </c>
      <c r="N53" s="85">
        <v>14.3</v>
      </c>
      <c r="O53" s="112">
        <v>15.7</v>
      </c>
      <c r="P53" s="85">
        <v>-3.43</v>
      </c>
      <c r="Q53" s="85"/>
      <c r="R53" s="85" t="s">
        <v>79</v>
      </c>
      <c r="S53" s="85" t="s">
        <v>79</v>
      </c>
      <c r="T53" s="112" t="s">
        <v>79</v>
      </c>
      <c r="U53" s="85" t="s">
        <v>79</v>
      </c>
    </row>
    <row r="54" spans="1:21" s="88" customFormat="1" ht="12.75" customHeight="1" x14ac:dyDescent="0.2">
      <c r="A54" s="86">
        <v>16</v>
      </c>
      <c r="B54" s="87">
        <v>4</v>
      </c>
      <c r="C54" s="85">
        <v>24.4</v>
      </c>
      <c r="D54" s="85">
        <v>25.6</v>
      </c>
      <c r="E54" s="112">
        <v>24.97</v>
      </c>
      <c r="F54" s="85">
        <v>4.3</v>
      </c>
      <c r="G54" s="85"/>
      <c r="H54" s="85">
        <v>10.199999999999999</v>
      </c>
      <c r="I54" s="85" t="s">
        <v>79</v>
      </c>
      <c r="J54" s="112">
        <v>8.83</v>
      </c>
      <c r="K54" s="85">
        <v>2.5499999999999998</v>
      </c>
      <c r="L54" s="85"/>
      <c r="M54" s="85">
        <v>14.1</v>
      </c>
      <c r="N54" s="85">
        <v>15.5</v>
      </c>
      <c r="O54" s="112">
        <v>16.13</v>
      </c>
      <c r="P54" s="85">
        <v>1.72</v>
      </c>
      <c r="Q54" s="85"/>
      <c r="R54" s="85" t="s">
        <v>79</v>
      </c>
      <c r="S54" s="85" t="s">
        <v>79</v>
      </c>
      <c r="T54" s="112" t="s">
        <v>79</v>
      </c>
      <c r="U54" s="85" t="s">
        <v>79</v>
      </c>
    </row>
    <row r="55" spans="1:21" s="88" customFormat="1" ht="12.75" customHeight="1" x14ac:dyDescent="0.2">
      <c r="A55" s="86"/>
      <c r="B55" s="87">
        <v>1</v>
      </c>
      <c r="C55" s="85">
        <v>24</v>
      </c>
      <c r="D55" s="85">
        <v>26.6</v>
      </c>
      <c r="E55" s="112">
        <v>26.06</v>
      </c>
      <c r="F55" s="85">
        <v>4.4000000000000004</v>
      </c>
      <c r="G55" s="85"/>
      <c r="H55" s="85">
        <v>8</v>
      </c>
      <c r="I55" s="85" t="s">
        <v>79</v>
      </c>
      <c r="J55" s="112">
        <v>8.8000000000000007</v>
      </c>
      <c r="K55" s="85">
        <v>-0.14000000000000001</v>
      </c>
      <c r="L55" s="85"/>
      <c r="M55" s="85">
        <v>15.9</v>
      </c>
      <c r="N55" s="85">
        <v>18</v>
      </c>
      <c r="O55" s="112">
        <v>17.260000000000002</v>
      </c>
      <c r="P55" s="85">
        <v>4.53</v>
      </c>
      <c r="Q55" s="85"/>
      <c r="R55" s="85" t="s">
        <v>79</v>
      </c>
      <c r="S55" s="85" t="s">
        <v>79</v>
      </c>
      <c r="T55" s="112" t="s">
        <v>79</v>
      </c>
      <c r="U55" s="85" t="s">
        <v>79</v>
      </c>
    </row>
    <row r="56" spans="1:21" s="88" customFormat="1" ht="12.75" customHeight="1" x14ac:dyDescent="0.2">
      <c r="A56" s="86">
        <v>17</v>
      </c>
      <c r="B56" s="87">
        <v>2</v>
      </c>
      <c r="C56" s="85">
        <v>25.4</v>
      </c>
      <c r="D56" s="85">
        <v>25.5</v>
      </c>
      <c r="E56" s="112">
        <v>26.25</v>
      </c>
      <c r="F56" s="85">
        <v>0.7</v>
      </c>
      <c r="G56" s="85"/>
      <c r="H56" s="85">
        <v>7.6</v>
      </c>
      <c r="I56" s="85" t="s">
        <v>79</v>
      </c>
      <c r="J56" s="112">
        <v>8.2899999999999991</v>
      </c>
      <c r="K56" s="85">
        <v>-2.04</v>
      </c>
      <c r="L56" s="85"/>
      <c r="M56" s="85">
        <v>17.899999999999999</v>
      </c>
      <c r="N56" s="85">
        <v>18.3</v>
      </c>
      <c r="O56" s="112">
        <v>17.96</v>
      </c>
      <c r="P56" s="85">
        <v>2.78</v>
      </c>
      <c r="Q56" s="85"/>
      <c r="R56" s="85" t="s">
        <v>79</v>
      </c>
      <c r="S56" s="85" t="s">
        <v>79</v>
      </c>
      <c r="T56" s="112" t="s">
        <v>79</v>
      </c>
      <c r="U56" s="85" t="s">
        <v>79</v>
      </c>
    </row>
    <row r="57" spans="1:21" s="88" customFormat="1" ht="12.75" customHeight="1" x14ac:dyDescent="0.2">
      <c r="A57" s="86">
        <v>17</v>
      </c>
      <c r="B57" s="87">
        <v>3</v>
      </c>
      <c r="C57" s="85">
        <v>29.3</v>
      </c>
      <c r="D57" s="85">
        <v>25.4</v>
      </c>
      <c r="E57" s="112">
        <v>25.91</v>
      </c>
      <c r="F57" s="85">
        <v>-1.3</v>
      </c>
      <c r="G57" s="85"/>
      <c r="H57" s="85">
        <v>8</v>
      </c>
      <c r="I57" s="85" t="s">
        <v>79</v>
      </c>
      <c r="J57" s="112">
        <v>8</v>
      </c>
      <c r="K57" s="85">
        <v>-1.1399999999999999</v>
      </c>
      <c r="L57" s="85"/>
      <c r="M57" s="85">
        <v>21.3</v>
      </c>
      <c r="N57" s="85">
        <v>17.2</v>
      </c>
      <c r="O57" s="112">
        <v>17.91</v>
      </c>
      <c r="P57" s="85">
        <v>-0.2</v>
      </c>
      <c r="Q57" s="85"/>
      <c r="R57" s="85" t="s">
        <v>79</v>
      </c>
      <c r="S57" s="85" t="s">
        <v>79</v>
      </c>
      <c r="T57" s="112" t="s">
        <v>79</v>
      </c>
      <c r="U57" s="85" t="s">
        <v>79</v>
      </c>
    </row>
    <row r="58" spans="1:21" s="88" customFormat="1" ht="12.75" customHeight="1" x14ac:dyDescent="0.2">
      <c r="A58" s="86">
        <v>17</v>
      </c>
      <c r="B58" s="87">
        <v>4</v>
      </c>
      <c r="C58" s="85">
        <v>24.7</v>
      </c>
      <c r="D58" s="85">
        <v>26</v>
      </c>
      <c r="E58" s="112">
        <v>26.75</v>
      </c>
      <c r="F58" s="85">
        <v>3.4</v>
      </c>
      <c r="G58" s="85"/>
      <c r="H58" s="85">
        <v>8.4</v>
      </c>
      <c r="I58" s="85" t="s">
        <v>79</v>
      </c>
      <c r="J58" s="112">
        <v>8.65</v>
      </c>
      <c r="K58" s="85">
        <v>2.61</v>
      </c>
      <c r="L58" s="85"/>
      <c r="M58" s="85">
        <v>16.3</v>
      </c>
      <c r="N58" s="85">
        <v>17.7</v>
      </c>
      <c r="O58" s="112">
        <v>18.100000000000001</v>
      </c>
      <c r="P58" s="85">
        <v>0.76</v>
      </c>
      <c r="Q58" s="85"/>
      <c r="R58" s="85" t="s">
        <v>79</v>
      </c>
      <c r="S58" s="85" t="s">
        <v>79</v>
      </c>
      <c r="T58" s="112" t="s">
        <v>79</v>
      </c>
      <c r="U58" s="85" t="s">
        <v>79</v>
      </c>
    </row>
    <row r="59" spans="1:21" s="88" customFormat="1" ht="12.75" customHeight="1" x14ac:dyDescent="0.2">
      <c r="A59" s="86"/>
      <c r="B59" s="87">
        <v>1</v>
      </c>
      <c r="C59" s="85">
        <v>25.1</v>
      </c>
      <c r="D59" s="85">
        <v>28.1</v>
      </c>
      <c r="E59" s="112">
        <v>30.15</v>
      </c>
      <c r="F59" s="85">
        <v>13.6</v>
      </c>
      <c r="G59" s="85"/>
      <c r="H59" s="85">
        <v>8.9</v>
      </c>
      <c r="I59" s="85" t="s">
        <v>79</v>
      </c>
      <c r="J59" s="112">
        <v>9.82</v>
      </c>
      <c r="K59" s="85">
        <v>4.66</v>
      </c>
      <c r="L59" s="85"/>
      <c r="M59" s="85">
        <v>16.2</v>
      </c>
      <c r="N59" s="85">
        <v>18.7</v>
      </c>
      <c r="O59" s="112">
        <v>20.329999999999998</v>
      </c>
      <c r="P59" s="85">
        <v>8.93</v>
      </c>
      <c r="Q59" s="85"/>
      <c r="R59" s="85" t="s">
        <v>79</v>
      </c>
      <c r="S59" s="85" t="s">
        <v>79</v>
      </c>
      <c r="T59" s="112" t="s">
        <v>79</v>
      </c>
      <c r="U59" s="85" t="s">
        <v>79</v>
      </c>
    </row>
    <row r="60" spans="1:21" s="88" customFormat="1" ht="12.75" customHeight="1" x14ac:dyDescent="0.2">
      <c r="A60" s="86">
        <v>18</v>
      </c>
      <c r="B60" s="87">
        <v>2</v>
      </c>
      <c r="C60" s="85">
        <v>35.799999999999997</v>
      </c>
      <c r="D60" s="85">
        <v>36.1</v>
      </c>
      <c r="E60" s="112">
        <v>33.94</v>
      </c>
      <c r="F60" s="85">
        <v>15.2</v>
      </c>
      <c r="G60" s="85"/>
      <c r="H60" s="85">
        <v>12.1</v>
      </c>
      <c r="I60" s="85" t="s">
        <v>79</v>
      </c>
      <c r="J60" s="112">
        <v>10.32</v>
      </c>
      <c r="K60" s="85">
        <v>2</v>
      </c>
      <c r="L60" s="85"/>
      <c r="M60" s="85">
        <v>23.7</v>
      </c>
      <c r="N60" s="85">
        <v>24.2</v>
      </c>
      <c r="O60" s="112">
        <v>23.62</v>
      </c>
      <c r="P60" s="85">
        <v>13.16</v>
      </c>
      <c r="Q60" s="85"/>
      <c r="R60" s="85" t="s">
        <v>79</v>
      </c>
      <c r="S60" s="85" t="s">
        <v>79</v>
      </c>
      <c r="T60" s="112" t="s">
        <v>79</v>
      </c>
      <c r="U60" s="85" t="s">
        <v>79</v>
      </c>
    </row>
    <row r="61" spans="1:21" s="88" customFormat="1" ht="12.75" customHeight="1" x14ac:dyDescent="0.2">
      <c r="A61" s="86">
        <v>18</v>
      </c>
      <c r="B61" s="87">
        <v>3</v>
      </c>
      <c r="C61" s="85">
        <v>41.5</v>
      </c>
      <c r="D61" s="85">
        <v>37.200000000000003</v>
      </c>
      <c r="E61" s="112">
        <v>34.96</v>
      </c>
      <c r="F61" s="85">
        <v>4.0999999999999996</v>
      </c>
      <c r="G61" s="85"/>
      <c r="H61" s="85">
        <v>8.8000000000000007</v>
      </c>
      <c r="I61" s="85" t="s">
        <v>79</v>
      </c>
      <c r="J61" s="112">
        <v>9.9499999999999993</v>
      </c>
      <c r="K61" s="85">
        <v>-1.49</v>
      </c>
      <c r="L61" s="85"/>
      <c r="M61" s="85">
        <v>32.700000000000003</v>
      </c>
      <c r="N61" s="85">
        <v>28.3</v>
      </c>
      <c r="O61" s="112">
        <v>25.01</v>
      </c>
      <c r="P61" s="85">
        <v>5.58</v>
      </c>
      <c r="Q61" s="85"/>
      <c r="R61" s="85" t="s">
        <v>79</v>
      </c>
      <c r="S61" s="85" t="s">
        <v>79</v>
      </c>
      <c r="T61" s="112" t="s">
        <v>79</v>
      </c>
      <c r="U61" s="85" t="s">
        <v>79</v>
      </c>
    </row>
    <row r="62" spans="1:21" s="88" customFormat="1" ht="12.75" customHeight="1" x14ac:dyDescent="0.2">
      <c r="A62" s="86">
        <v>18</v>
      </c>
      <c r="B62" s="87">
        <v>4</v>
      </c>
      <c r="C62" s="85">
        <v>30.7</v>
      </c>
      <c r="D62" s="85">
        <v>31.8</v>
      </c>
      <c r="E62" s="112">
        <v>32.729999999999997</v>
      </c>
      <c r="F62" s="85">
        <v>-8.9</v>
      </c>
      <c r="G62" s="85"/>
      <c r="H62" s="85">
        <v>8.6999999999999993</v>
      </c>
      <c r="I62" s="85" t="s">
        <v>79</v>
      </c>
      <c r="J62" s="112">
        <v>9.35</v>
      </c>
      <c r="K62" s="85">
        <v>-2.36</v>
      </c>
      <c r="L62" s="85"/>
      <c r="M62" s="85">
        <v>22</v>
      </c>
      <c r="N62" s="85">
        <v>23.1</v>
      </c>
      <c r="O62" s="112">
        <v>23.38</v>
      </c>
      <c r="P62" s="85">
        <v>-6.54</v>
      </c>
      <c r="Q62" s="85"/>
      <c r="R62" s="85" t="s">
        <v>79</v>
      </c>
      <c r="S62" s="85" t="s">
        <v>79</v>
      </c>
      <c r="T62" s="112" t="s">
        <v>79</v>
      </c>
      <c r="U62" s="85" t="s">
        <v>79</v>
      </c>
    </row>
    <row r="63" spans="1:21" s="88" customFormat="1" ht="12.75" customHeight="1" x14ac:dyDescent="0.2">
      <c r="A63" s="86"/>
      <c r="B63" s="87">
        <v>1</v>
      </c>
      <c r="C63" s="85">
        <v>26.9</v>
      </c>
      <c r="D63" s="85">
        <v>30.1</v>
      </c>
      <c r="E63" s="112">
        <v>30.21</v>
      </c>
      <c r="F63" s="85">
        <v>-10.1</v>
      </c>
      <c r="G63" s="85"/>
      <c r="H63" s="85">
        <v>9.3000000000000007</v>
      </c>
      <c r="I63" s="85" t="s">
        <v>79</v>
      </c>
      <c r="J63" s="112">
        <v>9.1999999999999993</v>
      </c>
      <c r="K63" s="85">
        <v>-0.63</v>
      </c>
      <c r="L63" s="85"/>
      <c r="M63" s="85">
        <v>17.5</v>
      </c>
      <c r="N63" s="85">
        <v>20.399999999999999</v>
      </c>
      <c r="O63" s="112">
        <v>21.01</v>
      </c>
      <c r="P63" s="85">
        <v>-9.4700000000000006</v>
      </c>
      <c r="Q63" s="85"/>
      <c r="R63" s="85" t="s">
        <v>79</v>
      </c>
      <c r="S63" s="85" t="s">
        <v>79</v>
      </c>
      <c r="T63" s="112" t="s">
        <v>79</v>
      </c>
      <c r="U63" s="85" t="s">
        <v>79</v>
      </c>
    </row>
    <row r="64" spans="1:21" s="88" customFormat="1" ht="12.75" customHeight="1" x14ac:dyDescent="0.2">
      <c r="A64" s="86">
        <v>19</v>
      </c>
      <c r="B64" s="87">
        <v>2</v>
      </c>
      <c r="C64" s="85">
        <v>29.8</v>
      </c>
      <c r="D64" s="85">
        <v>30.5</v>
      </c>
      <c r="E64" s="112">
        <v>29.92</v>
      </c>
      <c r="F64" s="85">
        <v>-1.1000000000000001</v>
      </c>
      <c r="G64" s="85"/>
      <c r="H64" s="85">
        <v>10.4</v>
      </c>
      <c r="I64" s="85" t="s">
        <v>79</v>
      </c>
      <c r="J64" s="112">
        <v>9.7799999999999994</v>
      </c>
      <c r="K64" s="85">
        <v>2.34</v>
      </c>
      <c r="L64" s="85"/>
      <c r="M64" s="85">
        <v>19.3</v>
      </c>
      <c r="N64" s="85">
        <v>20.100000000000001</v>
      </c>
      <c r="O64" s="112">
        <v>20.14</v>
      </c>
      <c r="P64" s="85">
        <v>-3.47</v>
      </c>
      <c r="Q64" s="85"/>
      <c r="R64" s="85" t="s">
        <v>79</v>
      </c>
      <c r="S64" s="85" t="s">
        <v>79</v>
      </c>
      <c r="T64" s="112" t="s">
        <v>79</v>
      </c>
      <c r="U64" s="85" t="s">
        <v>79</v>
      </c>
    </row>
    <row r="65" spans="1:21" s="88" customFormat="1" ht="12.75" customHeight="1" x14ac:dyDescent="0.2">
      <c r="A65" s="86">
        <v>19</v>
      </c>
      <c r="B65" s="87">
        <v>3</v>
      </c>
      <c r="C65" s="85">
        <v>36.5</v>
      </c>
      <c r="D65" s="85">
        <v>31.7</v>
      </c>
      <c r="E65" s="112">
        <v>31.61</v>
      </c>
      <c r="F65" s="85">
        <v>6.7</v>
      </c>
      <c r="G65" s="85"/>
      <c r="H65" s="85">
        <v>10.9</v>
      </c>
      <c r="I65" s="85" t="s">
        <v>79</v>
      </c>
      <c r="J65" s="112">
        <v>10.81</v>
      </c>
      <c r="K65" s="85">
        <v>4.12</v>
      </c>
      <c r="L65" s="85"/>
      <c r="M65" s="85">
        <v>25.6</v>
      </c>
      <c r="N65" s="85">
        <v>20.8</v>
      </c>
      <c r="O65" s="112">
        <v>20.79</v>
      </c>
      <c r="P65" s="85">
        <v>2.61</v>
      </c>
      <c r="Q65" s="85"/>
      <c r="R65" s="85" t="s">
        <v>79</v>
      </c>
      <c r="S65" s="85" t="s">
        <v>79</v>
      </c>
      <c r="T65" s="112" t="s">
        <v>79</v>
      </c>
      <c r="U65" s="85" t="s">
        <v>79</v>
      </c>
    </row>
    <row r="66" spans="1:21" s="88" customFormat="1" ht="12.75" customHeight="1" x14ac:dyDescent="0.2">
      <c r="A66" s="86">
        <v>19</v>
      </c>
      <c r="B66" s="87">
        <v>4</v>
      </c>
      <c r="C66" s="85">
        <v>34.299999999999997</v>
      </c>
      <c r="D66" s="85">
        <v>35.4</v>
      </c>
      <c r="E66" s="112">
        <v>34.36</v>
      </c>
      <c r="F66" s="85">
        <v>11</v>
      </c>
      <c r="G66" s="85"/>
      <c r="H66" s="85">
        <v>12.6</v>
      </c>
      <c r="I66" s="85" t="s">
        <v>79</v>
      </c>
      <c r="J66" s="112">
        <v>11.77</v>
      </c>
      <c r="K66" s="85">
        <v>3.83</v>
      </c>
      <c r="L66" s="85"/>
      <c r="M66" s="85">
        <v>21.7</v>
      </c>
      <c r="N66" s="85">
        <v>22.7</v>
      </c>
      <c r="O66" s="112">
        <v>22.59</v>
      </c>
      <c r="P66" s="85">
        <v>7.19</v>
      </c>
      <c r="Q66" s="85"/>
      <c r="R66" s="85" t="s">
        <v>79</v>
      </c>
      <c r="S66" s="85" t="s">
        <v>79</v>
      </c>
      <c r="T66" s="112" t="s">
        <v>79</v>
      </c>
      <c r="U66" s="85" t="s">
        <v>79</v>
      </c>
    </row>
    <row r="67" spans="1:21" s="88" customFormat="1" ht="12.75" customHeight="1" x14ac:dyDescent="0.2">
      <c r="A67" s="86"/>
      <c r="B67" s="87">
        <v>1</v>
      </c>
      <c r="C67" s="85">
        <v>33.6</v>
      </c>
      <c r="D67" s="85">
        <v>37.1</v>
      </c>
      <c r="E67" s="112">
        <v>36.32</v>
      </c>
      <c r="F67" s="85">
        <v>7.8</v>
      </c>
      <c r="G67" s="85"/>
      <c r="H67" s="85">
        <v>12.7</v>
      </c>
      <c r="I67" s="85" t="s">
        <v>79</v>
      </c>
      <c r="J67" s="112">
        <v>12.55</v>
      </c>
      <c r="K67" s="85">
        <v>3.11</v>
      </c>
      <c r="L67" s="85"/>
      <c r="M67" s="85">
        <v>20.9</v>
      </c>
      <c r="N67" s="85">
        <v>24.1</v>
      </c>
      <c r="O67" s="112">
        <v>23.77</v>
      </c>
      <c r="P67" s="85">
        <v>4.72</v>
      </c>
      <c r="Q67" s="85"/>
      <c r="R67" s="85" t="s">
        <v>79</v>
      </c>
      <c r="S67" s="85" t="s">
        <v>79</v>
      </c>
      <c r="T67" s="112" t="s">
        <v>79</v>
      </c>
      <c r="U67" s="85" t="s">
        <v>79</v>
      </c>
    </row>
    <row r="68" spans="1:21" s="88" customFormat="1" ht="12.75" customHeight="1" x14ac:dyDescent="0.2">
      <c r="A68" s="86">
        <v>20</v>
      </c>
      <c r="B68" s="87">
        <v>2</v>
      </c>
      <c r="C68" s="85">
        <v>26.4</v>
      </c>
      <c r="D68" s="85">
        <v>27.5</v>
      </c>
      <c r="E68" s="112">
        <v>30.08</v>
      </c>
      <c r="F68" s="85">
        <v>-24.9</v>
      </c>
      <c r="G68" s="85"/>
      <c r="H68" s="85">
        <v>8.1</v>
      </c>
      <c r="I68" s="85" t="s">
        <v>79</v>
      </c>
      <c r="J68" s="112">
        <v>10.09</v>
      </c>
      <c r="K68" s="85">
        <v>-9.84</v>
      </c>
      <c r="L68" s="85"/>
      <c r="M68" s="85">
        <v>18.2</v>
      </c>
      <c r="N68" s="85">
        <v>19.3</v>
      </c>
      <c r="O68" s="112">
        <v>19.989999999999998</v>
      </c>
      <c r="P68" s="85">
        <v>-15.11</v>
      </c>
      <c r="Q68" s="85"/>
      <c r="R68" s="85" t="s">
        <v>79</v>
      </c>
      <c r="S68" s="85" t="s">
        <v>79</v>
      </c>
      <c r="T68" s="112" t="s">
        <v>79</v>
      </c>
      <c r="U68" s="85" t="s">
        <v>79</v>
      </c>
    </row>
    <row r="69" spans="1:21" s="88" customFormat="1" ht="12.75" customHeight="1" x14ac:dyDescent="0.2">
      <c r="A69" s="86">
        <v>20</v>
      </c>
      <c r="B69" s="87">
        <v>3</v>
      </c>
      <c r="C69" s="85">
        <v>31.1</v>
      </c>
      <c r="D69" s="85">
        <v>26.4</v>
      </c>
      <c r="E69" s="112">
        <v>26.28</v>
      </c>
      <c r="F69" s="85">
        <v>-15.2</v>
      </c>
      <c r="G69" s="85"/>
      <c r="H69" s="85">
        <v>9.1999999999999993</v>
      </c>
      <c r="I69" s="85" t="s">
        <v>79</v>
      </c>
      <c r="J69" s="112">
        <v>8.35</v>
      </c>
      <c r="K69" s="85">
        <v>-6.93</v>
      </c>
      <c r="L69" s="85"/>
      <c r="M69" s="85">
        <v>22</v>
      </c>
      <c r="N69" s="85">
        <v>17.3</v>
      </c>
      <c r="O69" s="112">
        <v>17.93</v>
      </c>
      <c r="P69" s="85">
        <v>-8.27</v>
      </c>
      <c r="Q69" s="85"/>
      <c r="R69" s="85" t="s">
        <v>79</v>
      </c>
      <c r="S69" s="85" t="s">
        <v>79</v>
      </c>
      <c r="T69" s="112" t="s">
        <v>79</v>
      </c>
      <c r="U69" s="85" t="s">
        <v>79</v>
      </c>
    </row>
    <row r="70" spans="1:21" s="88" customFormat="1" ht="12.75" customHeight="1" x14ac:dyDescent="0.2">
      <c r="A70" s="86">
        <v>20</v>
      </c>
      <c r="B70" s="87">
        <v>4</v>
      </c>
      <c r="C70" s="85">
        <v>29.8</v>
      </c>
      <c r="D70" s="85">
        <v>30.8</v>
      </c>
      <c r="E70" s="112">
        <v>30.57</v>
      </c>
      <c r="F70" s="85">
        <v>17.2</v>
      </c>
      <c r="G70" s="85"/>
      <c r="H70" s="85">
        <v>7.8</v>
      </c>
      <c r="I70" s="85" t="s">
        <v>79</v>
      </c>
      <c r="J70" s="112">
        <v>8.73</v>
      </c>
      <c r="K70" s="85">
        <v>1.49</v>
      </c>
      <c r="L70" s="85"/>
      <c r="M70" s="85">
        <v>21.9</v>
      </c>
      <c r="N70" s="85">
        <v>22.8</v>
      </c>
      <c r="O70" s="112">
        <v>21.84</v>
      </c>
      <c r="P70" s="85">
        <v>15.67</v>
      </c>
      <c r="Q70" s="85"/>
      <c r="R70" s="85" t="s">
        <v>79</v>
      </c>
      <c r="S70" s="85" t="s">
        <v>79</v>
      </c>
      <c r="T70" s="112" t="s">
        <v>79</v>
      </c>
      <c r="U70" s="85" t="s">
        <v>79</v>
      </c>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87"/>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87"/>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86"/>
      <c r="B105" s="87"/>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86"/>
      <c r="B106" s="87"/>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86"/>
      <c r="B107" s="87"/>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86"/>
      <c r="B108" s="87"/>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86"/>
      <c r="B109" s="87"/>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86"/>
      <c r="B110" s="87"/>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86"/>
      <c r="B111" s="87"/>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86"/>
      <c r="B112" s="87"/>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87"/>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87"/>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86"/>
      <c r="B117" s="87"/>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86"/>
      <c r="B118" s="87"/>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86"/>
      <c r="B119" s="87"/>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86"/>
      <c r="B120" s="87"/>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86"/>
      <c r="B121" s="87"/>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86"/>
      <c r="B122" s="87"/>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86"/>
      <c r="B123" s="87"/>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86"/>
      <c r="B124" s="87"/>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86"/>
      <c r="B125" s="87"/>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86"/>
      <c r="B126" s="87"/>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 ref="R1" location="Noteringar!A1" display="[Förklaring]"/>
    <hyperlink ref="T1" location="Noteringar!A1" display="[Förklaring]"/>
    <hyperlink ref="U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14</v>
      </c>
      <c r="D3" s="31" t="s">
        <v>14</v>
      </c>
      <c r="E3" s="31" t="s">
        <v>14</v>
      </c>
      <c r="F3" s="31" t="s">
        <v>14</v>
      </c>
      <c r="G3" s="32"/>
      <c r="H3" s="31" t="s">
        <v>14</v>
      </c>
      <c r="I3" s="31" t="s">
        <v>14</v>
      </c>
      <c r="J3" s="31" t="s">
        <v>14</v>
      </c>
      <c r="K3" s="31" t="s">
        <v>14</v>
      </c>
      <c r="L3" s="32"/>
      <c r="M3" s="31" t="s">
        <v>14</v>
      </c>
      <c r="N3" s="31" t="s">
        <v>14</v>
      </c>
      <c r="O3" s="31" t="s">
        <v>14</v>
      </c>
      <c r="P3" s="31" t="s">
        <v>14</v>
      </c>
      <c r="Q3" s="6"/>
      <c r="R3" s="31" t="s">
        <v>14</v>
      </c>
      <c r="S3" s="31" t="s">
        <v>14</v>
      </c>
      <c r="T3" s="31" t="s">
        <v>14</v>
      </c>
      <c r="U3" s="31" t="s">
        <v>14</v>
      </c>
      <c r="V3" s="1"/>
      <c r="W3" s="1"/>
      <c r="X3" s="1"/>
      <c r="Y3" s="1"/>
      <c r="Z3" s="1"/>
      <c r="AA3" s="1"/>
      <c r="AB3" s="1"/>
    </row>
    <row r="4" spans="1:28" ht="11.25" customHeight="1" x14ac:dyDescent="0.2">
      <c r="A4" s="36"/>
      <c r="B4" s="36"/>
      <c r="C4" s="31" t="s">
        <v>24</v>
      </c>
      <c r="D4" s="31" t="s">
        <v>24</v>
      </c>
      <c r="E4" s="31" t="s">
        <v>24</v>
      </c>
      <c r="F4" s="31" t="s">
        <v>24</v>
      </c>
      <c r="G4" s="32"/>
      <c r="H4" s="31" t="s">
        <v>24</v>
      </c>
      <c r="I4" s="31" t="s">
        <v>24</v>
      </c>
      <c r="J4" s="31" t="s">
        <v>24</v>
      </c>
      <c r="K4" s="31" t="s">
        <v>24</v>
      </c>
      <c r="L4" s="32"/>
      <c r="M4" s="31" t="s">
        <v>24</v>
      </c>
      <c r="N4" s="31" t="s">
        <v>24</v>
      </c>
      <c r="O4" s="31" t="s">
        <v>24</v>
      </c>
      <c r="P4" s="31" t="s">
        <v>24</v>
      </c>
      <c r="Q4" s="10"/>
      <c r="R4" s="31" t="s">
        <v>24</v>
      </c>
      <c r="S4" s="31" t="s">
        <v>24</v>
      </c>
      <c r="T4" s="31" t="s">
        <v>24</v>
      </c>
      <c r="U4" s="31" t="s">
        <v>24</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195.6</v>
      </c>
      <c r="D8" s="85">
        <v>188.8</v>
      </c>
      <c r="E8" s="112">
        <v>186.33</v>
      </c>
      <c r="F8" s="85"/>
      <c r="H8" s="85">
        <v>95</v>
      </c>
      <c r="I8" s="85" t="s">
        <v>79</v>
      </c>
      <c r="J8" s="112">
        <v>98.9</v>
      </c>
      <c r="K8" s="85"/>
      <c r="M8" s="85">
        <v>100.5</v>
      </c>
      <c r="N8" s="85">
        <v>93</v>
      </c>
      <c r="O8" s="112">
        <v>87.43</v>
      </c>
      <c r="P8" s="85"/>
      <c r="Q8" s="85"/>
      <c r="R8" s="85">
        <v>6.7</v>
      </c>
      <c r="S8" s="85" t="s">
        <v>79</v>
      </c>
      <c r="T8" s="112">
        <v>7.22</v>
      </c>
      <c r="U8" s="85"/>
    </row>
    <row r="9" spans="1:28" ht="12.75" customHeight="1" x14ac:dyDescent="0.2">
      <c r="A9" s="86">
        <v>5</v>
      </c>
      <c r="B9" s="87">
        <v>3</v>
      </c>
      <c r="C9" s="85">
        <v>208.6</v>
      </c>
      <c r="D9" s="85">
        <v>183</v>
      </c>
      <c r="E9" s="112">
        <v>185.97</v>
      </c>
      <c r="F9" s="85">
        <v>-1.4</v>
      </c>
      <c r="H9" s="85">
        <v>99.7</v>
      </c>
      <c r="I9" s="85" t="s">
        <v>79</v>
      </c>
      <c r="J9" s="112">
        <v>98.12</v>
      </c>
      <c r="K9" s="85">
        <v>-3.11</v>
      </c>
      <c r="M9" s="85">
        <v>108.9</v>
      </c>
      <c r="N9" s="85">
        <v>83.5</v>
      </c>
      <c r="O9" s="112">
        <v>87.85</v>
      </c>
      <c r="P9" s="85">
        <v>1.68</v>
      </c>
      <c r="Q9" s="85"/>
      <c r="R9" s="85">
        <v>6.7</v>
      </c>
      <c r="S9" s="85" t="s">
        <v>79</v>
      </c>
      <c r="T9" s="112">
        <v>6.48</v>
      </c>
      <c r="U9" s="85">
        <v>-2.95</v>
      </c>
    </row>
    <row r="10" spans="1:28" ht="12.75" customHeight="1" x14ac:dyDescent="0.2">
      <c r="A10" s="86">
        <v>5</v>
      </c>
      <c r="B10" s="87">
        <v>4</v>
      </c>
      <c r="C10" s="85">
        <v>179.8</v>
      </c>
      <c r="D10" s="85">
        <v>190.2</v>
      </c>
      <c r="E10" s="112">
        <v>188.19</v>
      </c>
      <c r="F10" s="85">
        <v>8.9</v>
      </c>
      <c r="H10" s="85">
        <v>100.8</v>
      </c>
      <c r="I10" s="85" t="s">
        <v>79</v>
      </c>
      <c r="J10" s="112">
        <v>96.96</v>
      </c>
      <c r="K10" s="85">
        <v>-4.67</v>
      </c>
      <c r="M10" s="85">
        <v>79</v>
      </c>
      <c r="N10" s="85">
        <v>91.9</v>
      </c>
      <c r="O10" s="112">
        <v>91.23</v>
      </c>
      <c r="P10" s="85">
        <v>13.54</v>
      </c>
      <c r="Q10" s="85"/>
      <c r="R10" s="85">
        <v>5.8</v>
      </c>
      <c r="S10" s="85" t="s">
        <v>79</v>
      </c>
      <c r="T10" s="112">
        <v>6.48</v>
      </c>
      <c r="U10" s="85">
        <v>-0.03</v>
      </c>
    </row>
    <row r="11" spans="1:28" ht="12.75" customHeight="1" x14ac:dyDescent="0.2">
      <c r="B11" s="87">
        <v>1</v>
      </c>
      <c r="C11" s="85">
        <v>171.4</v>
      </c>
      <c r="D11" s="85">
        <v>191.4</v>
      </c>
      <c r="E11" s="112">
        <v>192.96</v>
      </c>
      <c r="F11" s="85">
        <v>19.100000000000001</v>
      </c>
      <c r="H11" s="85">
        <v>93.4</v>
      </c>
      <c r="I11" s="85" t="s">
        <v>79</v>
      </c>
      <c r="J11" s="112">
        <v>95.34</v>
      </c>
      <c r="K11" s="85">
        <v>-6.48</v>
      </c>
      <c r="M11" s="85">
        <v>77.900000000000006</v>
      </c>
      <c r="N11" s="85">
        <v>97.7</v>
      </c>
      <c r="O11" s="112">
        <v>97.62</v>
      </c>
      <c r="P11" s="85">
        <v>25.55</v>
      </c>
      <c r="Q11" s="85"/>
      <c r="R11" s="85">
        <v>6.9</v>
      </c>
      <c r="S11" s="85" t="s">
        <v>79</v>
      </c>
      <c r="T11" s="112">
        <v>6.62</v>
      </c>
      <c r="U11" s="85">
        <v>0.56999999999999995</v>
      </c>
    </row>
    <row r="12" spans="1:28" ht="12.75" customHeight="1" x14ac:dyDescent="0.2">
      <c r="A12" s="86">
        <v>6</v>
      </c>
      <c r="B12" s="87">
        <v>2</v>
      </c>
      <c r="C12" s="85">
        <v>207.2</v>
      </c>
      <c r="D12" s="85">
        <v>201.4</v>
      </c>
      <c r="E12" s="112">
        <v>198.19</v>
      </c>
      <c r="F12" s="85">
        <v>20.9</v>
      </c>
      <c r="H12" s="85">
        <v>93.7</v>
      </c>
      <c r="I12" s="85" t="s">
        <v>79</v>
      </c>
      <c r="J12" s="112">
        <v>94.18</v>
      </c>
      <c r="K12" s="85">
        <v>-4.5999999999999996</v>
      </c>
      <c r="M12" s="85">
        <v>113.6</v>
      </c>
      <c r="N12" s="85">
        <v>106.6</v>
      </c>
      <c r="O12" s="112">
        <v>104</v>
      </c>
      <c r="P12" s="85">
        <v>25.53</v>
      </c>
      <c r="Q12" s="85"/>
      <c r="R12" s="85">
        <v>6.5</v>
      </c>
      <c r="S12" s="85" t="s">
        <v>79</v>
      </c>
      <c r="T12" s="112">
        <v>6.53</v>
      </c>
      <c r="U12" s="85">
        <v>-0.37</v>
      </c>
    </row>
    <row r="13" spans="1:28" ht="12.75" customHeight="1" x14ac:dyDescent="0.2">
      <c r="A13" s="86">
        <v>6</v>
      </c>
      <c r="B13" s="87">
        <v>3</v>
      </c>
      <c r="C13" s="85">
        <v>228.5</v>
      </c>
      <c r="D13" s="85">
        <v>201.8</v>
      </c>
      <c r="E13" s="112">
        <v>204.1</v>
      </c>
      <c r="F13" s="85">
        <v>23.6</v>
      </c>
      <c r="H13" s="85">
        <v>94.1</v>
      </c>
      <c r="I13" s="85" t="s">
        <v>79</v>
      </c>
      <c r="J13" s="112">
        <v>95.68</v>
      </c>
      <c r="K13" s="85">
        <v>5.98</v>
      </c>
      <c r="M13" s="85">
        <v>134.4</v>
      </c>
      <c r="N13" s="85">
        <v>108.3</v>
      </c>
      <c r="O13" s="112">
        <v>108.42</v>
      </c>
      <c r="P13" s="85">
        <v>17.649999999999999</v>
      </c>
      <c r="Q13" s="85"/>
      <c r="R13" s="85">
        <v>6.1</v>
      </c>
      <c r="S13" s="85" t="s">
        <v>79</v>
      </c>
      <c r="T13" s="112">
        <v>6.36</v>
      </c>
      <c r="U13" s="85">
        <v>-0.67</v>
      </c>
    </row>
    <row r="14" spans="1:28" ht="12.75" customHeight="1" x14ac:dyDescent="0.2">
      <c r="A14" s="86">
        <v>6</v>
      </c>
      <c r="B14" s="87">
        <v>4</v>
      </c>
      <c r="C14" s="85">
        <v>197.2</v>
      </c>
      <c r="D14" s="85">
        <v>207.7</v>
      </c>
      <c r="E14" s="112">
        <v>209.23</v>
      </c>
      <c r="F14" s="85">
        <v>20.5</v>
      </c>
      <c r="H14" s="85">
        <v>102.6</v>
      </c>
      <c r="I14" s="85" t="s">
        <v>79</v>
      </c>
      <c r="J14" s="112">
        <v>99.31</v>
      </c>
      <c r="K14" s="85">
        <v>14.5</v>
      </c>
      <c r="M14" s="85">
        <v>94.5</v>
      </c>
      <c r="N14" s="85">
        <v>107.3</v>
      </c>
      <c r="O14" s="112">
        <v>109.92</v>
      </c>
      <c r="P14" s="85">
        <v>6.01</v>
      </c>
      <c r="Q14" s="85"/>
      <c r="R14" s="85">
        <v>7.1</v>
      </c>
      <c r="S14" s="85" t="s">
        <v>79</v>
      </c>
      <c r="T14" s="112">
        <v>6.35</v>
      </c>
      <c r="U14" s="85">
        <v>-0.05</v>
      </c>
    </row>
    <row r="15" spans="1:28" ht="12.75" customHeight="1" x14ac:dyDescent="0.2">
      <c r="B15" s="87">
        <v>1</v>
      </c>
      <c r="C15" s="85">
        <v>195.9</v>
      </c>
      <c r="D15" s="85">
        <v>216.5</v>
      </c>
      <c r="E15" s="112">
        <v>212.07</v>
      </c>
      <c r="F15" s="85">
        <v>11.4</v>
      </c>
      <c r="H15" s="85">
        <v>104</v>
      </c>
      <c r="I15" s="85" t="s">
        <v>79</v>
      </c>
      <c r="J15" s="112">
        <v>103.59</v>
      </c>
      <c r="K15" s="85">
        <v>17.13</v>
      </c>
      <c r="M15" s="85">
        <v>91.9</v>
      </c>
      <c r="N15" s="85">
        <v>111.8</v>
      </c>
      <c r="O15" s="112">
        <v>108.48</v>
      </c>
      <c r="P15" s="85">
        <v>-5.75</v>
      </c>
      <c r="Q15" s="85"/>
      <c r="R15" s="85">
        <v>6</v>
      </c>
      <c r="S15" s="85" t="s">
        <v>79</v>
      </c>
      <c r="T15" s="112">
        <v>6.52</v>
      </c>
      <c r="U15" s="85">
        <v>0.69</v>
      </c>
    </row>
    <row r="16" spans="1:28" ht="12.75" customHeight="1" x14ac:dyDescent="0.2">
      <c r="A16" s="86">
        <v>7</v>
      </c>
      <c r="B16" s="87">
        <v>2</v>
      </c>
      <c r="C16" s="85">
        <v>213.1</v>
      </c>
      <c r="D16" s="85">
        <v>207.5</v>
      </c>
      <c r="E16" s="112">
        <v>214.68</v>
      </c>
      <c r="F16" s="85">
        <v>10.4</v>
      </c>
      <c r="H16" s="85">
        <v>105.8</v>
      </c>
      <c r="I16" s="85" t="s">
        <v>79</v>
      </c>
      <c r="J16" s="112">
        <v>107.68</v>
      </c>
      <c r="K16" s="85">
        <v>16.350000000000001</v>
      </c>
      <c r="M16" s="85">
        <v>107.3</v>
      </c>
      <c r="N16" s="85">
        <v>100.7</v>
      </c>
      <c r="O16" s="112">
        <v>107.01</v>
      </c>
      <c r="P16" s="85">
        <v>-5.9</v>
      </c>
      <c r="Q16" s="85"/>
      <c r="R16" s="85">
        <v>7.1</v>
      </c>
      <c r="S16" s="85" t="s">
        <v>79</v>
      </c>
      <c r="T16" s="112">
        <v>6.64</v>
      </c>
      <c r="U16" s="85">
        <v>0.49</v>
      </c>
    </row>
    <row r="17" spans="1:21" ht="12.75" customHeight="1" x14ac:dyDescent="0.2">
      <c r="A17" s="86">
        <v>7</v>
      </c>
      <c r="B17" s="87">
        <v>3</v>
      </c>
      <c r="C17" s="85">
        <v>248.9</v>
      </c>
      <c r="D17" s="85">
        <v>221.3</v>
      </c>
      <c r="E17" s="112">
        <v>218.28</v>
      </c>
      <c r="F17" s="85">
        <v>14.4</v>
      </c>
      <c r="H17" s="85">
        <v>114.1</v>
      </c>
      <c r="I17" s="85" t="s">
        <v>79</v>
      </c>
      <c r="J17" s="112">
        <v>111.98</v>
      </c>
      <c r="K17" s="85">
        <v>17.190000000000001</v>
      </c>
      <c r="M17" s="85">
        <v>134.80000000000001</v>
      </c>
      <c r="N17" s="85">
        <v>108</v>
      </c>
      <c r="O17" s="112">
        <v>106.3</v>
      </c>
      <c r="P17" s="85">
        <v>-2.83</v>
      </c>
      <c r="Q17" s="85"/>
      <c r="R17" s="85">
        <v>6.5</v>
      </c>
      <c r="S17" s="85" t="s">
        <v>79</v>
      </c>
      <c r="T17" s="112">
        <v>6.61</v>
      </c>
      <c r="U17" s="85">
        <v>-0.13</v>
      </c>
    </row>
    <row r="18" spans="1:21" ht="12.75" customHeight="1" x14ac:dyDescent="0.2">
      <c r="A18" s="86">
        <v>7</v>
      </c>
      <c r="B18" s="87">
        <v>4</v>
      </c>
      <c r="C18" s="85">
        <v>212.9</v>
      </c>
      <c r="D18" s="85">
        <v>223.8</v>
      </c>
      <c r="E18" s="112">
        <v>222.65</v>
      </c>
      <c r="F18" s="85">
        <v>17.5</v>
      </c>
      <c r="H18" s="85">
        <v>118.4</v>
      </c>
      <c r="I18" s="85" t="s">
        <v>79</v>
      </c>
      <c r="J18" s="112">
        <v>117.19</v>
      </c>
      <c r="K18" s="85">
        <v>20.88</v>
      </c>
      <c r="M18" s="85">
        <v>94.5</v>
      </c>
      <c r="N18" s="85">
        <v>107.4</v>
      </c>
      <c r="O18" s="112">
        <v>105.46</v>
      </c>
      <c r="P18" s="85">
        <v>-3.37</v>
      </c>
      <c r="Q18" s="85"/>
      <c r="R18" s="85">
        <v>6.4</v>
      </c>
      <c r="S18" s="85" t="s">
        <v>79</v>
      </c>
      <c r="T18" s="112">
        <v>6.32</v>
      </c>
      <c r="U18" s="85">
        <v>-1.1599999999999999</v>
      </c>
    </row>
    <row r="19" spans="1:21" ht="12.75" customHeight="1" x14ac:dyDescent="0.2">
      <c r="B19" s="87">
        <v>1</v>
      </c>
      <c r="C19" s="85">
        <v>204.1</v>
      </c>
      <c r="D19" s="85">
        <v>225.3</v>
      </c>
      <c r="E19" s="112">
        <v>225.99</v>
      </c>
      <c r="F19" s="85">
        <v>13.3</v>
      </c>
      <c r="H19" s="85">
        <v>121.8</v>
      </c>
      <c r="I19" s="85" t="s">
        <v>79</v>
      </c>
      <c r="J19" s="112">
        <v>122.29</v>
      </c>
      <c r="K19" s="85">
        <v>20.39</v>
      </c>
      <c r="M19" s="85">
        <v>82.3</v>
      </c>
      <c r="N19" s="85">
        <v>102.1</v>
      </c>
      <c r="O19" s="112">
        <v>103.7</v>
      </c>
      <c r="P19" s="85">
        <v>-7.05</v>
      </c>
      <c r="Q19" s="85"/>
      <c r="R19" s="85">
        <v>5.3</v>
      </c>
      <c r="S19" s="85" t="s">
        <v>79</v>
      </c>
      <c r="T19" s="112">
        <v>5.81</v>
      </c>
      <c r="U19" s="85">
        <v>-2.06</v>
      </c>
    </row>
    <row r="20" spans="1:21" ht="12.75" customHeight="1" x14ac:dyDescent="0.2">
      <c r="A20" s="86">
        <v>8</v>
      </c>
      <c r="B20" s="87">
        <v>2</v>
      </c>
      <c r="C20" s="85">
        <v>229.9</v>
      </c>
      <c r="D20" s="85">
        <v>224.5</v>
      </c>
      <c r="E20" s="112">
        <v>227.31</v>
      </c>
      <c r="F20" s="85">
        <v>5.3</v>
      </c>
      <c r="H20" s="85">
        <v>124.1</v>
      </c>
      <c r="I20" s="85" t="s">
        <v>79</v>
      </c>
      <c r="J20" s="112">
        <v>125.7</v>
      </c>
      <c r="K20" s="85">
        <v>13.62</v>
      </c>
      <c r="M20" s="85">
        <v>105.8</v>
      </c>
      <c r="N20" s="85">
        <v>99.6</v>
      </c>
      <c r="O20" s="112">
        <v>101.62</v>
      </c>
      <c r="P20" s="85">
        <v>-8.32</v>
      </c>
      <c r="Q20" s="85"/>
      <c r="R20" s="85">
        <v>5.4</v>
      </c>
      <c r="S20" s="85" t="s">
        <v>79</v>
      </c>
      <c r="T20" s="112">
        <v>5.64</v>
      </c>
      <c r="U20" s="85">
        <v>-0.65</v>
      </c>
    </row>
    <row r="21" spans="1:21" ht="12.75" customHeight="1" x14ac:dyDescent="0.2">
      <c r="A21" s="86">
        <v>8</v>
      </c>
      <c r="B21" s="87">
        <v>3</v>
      </c>
      <c r="C21" s="85">
        <v>256.10000000000002</v>
      </c>
      <c r="D21" s="85">
        <v>227.7</v>
      </c>
      <c r="E21" s="112">
        <v>225.55</v>
      </c>
      <c r="F21" s="85">
        <v>-7</v>
      </c>
      <c r="H21" s="85">
        <v>127.8</v>
      </c>
      <c r="I21" s="85" t="s">
        <v>79</v>
      </c>
      <c r="J21" s="112">
        <v>125.87</v>
      </c>
      <c r="K21" s="85">
        <v>0.7</v>
      </c>
      <c r="M21" s="85">
        <v>128.30000000000001</v>
      </c>
      <c r="N21" s="85">
        <v>100.9</v>
      </c>
      <c r="O21" s="112">
        <v>99.68</v>
      </c>
      <c r="P21" s="85">
        <v>-7.73</v>
      </c>
      <c r="Q21" s="85"/>
      <c r="R21" s="85">
        <v>5.6</v>
      </c>
      <c r="S21" s="85" t="s">
        <v>79</v>
      </c>
      <c r="T21" s="112">
        <v>6.32</v>
      </c>
      <c r="U21" s="85">
        <v>2.71</v>
      </c>
    </row>
    <row r="22" spans="1:21" ht="12.75" customHeight="1" x14ac:dyDescent="0.2">
      <c r="A22" s="86">
        <v>8</v>
      </c>
      <c r="B22" s="87">
        <v>4</v>
      </c>
      <c r="C22" s="85">
        <v>209.1</v>
      </c>
      <c r="D22" s="85">
        <v>220.4</v>
      </c>
      <c r="E22" s="112">
        <v>220.08</v>
      </c>
      <c r="F22" s="85">
        <v>-21.9</v>
      </c>
      <c r="H22" s="85">
        <v>124.7</v>
      </c>
      <c r="I22" s="85" t="s">
        <v>79</v>
      </c>
      <c r="J22" s="112">
        <v>123.31</v>
      </c>
      <c r="K22" s="85">
        <v>-10.25</v>
      </c>
      <c r="M22" s="85">
        <v>84.4</v>
      </c>
      <c r="N22" s="85">
        <v>97.5</v>
      </c>
      <c r="O22" s="112">
        <v>96.77</v>
      </c>
      <c r="P22" s="85">
        <v>-11.64</v>
      </c>
      <c r="Q22" s="85"/>
      <c r="R22" s="85">
        <v>7.9</v>
      </c>
      <c r="S22" s="85" t="s">
        <v>79</v>
      </c>
      <c r="T22" s="112">
        <v>7.64</v>
      </c>
      <c r="U22" s="85">
        <v>5.29</v>
      </c>
    </row>
    <row r="23" spans="1:21" ht="12.75" customHeight="1" x14ac:dyDescent="0.2">
      <c r="B23" s="87">
        <v>1</v>
      </c>
      <c r="C23" s="85">
        <v>189</v>
      </c>
      <c r="D23" s="85">
        <v>211.5</v>
      </c>
      <c r="E23" s="112">
        <v>214.07</v>
      </c>
      <c r="F23" s="85">
        <v>-24.1</v>
      </c>
      <c r="H23" s="85">
        <v>115</v>
      </c>
      <c r="I23" s="85" t="s">
        <v>79</v>
      </c>
      <c r="J23" s="112">
        <v>120.08</v>
      </c>
      <c r="K23" s="85">
        <v>-12.92</v>
      </c>
      <c r="M23" s="85">
        <v>74</v>
      </c>
      <c r="N23" s="85">
        <v>94.5</v>
      </c>
      <c r="O23" s="112">
        <v>93.99</v>
      </c>
      <c r="P23" s="85">
        <v>-11.14</v>
      </c>
      <c r="Q23" s="85"/>
      <c r="R23" s="85">
        <v>9</v>
      </c>
      <c r="S23" s="85" t="s">
        <v>79</v>
      </c>
      <c r="T23" s="112">
        <v>9.14</v>
      </c>
      <c r="U23" s="85">
        <v>5.98</v>
      </c>
    </row>
    <row r="24" spans="1:21" ht="12.75" customHeight="1" x14ac:dyDescent="0.2">
      <c r="A24" s="86">
        <v>9</v>
      </c>
      <c r="B24" s="87">
        <v>2</v>
      </c>
      <c r="C24" s="85">
        <v>217.1</v>
      </c>
      <c r="D24" s="85">
        <v>211.4</v>
      </c>
      <c r="E24" s="112">
        <v>208.73</v>
      </c>
      <c r="F24" s="85">
        <v>-21.3</v>
      </c>
      <c r="H24" s="85">
        <v>117.3</v>
      </c>
      <c r="I24" s="85" t="s">
        <v>79</v>
      </c>
      <c r="J24" s="112">
        <v>116.13</v>
      </c>
      <c r="K24" s="85">
        <v>-15.79</v>
      </c>
      <c r="M24" s="85">
        <v>99.8</v>
      </c>
      <c r="N24" s="85">
        <v>93.6</v>
      </c>
      <c r="O24" s="112">
        <v>92.6</v>
      </c>
      <c r="P24" s="85">
        <v>-5.54</v>
      </c>
      <c r="Q24" s="85"/>
      <c r="R24" s="85">
        <v>9</v>
      </c>
      <c r="S24" s="85" t="s">
        <v>79</v>
      </c>
      <c r="T24" s="112">
        <v>10.119999999999999</v>
      </c>
      <c r="U24" s="85">
        <v>3.91</v>
      </c>
    </row>
    <row r="25" spans="1:21" ht="12.75" customHeight="1" x14ac:dyDescent="0.2">
      <c r="A25" s="86">
        <v>9</v>
      </c>
      <c r="B25" s="87">
        <v>3</v>
      </c>
      <c r="C25" s="85">
        <v>226.5</v>
      </c>
      <c r="D25" s="85">
        <v>197.8</v>
      </c>
      <c r="E25" s="112">
        <v>204.18</v>
      </c>
      <c r="F25" s="85">
        <v>-18.2</v>
      </c>
      <c r="H25" s="85">
        <v>108.9</v>
      </c>
      <c r="I25" s="85" t="s">
        <v>79</v>
      </c>
      <c r="J25" s="112">
        <v>111.22</v>
      </c>
      <c r="K25" s="85">
        <v>-19.63</v>
      </c>
      <c r="M25" s="85">
        <v>117.6</v>
      </c>
      <c r="N25" s="85">
        <v>89.9</v>
      </c>
      <c r="O25" s="112">
        <v>92.95</v>
      </c>
      <c r="P25" s="85">
        <v>1.4</v>
      </c>
      <c r="Q25" s="85"/>
      <c r="R25" s="85">
        <v>7.9</v>
      </c>
      <c r="S25" s="85" t="s">
        <v>79</v>
      </c>
      <c r="T25" s="112">
        <v>9.98</v>
      </c>
      <c r="U25" s="85">
        <v>-0.56000000000000005</v>
      </c>
    </row>
    <row r="26" spans="1:21" ht="12.75" customHeight="1" x14ac:dyDescent="0.2">
      <c r="A26" s="86">
        <v>9</v>
      </c>
      <c r="B26" s="87">
        <v>4</v>
      </c>
      <c r="C26" s="85">
        <v>188.6</v>
      </c>
      <c r="D26" s="85">
        <v>200.2</v>
      </c>
      <c r="E26" s="112">
        <v>201.66</v>
      </c>
      <c r="F26" s="85">
        <v>-10.1</v>
      </c>
      <c r="H26" s="85">
        <v>106.5</v>
      </c>
      <c r="I26" s="85" t="s">
        <v>79</v>
      </c>
      <c r="J26" s="112">
        <v>106.11</v>
      </c>
      <c r="K26" s="85">
        <v>-20.46</v>
      </c>
      <c r="M26" s="85">
        <v>82.1</v>
      </c>
      <c r="N26" s="85">
        <v>95.3</v>
      </c>
      <c r="O26" s="112">
        <v>95.55</v>
      </c>
      <c r="P26" s="85">
        <v>10.4</v>
      </c>
      <c r="Q26" s="85"/>
      <c r="R26" s="85">
        <v>8.6</v>
      </c>
      <c r="S26" s="85" t="s">
        <v>79</v>
      </c>
      <c r="T26" s="112">
        <v>9.16</v>
      </c>
      <c r="U26" s="85">
        <v>-3.27</v>
      </c>
    </row>
    <row r="27" spans="1:21" ht="12.75" customHeight="1" x14ac:dyDescent="0.2">
      <c r="B27" s="87">
        <v>1</v>
      </c>
      <c r="C27" s="85">
        <v>179.6</v>
      </c>
      <c r="D27" s="85">
        <v>201.7</v>
      </c>
      <c r="E27" s="112">
        <v>203.2</v>
      </c>
      <c r="F27" s="85">
        <v>6.2</v>
      </c>
      <c r="H27" s="85">
        <v>102.1</v>
      </c>
      <c r="I27" s="85" t="s">
        <v>79</v>
      </c>
      <c r="J27" s="112">
        <v>103.13</v>
      </c>
      <c r="K27" s="85">
        <v>-11.92</v>
      </c>
      <c r="M27" s="85">
        <v>77.5</v>
      </c>
      <c r="N27" s="85">
        <v>97.9</v>
      </c>
      <c r="O27" s="112">
        <v>100.07</v>
      </c>
      <c r="P27" s="85">
        <v>18.09</v>
      </c>
      <c r="Q27" s="85"/>
      <c r="R27" s="85">
        <v>8.1999999999999993</v>
      </c>
      <c r="S27" s="85" t="s">
        <v>79</v>
      </c>
      <c r="T27" s="112">
        <v>8.5399999999999991</v>
      </c>
      <c r="U27" s="85">
        <v>-2.48</v>
      </c>
    </row>
    <row r="28" spans="1:21" ht="12.75" customHeight="1" x14ac:dyDescent="0.2">
      <c r="A28" s="86">
        <v>10</v>
      </c>
      <c r="B28" s="87">
        <v>2</v>
      </c>
      <c r="C28" s="85">
        <v>215.6</v>
      </c>
      <c r="D28" s="85">
        <v>209.7</v>
      </c>
      <c r="E28" s="112">
        <v>208.04</v>
      </c>
      <c r="F28" s="85">
        <v>19.3</v>
      </c>
      <c r="H28" s="85">
        <v>102.2</v>
      </c>
      <c r="I28" s="85" t="s">
        <v>79</v>
      </c>
      <c r="J28" s="112">
        <v>103.73</v>
      </c>
      <c r="K28" s="85">
        <v>2.42</v>
      </c>
      <c r="M28" s="85">
        <v>113.4</v>
      </c>
      <c r="N28" s="85">
        <v>107.3</v>
      </c>
      <c r="O28" s="112">
        <v>104.31</v>
      </c>
      <c r="P28" s="85">
        <v>16.93</v>
      </c>
      <c r="Q28" s="85"/>
      <c r="R28" s="85">
        <v>8.5</v>
      </c>
      <c r="S28" s="85" t="s">
        <v>79</v>
      </c>
      <c r="T28" s="112">
        <v>8.5399999999999991</v>
      </c>
      <c r="U28" s="85">
        <v>0</v>
      </c>
    </row>
    <row r="29" spans="1:21" ht="12.75" customHeight="1" x14ac:dyDescent="0.2">
      <c r="A29" s="86">
        <v>10</v>
      </c>
      <c r="B29" s="87">
        <v>3</v>
      </c>
      <c r="C29" s="85">
        <v>242.4</v>
      </c>
      <c r="D29" s="85">
        <v>214</v>
      </c>
      <c r="E29" s="112">
        <v>214.58</v>
      </c>
      <c r="F29" s="85">
        <v>26.2</v>
      </c>
      <c r="H29" s="85">
        <v>107.8</v>
      </c>
      <c r="I29" s="85" t="s">
        <v>79</v>
      </c>
      <c r="J29" s="112">
        <v>106.93</v>
      </c>
      <c r="K29" s="85">
        <v>12.79</v>
      </c>
      <c r="M29" s="85">
        <v>134.6</v>
      </c>
      <c r="N29" s="85">
        <v>107</v>
      </c>
      <c r="O29" s="112">
        <v>107.65</v>
      </c>
      <c r="P29" s="85">
        <v>13.39</v>
      </c>
      <c r="Q29" s="85"/>
      <c r="R29" s="85">
        <v>10</v>
      </c>
      <c r="S29" s="85" t="s">
        <v>79</v>
      </c>
      <c r="T29" s="112">
        <v>8.6300000000000008</v>
      </c>
      <c r="U29" s="85">
        <v>0.34</v>
      </c>
    </row>
    <row r="30" spans="1:21" ht="12.75" customHeight="1" x14ac:dyDescent="0.2">
      <c r="A30" s="86">
        <v>10</v>
      </c>
      <c r="B30" s="87">
        <v>4</v>
      </c>
      <c r="C30" s="85">
        <v>209.7</v>
      </c>
      <c r="D30" s="85">
        <v>221.4</v>
      </c>
      <c r="E30" s="112">
        <v>221.7</v>
      </c>
      <c r="F30" s="85">
        <v>28.5</v>
      </c>
      <c r="H30" s="85">
        <v>113.2</v>
      </c>
      <c r="I30" s="85" t="s">
        <v>79</v>
      </c>
      <c r="J30" s="112">
        <v>110.77</v>
      </c>
      <c r="K30" s="85">
        <v>15.38</v>
      </c>
      <c r="M30" s="85">
        <v>96.5</v>
      </c>
      <c r="N30" s="85">
        <v>109.4</v>
      </c>
      <c r="O30" s="112">
        <v>110.93</v>
      </c>
      <c r="P30" s="85">
        <v>13.1</v>
      </c>
      <c r="Q30" s="85"/>
      <c r="R30" s="85">
        <v>7.7</v>
      </c>
      <c r="S30" s="85" t="s">
        <v>79</v>
      </c>
      <c r="T30" s="112">
        <v>8.4700000000000006</v>
      </c>
      <c r="U30" s="85">
        <v>-0.65</v>
      </c>
    </row>
    <row r="31" spans="1:21" ht="12.75" customHeight="1" x14ac:dyDescent="0.2">
      <c r="B31" s="87">
        <v>1</v>
      </c>
      <c r="C31" s="85">
        <v>206.9</v>
      </c>
      <c r="D31" s="85">
        <v>229.1</v>
      </c>
      <c r="E31" s="112">
        <v>227.57</v>
      </c>
      <c r="F31" s="85">
        <v>23.5</v>
      </c>
      <c r="H31" s="85">
        <v>112.3</v>
      </c>
      <c r="I31" s="85" t="s">
        <v>79</v>
      </c>
      <c r="J31" s="112">
        <v>113.78</v>
      </c>
      <c r="K31" s="85">
        <v>12</v>
      </c>
      <c r="M31" s="85">
        <v>94.6</v>
      </c>
      <c r="N31" s="85">
        <v>115.3</v>
      </c>
      <c r="O31" s="112">
        <v>113.8</v>
      </c>
      <c r="P31" s="85">
        <v>11.48</v>
      </c>
      <c r="Q31" s="85"/>
      <c r="R31" s="85">
        <v>8</v>
      </c>
      <c r="S31" s="85" t="s">
        <v>79</v>
      </c>
      <c r="T31" s="112">
        <v>8.14</v>
      </c>
      <c r="U31" s="85">
        <v>-1.29</v>
      </c>
    </row>
    <row r="32" spans="1:21" ht="12.75" customHeight="1" x14ac:dyDescent="0.2">
      <c r="A32" s="86">
        <v>11</v>
      </c>
      <c r="B32" s="87">
        <v>2</v>
      </c>
      <c r="C32" s="85">
        <v>236.4</v>
      </c>
      <c r="D32" s="85">
        <v>230.6</v>
      </c>
      <c r="E32" s="112">
        <v>230.13</v>
      </c>
      <c r="F32" s="85">
        <v>10.199999999999999</v>
      </c>
      <c r="H32" s="85">
        <v>115.8</v>
      </c>
      <c r="I32" s="85" t="s">
        <v>79</v>
      </c>
      <c r="J32" s="112">
        <v>115.46</v>
      </c>
      <c r="K32" s="85">
        <v>6.73</v>
      </c>
      <c r="M32" s="85">
        <v>120.6</v>
      </c>
      <c r="N32" s="85">
        <v>114.5</v>
      </c>
      <c r="O32" s="112">
        <v>114.67</v>
      </c>
      <c r="P32" s="85">
        <v>3.49</v>
      </c>
      <c r="Q32" s="85"/>
      <c r="R32" s="85">
        <v>7.6</v>
      </c>
      <c r="S32" s="85" t="s">
        <v>79</v>
      </c>
      <c r="T32" s="112">
        <v>7.81</v>
      </c>
      <c r="U32" s="85">
        <v>-1.32</v>
      </c>
    </row>
    <row r="33" spans="1:21" ht="12.75" customHeight="1" x14ac:dyDescent="0.2">
      <c r="A33" s="86">
        <v>11</v>
      </c>
      <c r="B33" s="87">
        <v>3</v>
      </c>
      <c r="C33" s="85">
        <v>255.1</v>
      </c>
      <c r="D33" s="85">
        <v>227.2</v>
      </c>
      <c r="E33" s="112">
        <v>228.49</v>
      </c>
      <c r="F33" s="85">
        <v>-6.6</v>
      </c>
      <c r="H33" s="85">
        <v>116.2</v>
      </c>
      <c r="I33" s="85" t="s">
        <v>79</v>
      </c>
      <c r="J33" s="112">
        <v>116.3</v>
      </c>
      <c r="K33" s="85">
        <v>3.38</v>
      </c>
      <c r="M33" s="85">
        <v>139</v>
      </c>
      <c r="N33" s="85">
        <v>111.7</v>
      </c>
      <c r="O33" s="112">
        <v>112.18</v>
      </c>
      <c r="P33" s="85">
        <v>-9.94</v>
      </c>
      <c r="Q33" s="85"/>
      <c r="R33" s="85">
        <v>7.6</v>
      </c>
      <c r="S33" s="85" t="s">
        <v>79</v>
      </c>
      <c r="T33" s="112">
        <v>7.59</v>
      </c>
      <c r="U33" s="85">
        <v>-0.89</v>
      </c>
    </row>
    <row r="34" spans="1:21" ht="12.75" customHeight="1" x14ac:dyDescent="0.2">
      <c r="A34" s="86">
        <v>11</v>
      </c>
      <c r="B34" s="87">
        <v>4</v>
      </c>
      <c r="C34" s="85">
        <v>212.7</v>
      </c>
      <c r="D34" s="85">
        <v>224.3</v>
      </c>
      <c r="E34" s="112">
        <v>224.33</v>
      </c>
      <c r="F34" s="85">
        <v>-16.600000000000001</v>
      </c>
      <c r="H34" s="85">
        <v>117.7</v>
      </c>
      <c r="I34" s="85" t="s">
        <v>79</v>
      </c>
      <c r="J34" s="112">
        <v>116.31</v>
      </c>
      <c r="K34" s="85">
        <v>0.03</v>
      </c>
      <c r="M34" s="85">
        <v>95</v>
      </c>
      <c r="N34" s="85">
        <v>107.7</v>
      </c>
      <c r="O34" s="112">
        <v>108.01</v>
      </c>
      <c r="P34" s="85">
        <v>-16.68</v>
      </c>
      <c r="Q34" s="85"/>
      <c r="R34" s="85">
        <v>6.9</v>
      </c>
      <c r="S34" s="85" t="s">
        <v>79</v>
      </c>
      <c r="T34" s="112">
        <v>7.34</v>
      </c>
      <c r="U34" s="85">
        <v>-1</v>
      </c>
    </row>
    <row r="35" spans="1:21" ht="12.75" customHeight="1" x14ac:dyDescent="0.2">
      <c r="B35" s="87">
        <v>1</v>
      </c>
      <c r="C35" s="85">
        <v>195</v>
      </c>
      <c r="D35" s="85">
        <v>216.5</v>
      </c>
      <c r="E35" s="112">
        <v>219.15</v>
      </c>
      <c r="F35" s="85">
        <v>-20.7</v>
      </c>
      <c r="H35" s="85">
        <v>113.6</v>
      </c>
      <c r="I35" s="85" t="s">
        <v>79</v>
      </c>
      <c r="J35" s="112">
        <v>115.38</v>
      </c>
      <c r="K35" s="85">
        <v>-3.75</v>
      </c>
      <c r="M35" s="85">
        <v>81.400000000000006</v>
      </c>
      <c r="N35" s="85">
        <v>101.6</v>
      </c>
      <c r="O35" s="112">
        <v>103.77</v>
      </c>
      <c r="P35" s="85">
        <v>-16.97</v>
      </c>
      <c r="Q35" s="85"/>
      <c r="R35" s="85">
        <v>6.8</v>
      </c>
      <c r="S35" s="85" t="s">
        <v>79</v>
      </c>
      <c r="T35" s="112">
        <v>7.06</v>
      </c>
      <c r="U35" s="85">
        <v>-1.1000000000000001</v>
      </c>
    </row>
    <row r="36" spans="1:21" ht="12.75" customHeight="1" x14ac:dyDescent="0.2">
      <c r="A36" s="86">
        <v>12</v>
      </c>
      <c r="B36" s="87">
        <v>2</v>
      </c>
      <c r="C36" s="85">
        <v>220.1</v>
      </c>
      <c r="D36" s="85">
        <v>215.3</v>
      </c>
      <c r="E36" s="112">
        <v>214.67</v>
      </c>
      <c r="F36" s="85">
        <v>-17.899999999999999</v>
      </c>
      <c r="H36" s="85">
        <v>114.1</v>
      </c>
      <c r="I36" s="85" t="s">
        <v>79</v>
      </c>
      <c r="J36" s="112">
        <v>114.37</v>
      </c>
      <c r="K36" s="85">
        <v>-4.01</v>
      </c>
      <c r="M36" s="85">
        <v>106</v>
      </c>
      <c r="N36" s="85">
        <v>100.8</v>
      </c>
      <c r="O36" s="112">
        <v>100.3</v>
      </c>
      <c r="P36" s="85">
        <v>-13.9</v>
      </c>
      <c r="Q36" s="85"/>
      <c r="R36" s="85">
        <v>6.4</v>
      </c>
      <c r="S36" s="85" t="s">
        <v>79</v>
      </c>
      <c r="T36" s="112">
        <v>7.18</v>
      </c>
      <c r="U36" s="85">
        <v>0.45</v>
      </c>
    </row>
    <row r="37" spans="1:21" ht="12.75" customHeight="1" x14ac:dyDescent="0.2">
      <c r="A37" s="86">
        <v>12</v>
      </c>
      <c r="B37" s="87">
        <v>3</v>
      </c>
      <c r="C37" s="85">
        <v>240.6</v>
      </c>
      <c r="D37" s="85">
        <v>213</v>
      </c>
      <c r="E37" s="112">
        <v>212.6</v>
      </c>
      <c r="F37" s="85">
        <v>-8.3000000000000007</v>
      </c>
      <c r="H37" s="85">
        <v>114.1</v>
      </c>
      <c r="I37" s="85" t="s">
        <v>79</v>
      </c>
      <c r="J37" s="112">
        <v>114</v>
      </c>
      <c r="K37" s="85">
        <v>-1.5</v>
      </c>
      <c r="M37" s="85">
        <v>126.6</v>
      </c>
      <c r="N37" s="85">
        <v>99.6</v>
      </c>
      <c r="O37" s="112">
        <v>98.6</v>
      </c>
      <c r="P37" s="85">
        <v>-6.77</v>
      </c>
      <c r="Q37" s="85"/>
      <c r="R37" s="85">
        <v>8.3000000000000007</v>
      </c>
      <c r="S37" s="85" t="s">
        <v>79</v>
      </c>
      <c r="T37" s="112">
        <v>7.97</v>
      </c>
      <c r="U37" s="85">
        <v>3.16</v>
      </c>
    </row>
    <row r="38" spans="1:21" ht="12.75" customHeight="1" x14ac:dyDescent="0.2">
      <c r="A38" s="86">
        <v>12</v>
      </c>
      <c r="B38" s="87">
        <v>4</v>
      </c>
      <c r="C38" s="85">
        <v>201.8</v>
      </c>
      <c r="D38" s="85">
        <v>213</v>
      </c>
      <c r="E38" s="112">
        <v>212.56</v>
      </c>
      <c r="F38" s="85">
        <v>-0.2</v>
      </c>
      <c r="H38" s="85">
        <v>116.1</v>
      </c>
      <c r="I38" s="85" t="s">
        <v>79</v>
      </c>
      <c r="J38" s="112">
        <v>114.58</v>
      </c>
      <c r="K38" s="85">
        <v>2.34</v>
      </c>
      <c r="M38" s="85">
        <v>85.8</v>
      </c>
      <c r="N38" s="85">
        <v>97.9</v>
      </c>
      <c r="O38" s="112">
        <v>97.98</v>
      </c>
      <c r="P38" s="85">
        <v>-2.5099999999999998</v>
      </c>
      <c r="Q38" s="85"/>
      <c r="R38" s="85">
        <v>9.8000000000000007</v>
      </c>
      <c r="S38" s="85" t="s">
        <v>79</v>
      </c>
      <c r="T38" s="112">
        <v>8.99</v>
      </c>
      <c r="U38" s="85">
        <v>4.09</v>
      </c>
    </row>
    <row r="39" spans="1:21" ht="12.75" customHeight="1" x14ac:dyDescent="0.2">
      <c r="B39" s="87">
        <v>1</v>
      </c>
      <c r="C39" s="85">
        <v>194.7</v>
      </c>
      <c r="D39" s="85">
        <v>215.8</v>
      </c>
      <c r="E39" s="112">
        <v>214.28</v>
      </c>
      <c r="F39" s="85">
        <v>6.9</v>
      </c>
      <c r="H39" s="85">
        <v>114.3</v>
      </c>
      <c r="I39" s="85" t="s">
        <v>79</v>
      </c>
      <c r="J39" s="112">
        <v>115.73</v>
      </c>
      <c r="K39" s="85">
        <v>4.58</v>
      </c>
      <c r="M39" s="85">
        <v>80.3</v>
      </c>
      <c r="N39" s="85">
        <v>100.4</v>
      </c>
      <c r="O39" s="112">
        <v>98.55</v>
      </c>
      <c r="P39" s="85">
        <v>2.2999999999999998</v>
      </c>
      <c r="Q39" s="85"/>
      <c r="R39" s="85">
        <v>9.3000000000000007</v>
      </c>
      <c r="S39" s="85" t="s">
        <v>79</v>
      </c>
      <c r="T39" s="112">
        <v>9.48</v>
      </c>
      <c r="U39" s="85">
        <v>1.95</v>
      </c>
    </row>
    <row r="40" spans="1:21" ht="12.75" customHeight="1" x14ac:dyDescent="0.2">
      <c r="A40" s="86">
        <v>13</v>
      </c>
      <c r="B40" s="87">
        <v>2</v>
      </c>
      <c r="C40" s="85">
        <v>220.1</v>
      </c>
      <c r="D40" s="85">
        <v>215.9</v>
      </c>
      <c r="E40" s="112">
        <v>217.49</v>
      </c>
      <c r="F40" s="85">
        <v>12.8</v>
      </c>
      <c r="H40" s="85">
        <v>116.1</v>
      </c>
      <c r="I40" s="85" t="s">
        <v>79</v>
      </c>
      <c r="J40" s="112">
        <v>116.32</v>
      </c>
      <c r="K40" s="85">
        <v>2.37</v>
      </c>
      <c r="M40" s="85">
        <v>104</v>
      </c>
      <c r="N40" s="85">
        <v>99.5</v>
      </c>
      <c r="O40" s="112">
        <v>101.16</v>
      </c>
      <c r="P40" s="85">
        <v>10.44</v>
      </c>
      <c r="Q40" s="85"/>
      <c r="R40" s="85">
        <v>9</v>
      </c>
      <c r="S40" s="85" t="s">
        <v>79</v>
      </c>
      <c r="T40" s="112">
        <v>9.2899999999999991</v>
      </c>
      <c r="U40" s="85">
        <v>-0.78</v>
      </c>
    </row>
    <row r="41" spans="1:21" ht="12.75" customHeight="1" x14ac:dyDescent="0.2">
      <c r="A41" s="86">
        <v>13</v>
      </c>
      <c r="B41" s="87">
        <v>3</v>
      </c>
      <c r="C41" s="85">
        <v>248.6</v>
      </c>
      <c r="D41" s="85">
        <v>221.7</v>
      </c>
      <c r="E41" s="112">
        <v>220.71</v>
      </c>
      <c r="F41" s="85">
        <v>12.9</v>
      </c>
      <c r="H41" s="85">
        <v>118.1</v>
      </c>
      <c r="I41" s="85" t="s">
        <v>79</v>
      </c>
      <c r="J41" s="112">
        <v>116.39</v>
      </c>
      <c r="K41" s="85">
        <v>0.27</v>
      </c>
      <c r="M41" s="85">
        <v>130.5</v>
      </c>
      <c r="N41" s="85">
        <v>104.2</v>
      </c>
      <c r="O41" s="112">
        <v>104.32</v>
      </c>
      <c r="P41" s="85">
        <v>12.64</v>
      </c>
      <c r="Q41" s="85"/>
      <c r="R41" s="85">
        <v>9.5</v>
      </c>
      <c r="S41" s="85" t="s">
        <v>79</v>
      </c>
      <c r="T41" s="112">
        <v>8.7100000000000009</v>
      </c>
      <c r="U41" s="85">
        <v>-2.2999999999999998</v>
      </c>
    </row>
    <row r="42" spans="1:21" ht="12.75" customHeight="1" x14ac:dyDescent="0.2">
      <c r="A42" s="86">
        <v>13</v>
      </c>
      <c r="B42" s="87">
        <v>4</v>
      </c>
      <c r="C42" s="85">
        <v>211.8</v>
      </c>
      <c r="D42" s="85">
        <v>222.5</v>
      </c>
      <c r="E42" s="112">
        <v>222.44</v>
      </c>
      <c r="F42" s="85">
        <v>6.9</v>
      </c>
      <c r="H42" s="85">
        <v>114.7</v>
      </c>
      <c r="I42" s="85" t="s">
        <v>79</v>
      </c>
      <c r="J42" s="112">
        <v>116.01</v>
      </c>
      <c r="K42" s="85">
        <v>-1.52</v>
      </c>
      <c r="M42" s="85">
        <v>97.1</v>
      </c>
      <c r="N42" s="85">
        <v>108.5</v>
      </c>
      <c r="O42" s="112">
        <v>106.43</v>
      </c>
      <c r="P42" s="85">
        <v>8.42</v>
      </c>
      <c r="Q42" s="85"/>
      <c r="R42" s="85">
        <v>8</v>
      </c>
      <c r="S42" s="85" t="s">
        <v>79</v>
      </c>
      <c r="T42" s="112">
        <v>8.17</v>
      </c>
      <c r="U42" s="85">
        <v>-2.17</v>
      </c>
    </row>
    <row r="43" spans="1:21" ht="12.75" customHeight="1" x14ac:dyDescent="0.2">
      <c r="B43" s="87">
        <v>1</v>
      </c>
      <c r="C43" s="85">
        <v>201.4</v>
      </c>
      <c r="D43" s="85">
        <v>222</v>
      </c>
      <c r="E43" s="112">
        <v>222.85</v>
      </c>
      <c r="F43" s="85">
        <v>1.7</v>
      </c>
      <c r="H43" s="85">
        <v>115.9</v>
      </c>
      <c r="I43" s="85" t="s">
        <v>79</v>
      </c>
      <c r="J43" s="112">
        <v>114.86</v>
      </c>
      <c r="K43" s="85">
        <v>-4.6100000000000003</v>
      </c>
      <c r="M43" s="85">
        <v>85.5</v>
      </c>
      <c r="N43" s="85">
        <v>104.8</v>
      </c>
      <c r="O43" s="112">
        <v>107.99</v>
      </c>
      <c r="P43" s="85">
        <v>6.26</v>
      </c>
      <c r="Q43" s="85"/>
      <c r="R43" s="85">
        <v>7.5</v>
      </c>
      <c r="S43" s="85" t="s">
        <v>79</v>
      </c>
      <c r="T43" s="112">
        <v>8</v>
      </c>
      <c r="U43" s="85">
        <v>-0.68</v>
      </c>
    </row>
    <row r="44" spans="1:21" ht="12.75" customHeight="1" x14ac:dyDescent="0.2">
      <c r="A44" s="86">
        <v>14</v>
      </c>
      <c r="B44" s="87">
        <v>2</v>
      </c>
      <c r="C44" s="85">
        <v>224.1</v>
      </c>
      <c r="D44" s="85">
        <v>220</v>
      </c>
      <c r="E44" s="112">
        <v>223.31</v>
      </c>
      <c r="F44" s="85">
        <v>1.8</v>
      </c>
      <c r="H44" s="85">
        <v>111.9</v>
      </c>
      <c r="I44" s="85" t="s">
        <v>79</v>
      </c>
      <c r="J44" s="112">
        <v>113.53</v>
      </c>
      <c r="K44" s="85">
        <v>-5.31</v>
      </c>
      <c r="M44" s="85">
        <v>112.2</v>
      </c>
      <c r="N44" s="85">
        <v>108.2</v>
      </c>
      <c r="O44" s="112">
        <v>109.78</v>
      </c>
      <c r="P44" s="85">
        <v>7.15</v>
      </c>
      <c r="Q44" s="85"/>
      <c r="R44" s="85">
        <v>8.1</v>
      </c>
      <c r="S44" s="85" t="s">
        <v>79</v>
      </c>
      <c r="T44" s="112">
        <v>7.94</v>
      </c>
      <c r="U44" s="85">
        <v>-0.22</v>
      </c>
    </row>
    <row r="45" spans="1:21" ht="12.75" customHeight="1" x14ac:dyDescent="0.2">
      <c r="A45" s="86">
        <v>14</v>
      </c>
      <c r="B45" s="87">
        <v>3</v>
      </c>
      <c r="C45" s="85">
        <v>252.2</v>
      </c>
      <c r="D45" s="85">
        <v>226.5</v>
      </c>
      <c r="E45" s="112">
        <v>223.95</v>
      </c>
      <c r="F45" s="85">
        <v>2.6</v>
      </c>
      <c r="H45" s="85">
        <v>113.1</v>
      </c>
      <c r="I45" s="85" t="s">
        <v>79</v>
      </c>
      <c r="J45" s="112">
        <v>112.66</v>
      </c>
      <c r="K45" s="85">
        <v>-3.48</v>
      </c>
      <c r="M45" s="85">
        <v>139.1</v>
      </c>
      <c r="N45" s="85">
        <v>114.1</v>
      </c>
      <c r="O45" s="112">
        <v>111.29</v>
      </c>
      <c r="P45" s="85">
        <v>6.04</v>
      </c>
      <c r="Q45" s="85"/>
      <c r="R45" s="85">
        <v>8.4</v>
      </c>
      <c r="S45" s="85" t="s">
        <v>79</v>
      </c>
      <c r="T45" s="112">
        <v>7.83</v>
      </c>
      <c r="U45" s="85">
        <v>-0.45</v>
      </c>
    </row>
    <row r="46" spans="1:21" ht="12.75" customHeight="1" x14ac:dyDescent="0.2">
      <c r="A46" s="86">
        <v>14</v>
      </c>
      <c r="B46" s="87">
        <v>4</v>
      </c>
      <c r="C46" s="85">
        <v>213.8</v>
      </c>
      <c r="D46" s="85">
        <v>223.9</v>
      </c>
      <c r="E46" s="112">
        <v>223.86</v>
      </c>
      <c r="F46" s="85">
        <v>-0.4</v>
      </c>
      <c r="H46" s="85">
        <v>114.6</v>
      </c>
      <c r="I46" s="85" t="s">
        <v>79</v>
      </c>
      <c r="J46" s="112">
        <v>112.77</v>
      </c>
      <c r="K46" s="85">
        <v>0.45</v>
      </c>
      <c r="M46" s="85">
        <v>99.2</v>
      </c>
      <c r="N46" s="85">
        <v>109.6</v>
      </c>
      <c r="O46" s="112">
        <v>111.09</v>
      </c>
      <c r="P46" s="85">
        <v>-0.82</v>
      </c>
      <c r="Q46" s="85"/>
      <c r="R46" s="85">
        <v>6.5</v>
      </c>
      <c r="S46" s="85" t="s">
        <v>79</v>
      </c>
      <c r="T46" s="112">
        <v>7.7</v>
      </c>
      <c r="U46" s="85">
        <v>-0.53</v>
      </c>
    </row>
    <row r="47" spans="1:21" ht="12.75" customHeight="1" x14ac:dyDescent="0.2">
      <c r="B47" s="87">
        <v>1</v>
      </c>
      <c r="C47" s="85">
        <v>203.6</v>
      </c>
      <c r="D47" s="85">
        <v>223.7</v>
      </c>
      <c r="E47" s="112">
        <v>223.76</v>
      </c>
      <c r="F47" s="85">
        <v>-0.4</v>
      </c>
      <c r="H47" s="85">
        <v>110.7</v>
      </c>
      <c r="I47" s="85" t="s">
        <v>79</v>
      </c>
      <c r="J47" s="112">
        <v>113.44</v>
      </c>
      <c r="K47" s="85">
        <v>2.68</v>
      </c>
      <c r="M47" s="85">
        <v>92.9</v>
      </c>
      <c r="N47" s="85">
        <v>111.7</v>
      </c>
      <c r="O47" s="112">
        <v>110.31</v>
      </c>
      <c r="P47" s="85">
        <v>-3.09</v>
      </c>
      <c r="Q47" s="85"/>
      <c r="R47" s="85">
        <v>8.1999999999999993</v>
      </c>
      <c r="S47" s="85" t="s">
        <v>79</v>
      </c>
      <c r="T47" s="112">
        <v>7.75</v>
      </c>
      <c r="U47" s="85">
        <v>0.2</v>
      </c>
    </row>
    <row r="48" spans="1:21" ht="12.75" customHeight="1" x14ac:dyDescent="0.2">
      <c r="A48" s="86">
        <v>15</v>
      </c>
      <c r="B48" s="87">
        <v>2</v>
      </c>
      <c r="C48" s="85">
        <v>227.3</v>
      </c>
      <c r="D48" s="85">
        <v>222.9</v>
      </c>
      <c r="E48" s="112">
        <v>224.31</v>
      </c>
      <c r="F48" s="85">
        <v>2.2000000000000002</v>
      </c>
      <c r="H48" s="85">
        <v>114.6</v>
      </c>
      <c r="I48" s="85" t="s">
        <v>79</v>
      </c>
      <c r="J48" s="112">
        <v>114.03</v>
      </c>
      <c r="K48" s="85">
        <v>2.37</v>
      </c>
      <c r="M48" s="85">
        <v>112.7</v>
      </c>
      <c r="N48" s="85">
        <v>108.8</v>
      </c>
      <c r="O48" s="112">
        <v>110.27</v>
      </c>
      <c r="P48" s="85">
        <v>-0.16</v>
      </c>
      <c r="Q48" s="85"/>
      <c r="R48" s="85">
        <v>8</v>
      </c>
      <c r="S48" s="85" t="s">
        <v>79</v>
      </c>
      <c r="T48" s="112">
        <v>8.02</v>
      </c>
      <c r="U48" s="85">
        <v>1.1100000000000001</v>
      </c>
    </row>
    <row r="49" spans="1:21" ht="12.75" customHeight="1" x14ac:dyDescent="0.2">
      <c r="A49" s="86">
        <v>15</v>
      </c>
      <c r="B49" s="87">
        <v>3</v>
      </c>
      <c r="C49" s="85">
        <v>249.6</v>
      </c>
      <c r="D49" s="85">
        <v>225.6</v>
      </c>
      <c r="E49" s="112">
        <v>223.94</v>
      </c>
      <c r="F49" s="85">
        <v>-1.5</v>
      </c>
      <c r="H49" s="85">
        <v>114.6</v>
      </c>
      <c r="I49" s="85" t="s">
        <v>79</v>
      </c>
      <c r="J49" s="112">
        <v>113.85</v>
      </c>
      <c r="K49" s="85">
        <v>-0.75</v>
      </c>
      <c r="M49" s="85">
        <v>135</v>
      </c>
      <c r="N49" s="85">
        <v>111.2</v>
      </c>
      <c r="O49" s="112">
        <v>110.09</v>
      </c>
      <c r="P49" s="85">
        <v>-0.74</v>
      </c>
      <c r="Q49" s="85"/>
      <c r="R49" s="85">
        <v>8</v>
      </c>
      <c r="S49" s="85" t="s">
        <v>79</v>
      </c>
      <c r="T49" s="112">
        <v>8.2899999999999991</v>
      </c>
      <c r="U49" s="85">
        <v>1.07</v>
      </c>
    </row>
    <row r="50" spans="1:21" ht="12.75" customHeight="1" x14ac:dyDescent="0.2">
      <c r="A50" s="86">
        <v>15</v>
      </c>
      <c r="B50" s="87">
        <v>4</v>
      </c>
      <c r="C50" s="85">
        <v>213.5</v>
      </c>
      <c r="D50" s="85">
        <v>222.7</v>
      </c>
      <c r="E50" s="112">
        <v>222.36</v>
      </c>
      <c r="F50" s="85">
        <v>-6.3</v>
      </c>
      <c r="H50" s="85">
        <v>113.3</v>
      </c>
      <c r="I50" s="85" t="s">
        <v>79</v>
      </c>
      <c r="J50" s="112">
        <v>112.57</v>
      </c>
      <c r="K50" s="85">
        <v>-5.09</v>
      </c>
      <c r="M50" s="85">
        <v>100.2</v>
      </c>
      <c r="N50" s="85">
        <v>109.8</v>
      </c>
      <c r="O50" s="112">
        <v>109.79</v>
      </c>
      <c r="P50" s="85">
        <v>-1.21</v>
      </c>
      <c r="Q50" s="85"/>
      <c r="R50" s="85">
        <v>8.5</v>
      </c>
      <c r="S50" s="85" t="s">
        <v>79</v>
      </c>
      <c r="T50" s="112">
        <v>8.5299999999999994</v>
      </c>
      <c r="U50" s="85">
        <v>0.96</v>
      </c>
    </row>
    <row r="51" spans="1:21" ht="12.75" customHeight="1" x14ac:dyDescent="0.2">
      <c r="B51" s="87">
        <v>1</v>
      </c>
      <c r="C51" s="85">
        <v>199.6</v>
      </c>
      <c r="D51" s="85">
        <v>218.6</v>
      </c>
      <c r="E51" s="112">
        <v>220.12</v>
      </c>
      <c r="F51" s="85">
        <v>-9</v>
      </c>
      <c r="H51" s="85">
        <v>110.3</v>
      </c>
      <c r="I51" s="85" t="s">
        <v>79</v>
      </c>
      <c r="J51" s="112">
        <v>111.8</v>
      </c>
      <c r="K51" s="85">
        <v>-3.09</v>
      </c>
      <c r="M51" s="85">
        <v>89.3</v>
      </c>
      <c r="N51" s="85">
        <v>107.1</v>
      </c>
      <c r="O51" s="112">
        <v>108.32</v>
      </c>
      <c r="P51" s="85">
        <v>-5.88</v>
      </c>
      <c r="Q51" s="85"/>
      <c r="R51" s="85">
        <v>8.8000000000000007</v>
      </c>
      <c r="S51" s="85" t="s">
        <v>79</v>
      </c>
      <c r="T51" s="112">
        <v>8.4600000000000009</v>
      </c>
      <c r="U51" s="85">
        <v>-0.28999999999999998</v>
      </c>
    </row>
    <row r="52" spans="1:21" ht="12.75" customHeight="1" x14ac:dyDescent="0.2">
      <c r="A52" s="86">
        <v>16</v>
      </c>
      <c r="B52" s="87">
        <v>2</v>
      </c>
      <c r="C52" s="85">
        <v>228.1</v>
      </c>
      <c r="D52" s="85">
        <v>223.8</v>
      </c>
      <c r="E52" s="112">
        <v>218.8</v>
      </c>
      <c r="F52" s="85">
        <v>-5.3</v>
      </c>
      <c r="H52" s="85">
        <v>115.6</v>
      </c>
      <c r="I52" s="85" t="s">
        <v>79</v>
      </c>
      <c r="J52" s="112">
        <v>113.37</v>
      </c>
      <c r="K52" s="85">
        <v>6.28</v>
      </c>
      <c r="M52" s="85">
        <v>112.5</v>
      </c>
      <c r="N52" s="85">
        <v>108.8</v>
      </c>
      <c r="O52" s="112">
        <v>105.43</v>
      </c>
      <c r="P52" s="85">
        <v>-11.53</v>
      </c>
      <c r="Q52" s="85"/>
      <c r="R52" s="85">
        <v>7.6</v>
      </c>
      <c r="S52" s="85" t="s">
        <v>79</v>
      </c>
      <c r="T52" s="112">
        <v>8.16</v>
      </c>
      <c r="U52" s="85">
        <v>-1.2</v>
      </c>
    </row>
    <row r="53" spans="1:21" ht="12.75" customHeight="1" x14ac:dyDescent="0.2">
      <c r="A53" s="86">
        <v>16</v>
      </c>
      <c r="B53" s="87">
        <v>3</v>
      </c>
      <c r="C53" s="85">
        <v>237.1</v>
      </c>
      <c r="D53" s="85">
        <v>214.3</v>
      </c>
      <c r="E53" s="112">
        <v>219.05</v>
      </c>
      <c r="F53" s="85">
        <v>1</v>
      </c>
      <c r="H53" s="85">
        <v>116.1</v>
      </c>
      <c r="I53" s="85" t="s">
        <v>79</v>
      </c>
      <c r="J53" s="112">
        <v>116.4</v>
      </c>
      <c r="K53" s="85">
        <v>12.13</v>
      </c>
      <c r="M53" s="85">
        <v>121</v>
      </c>
      <c r="N53" s="85">
        <v>98.2</v>
      </c>
      <c r="O53" s="112">
        <v>102.65</v>
      </c>
      <c r="P53" s="85">
        <v>-11.14</v>
      </c>
      <c r="Q53" s="85"/>
      <c r="R53" s="85">
        <v>8</v>
      </c>
      <c r="S53" s="85" t="s">
        <v>79</v>
      </c>
      <c r="T53" s="112">
        <v>8.01</v>
      </c>
      <c r="U53" s="85">
        <v>-0.57999999999999996</v>
      </c>
    </row>
    <row r="54" spans="1:21" ht="12.75" customHeight="1" x14ac:dyDescent="0.2">
      <c r="A54" s="86">
        <v>16</v>
      </c>
      <c r="B54" s="87">
        <v>4</v>
      </c>
      <c r="C54" s="85">
        <v>211.9</v>
      </c>
      <c r="D54" s="85">
        <v>221.8</v>
      </c>
      <c r="E54" s="112">
        <v>219.96</v>
      </c>
      <c r="F54" s="85">
        <v>3.6</v>
      </c>
      <c r="H54" s="85">
        <v>118.5</v>
      </c>
      <c r="I54" s="85" t="s">
        <v>79</v>
      </c>
      <c r="J54" s="112">
        <v>118.43</v>
      </c>
      <c r="K54" s="85">
        <v>8.1</v>
      </c>
      <c r="M54" s="85">
        <v>93.4</v>
      </c>
      <c r="N54" s="85">
        <v>103.3</v>
      </c>
      <c r="O54" s="112">
        <v>101.53</v>
      </c>
      <c r="P54" s="85">
        <v>-4.47</v>
      </c>
      <c r="Q54" s="85"/>
      <c r="R54" s="85">
        <v>8.6</v>
      </c>
      <c r="S54" s="85" t="s">
        <v>79</v>
      </c>
      <c r="T54" s="112">
        <v>8.0399999999999991</v>
      </c>
      <c r="U54" s="85">
        <v>0.11</v>
      </c>
    </row>
    <row r="55" spans="1:21" ht="12.75" customHeight="1" x14ac:dyDescent="0.2">
      <c r="B55" s="87">
        <v>1</v>
      </c>
      <c r="C55" s="85">
        <v>202</v>
      </c>
      <c r="D55" s="85">
        <v>219.9</v>
      </c>
      <c r="E55" s="112">
        <v>220.63</v>
      </c>
      <c r="F55" s="85">
        <v>2.7</v>
      </c>
      <c r="H55" s="85">
        <v>117.2</v>
      </c>
      <c r="I55" s="85" t="s">
        <v>79</v>
      </c>
      <c r="J55" s="112">
        <v>119.06</v>
      </c>
      <c r="K55" s="85">
        <v>2.54</v>
      </c>
      <c r="M55" s="85">
        <v>84.8</v>
      </c>
      <c r="N55" s="85">
        <v>101.6</v>
      </c>
      <c r="O55" s="112">
        <v>101.57</v>
      </c>
      <c r="P55" s="85">
        <v>0.17</v>
      </c>
      <c r="Q55" s="85"/>
      <c r="R55" s="85">
        <v>8</v>
      </c>
      <c r="S55" s="85" t="s">
        <v>79</v>
      </c>
      <c r="T55" s="112">
        <v>8.31</v>
      </c>
      <c r="U55" s="85">
        <v>1.0900000000000001</v>
      </c>
    </row>
    <row r="56" spans="1:21" ht="12.75" customHeight="1" x14ac:dyDescent="0.2">
      <c r="A56" s="86">
        <v>17</v>
      </c>
      <c r="B56" s="87">
        <v>2</v>
      </c>
      <c r="C56" s="85">
        <v>225.2</v>
      </c>
      <c r="D56" s="85">
        <v>220.9</v>
      </c>
      <c r="E56" s="112">
        <v>220.54</v>
      </c>
      <c r="F56" s="85">
        <v>-0.4</v>
      </c>
      <c r="H56" s="85">
        <v>118.2</v>
      </c>
      <c r="I56" s="85" t="s">
        <v>79</v>
      </c>
      <c r="J56" s="112">
        <v>118.85</v>
      </c>
      <c r="K56" s="85">
        <v>-0.85</v>
      </c>
      <c r="M56" s="85">
        <v>106.9</v>
      </c>
      <c r="N56" s="85">
        <v>103.6</v>
      </c>
      <c r="O56" s="112">
        <v>101.69</v>
      </c>
      <c r="P56" s="85">
        <v>0.48</v>
      </c>
      <c r="Q56" s="85"/>
      <c r="R56" s="85">
        <v>8.1</v>
      </c>
      <c r="S56" s="85" t="s">
        <v>79</v>
      </c>
      <c r="T56" s="112">
        <v>8.5500000000000007</v>
      </c>
      <c r="U56" s="85">
        <v>0.93</v>
      </c>
    </row>
    <row r="57" spans="1:21" ht="12.75" customHeight="1" x14ac:dyDescent="0.2">
      <c r="A57" s="86">
        <v>17</v>
      </c>
      <c r="B57" s="87">
        <v>3</v>
      </c>
      <c r="C57" s="85">
        <v>240.2</v>
      </c>
      <c r="D57" s="85">
        <v>218.5</v>
      </c>
      <c r="E57" s="112">
        <v>219.66</v>
      </c>
      <c r="F57" s="85">
        <v>-3.5</v>
      </c>
      <c r="H57" s="85">
        <v>118.9</v>
      </c>
      <c r="I57" s="85" t="s">
        <v>79</v>
      </c>
      <c r="J57" s="112">
        <v>118.59</v>
      </c>
      <c r="K57" s="85">
        <v>-1.04</v>
      </c>
      <c r="M57" s="85">
        <v>121.3</v>
      </c>
      <c r="N57" s="85">
        <v>99.3</v>
      </c>
      <c r="O57" s="112">
        <v>101.07</v>
      </c>
      <c r="P57" s="85">
        <v>-2.48</v>
      </c>
      <c r="Q57" s="85"/>
      <c r="R57" s="85">
        <v>9.5</v>
      </c>
      <c r="S57" s="85" t="s">
        <v>79</v>
      </c>
      <c r="T57" s="112">
        <v>8.4499999999999993</v>
      </c>
      <c r="U57" s="85">
        <v>-0.4</v>
      </c>
    </row>
    <row r="58" spans="1:21" ht="12.75" customHeight="1" x14ac:dyDescent="0.2">
      <c r="A58" s="86">
        <v>17</v>
      </c>
      <c r="B58" s="87">
        <v>4</v>
      </c>
      <c r="C58" s="85">
        <v>208.3</v>
      </c>
      <c r="D58" s="85">
        <v>218</v>
      </c>
      <c r="E58" s="112">
        <v>217.74</v>
      </c>
      <c r="F58" s="85">
        <v>-7.7</v>
      </c>
      <c r="H58" s="85">
        <v>117.1</v>
      </c>
      <c r="I58" s="85" t="s">
        <v>79</v>
      </c>
      <c r="J58" s="112">
        <v>119.23</v>
      </c>
      <c r="K58" s="85">
        <v>2.5499999999999998</v>
      </c>
      <c r="M58" s="85">
        <v>91.3</v>
      </c>
      <c r="N58" s="85">
        <v>101.1</v>
      </c>
      <c r="O58" s="112">
        <v>98.51</v>
      </c>
      <c r="P58" s="85">
        <v>-10.24</v>
      </c>
      <c r="Q58" s="85"/>
      <c r="R58" s="85">
        <v>7.4</v>
      </c>
      <c r="S58" s="85" t="s">
        <v>79</v>
      </c>
      <c r="T58" s="112">
        <v>7.91</v>
      </c>
      <c r="U58" s="85">
        <v>-2.14</v>
      </c>
    </row>
    <row r="59" spans="1:21" ht="12.75" customHeight="1" x14ac:dyDescent="0.2">
      <c r="B59" s="87">
        <v>1</v>
      </c>
      <c r="C59" s="85">
        <v>197.1</v>
      </c>
      <c r="D59" s="85">
        <v>213.8</v>
      </c>
      <c r="E59" s="112">
        <v>213.9</v>
      </c>
      <c r="F59" s="85">
        <v>-15.4</v>
      </c>
      <c r="H59" s="85">
        <v>117.9</v>
      </c>
      <c r="I59" s="85" t="s">
        <v>79</v>
      </c>
      <c r="J59" s="112">
        <v>119.17</v>
      </c>
      <c r="K59" s="85">
        <v>-0.23</v>
      </c>
      <c r="M59" s="85">
        <v>79.2</v>
      </c>
      <c r="N59" s="85">
        <v>94.9</v>
      </c>
      <c r="O59" s="112">
        <v>94.73</v>
      </c>
      <c r="P59" s="85">
        <v>-15.12</v>
      </c>
      <c r="Q59" s="85"/>
      <c r="R59" s="85">
        <v>7.8</v>
      </c>
      <c r="S59" s="85" t="s">
        <v>79</v>
      </c>
      <c r="T59" s="112">
        <v>7.21</v>
      </c>
      <c r="U59" s="85">
        <v>-2.79</v>
      </c>
    </row>
    <row r="60" spans="1:21" ht="12.75" customHeight="1" x14ac:dyDescent="0.2">
      <c r="A60" s="86">
        <v>18</v>
      </c>
      <c r="B60" s="87">
        <v>2</v>
      </c>
      <c r="C60" s="85">
        <v>212.6</v>
      </c>
      <c r="D60" s="85">
        <v>209.2</v>
      </c>
      <c r="E60" s="112">
        <v>208.28</v>
      </c>
      <c r="F60" s="85">
        <v>-22.5</v>
      </c>
      <c r="H60" s="85">
        <v>120.9</v>
      </c>
      <c r="I60" s="85" t="s">
        <v>79</v>
      </c>
      <c r="J60" s="112">
        <v>116.39</v>
      </c>
      <c r="K60" s="85">
        <v>-11.13</v>
      </c>
      <c r="M60" s="85">
        <v>91.7</v>
      </c>
      <c r="N60" s="85">
        <v>89</v>
      </c>
      <c r="O60" s="112">
        <v>91.89</v>
      </c>
      <c r="P60" s="85">
        <v>-11.36</v>
      </c>
      <c r="Q60" s="85"/>
      <c r="R60" s="85">
        <v>7.4</v>
      </c>
      <c r="S60" s="85" t="s">
        <v>79</v>
      </c>
      <c r="T60" s="112">
        <v>6.8</v>
      </c>
      <c r="U60" s="85">
        <v>-1.65</v>
      </c>
    </row>
    <row r="61" spans="1:21" ht="12.75" customHeight="1" x14ac:dyDescent="0.2">
      <c r="A61" s="86">
        <v>18</v>
      </c>
      <c r="B61" s="87">
        <v>3</v>
      </c>
      <c r="C61" s="85">
        <v>223.2</v>
      </c>
      <c r="D61" s="85">
        <v>201.9</v>
      </c>
      <c r="E61" s="112">
        <v>203.86</v>
      </c>
      <c r="F61" s="85">
        <v>-17.7</v>
      </c>
      <c r="H61" s="85">
        <v>107.6</v>
      </c>
      <c r="I61" s="85" t="s">
        <v>79</v>
      </c>
      <c r="J61" s="112">
        <v>112.3</v>
      </c>
      <c r="K61" s="85">
        <v>-16.36</v>
      </c>
      <c r="M61" s="85">
        <v>115.6</v>
      </c>
      <c r="N61" s="85">
        <v>94.2</v>
      </c>
      <c r="O61" s="112">
        <v>91.57</v>
      </c>
      <c r="P61" s="85">
        <v>-1.31</v>
      </c>
      <c r="Q61" s="85"/>
      <c r="R61" s="85">
        <v>6.8</v>
      </c>
      <c r="S61" s="85" t="s">
        <v>79</v>
      </c>
      <c r="T61" s="112">
        <v>6.76</v>
      </c>
      <c r="U61" s="85">
        <v>-0.15</v>
      </c>
    </row>
    <row r="62" spans="1:21" ht="12.75" customHeight="1" x14ac:dyDescent="0.2">
      <c r="A62" s="86">
        <v>18</v>
      </c>
      <c r="B62" s="87">
        <v>4</v>
      </c>
      <c r="C62" s="85">
        <v>191.6</v>
      </c>
      <c r="D62" s="85">
        <v>201</v>
      </c>
      <c r="E62" s="112">
        <v>202.22</v>
      </c>
      <c r="F62" s="85">
        <v>-6.6</v>
      </c>
      <c r="H62" s="85">
        <v>111.5</v>
      </c>
      <c r="I62" s="85" t="s">
        <v>79</v>
      </c>
      <c r="J62" s="112">
        <v>109.93</v>
      </c>
      <c r="K62" s="85">
        <v>-9.4700000000000006</v>
      </c>
      <c r="M62" s="85">
        <v>80.099999999999994</v>
      </c>
      <c r="N62" s="85">
        <v>89.7</v>
      </c>
      <c r="O62" s="112">
        <v>92.29</v>
      </c>
      <c r="P62" s="85">
        <v>2.91</v>
      </c>
      <c r="Q62" s="85"/>
      <c r="R62" s="85">
        <v>7.7</v>
      </c>
      <c r="S62" s="85" t="s">
        <v>79</v>
      </c>
      <c r="T62" s="112">
        <v>6.89</v>
      </c>
      <c r="U62" s="85">
        <v>0.5</v>
      </c>
    </row>
    <row r="63" spans="1:21" ht="12.75" customHeight="1" x14ac:dyDescent="0.2">
      <c r="B63" s="87">
        <v>1</v>
      </c>
      <c r="C63" s="85">
        <v>189.2</v>
      </c>
      <c r="D63" s="85">
        <v>205.1</v>
      </c>
      <c r="E63" s="112">
        <v>202.72</v>
      </c>
      <c r="F63" s="85">
        <v>2</v>
      </c>
      <c r="H63" s="85">
        <v>111.8</v>
      </c>
      <c r="I63" s="85" t="s">
        <v>79</v>
      </c>
      <c r="J63" s="112">
        <v>110.27</v>
      </c>
      <c r="K63" s="85">
        <v>1.37</v>
      </c>
      <c r="M63" s="85">
        <v>77.5</v>
      </c>
      <c r="N63" s="85">
        <v>92.6</v>
      </c>
      <c r="O63" s="112">
        <v>92.44</v>
      </c>
      <c r="P63" s="85">
        <v>0.61</v>
      </c>
      <c r="Q63" s="85"/>
      <c r="R63" s="85">
        <v>7.8</v>
      </c>
      <c r="S63" s="85" t="s">
        <v>79</v>
      </c>
      <c r="T63" s="112">
        <v>6.96</v>
      </c>
      <c r="U63" s="85">
        <v>0.28000000000000003</v>
      </c>
    </row>
    <row r="64" spans="1:21" ht="12.75" customHeight="1" x14ac:dyDescent="0.2">
      <c r="A64" s="86">
        <v>19</v>
      </c>
      <c r="B64" s="87">
        <v>2</v>
      </c>
      <c r="C64" s="85">
        <v>202.1</v>
      </c>
      <c r="D64" s="85">
        <v>199.5</v>
      </c>
      <c r="E64" s="112">
        <v>202.88</v>
      </c>
      <c r="F64" s="85">
        <v>0.7</v>
      </c>
      <c r="H64" s="85">
        <v>109.1</v>
      </c>
      <c r="I64" s="85" t="s">
        <v>79</v>
      </c>
      <c r="J64" s="112">
        <v>111.31</v>
      </c>
      <c r="K64" s="85">
        <v>4.1500000000000004</v>
      </c>
      <c r="M64" s="85">
        <v>93</v>
      </c>
      <c r="N64" s="85">
        <v>91</v>
      </c>
      <c r="O64" s="112">
        <v>91.57</v>
      </c>
      <c r="P64" s="85">
        <v>-3.49</v>
      </c>
      <c r="Q64" s="85"/>
      <c r="R64" s="85">
        <v>6.8</v>
      </c>
      <c r="S64" s="85" t="s">
        <v>79</v>
      </c>
      <c r="T64" s="112">
        <v>7.18</v>
      </c>
      <c r="U64" s="85">
        <v>0.89</v>
      </c>
    </row>
    <row r="65" spans="1:21" ht="12.75" customHeight="1" x14ac:dyDescent="0.2">
      <c r="A65" s="86">
        <v>19</v>
      </c>
      <c r="B65" s="87">
        <v>3</v>
      </c>
      <c r="C65" s="85">
        <v>227.8</v>
      </c>
      <c r="D65" s="85">
        <v>206.8</v>
      </c>
      <c r="E65" s="112">
        <v>200.03</v>
      </c>
      <c r="F65" s="85">
        <v>-11.4</v>
      </c>
      <c r="H65" s="85">
        <v>114.7</v>
      </c>
      <c r="I65" s="85" t="s">
        <v>79</v>
      </c>
      <c r="J65" s="112">
        <v>110.18</v>
      </c>
      <c r="K65" s="85">
        <v>-4.5199999999999996</v>
      </c>
      <c r="M65" s="85">
        <v>113.1</v>
      </c>
      <c r="N65" s="85">
        <v>91.7</v>
      </c>
      <c r="O65" s="112">
        <v>89.85</v>
      </c>
      <c r="P65" s="85">
        <v>-6.89</v>
      </c>
      <c r="Q65" s="85"/>
      <c r="R65" s="85">
        <v>7.6</v>
      </c>
      <c r="S65" s="85" t="s">
        <v>79</v>
      </c>
      <c r="T65" s="112">
        <v>7.77</v>
      </c>
      <c r="U65" s="85">
        <v>2.35</v>
      </c>
    </row>
    <row r="66" spans="1:21" ht="12.75" customHeight="1" x14ac:dyDescent="0.2">
      <c r="A66" s="86">
        <v>19</v>
      </c>
      <c r="B66" s="87">
        <v>4</v>
      </c>
      <c r="C66" s="85">
        <v>182.9</v>
      </c>
      <c r="D66" s="85">
        <v>191.8</v>
      </c>
      <c r="E66" s="112">
        <v>194.67</v>
      </c>
      <c r="F66" s="85">
        <v>-21.5</v>
      </c>
      <c r="H66" s="85">
        <v>107.5</v>
      </c>
      <c r="I66" s="85" t="s">
        <v>79</v>
      </c>
      <c r="J66" s="112">
        <v>106.37</v>
      </c>
      <c r="K66" s="85">
        <v>-15.22</v>
      </c>
      <c r="M66" s="85">
        <v>75.400000000000006</v>
      </c>
      <c r="N66" s="85">
        <v>84.7</v>
      </c>
      <c r="O66" s="112">
        <v>88.29</v>
      </c>
      <c r="P66" s="85">
        <v>-6.23</v>
      </c>
      <c r="Q66" s="85"/>
      <c r="R66" s="85">
        <v>10.199999999999999</v>
      </c>
      <c r="S66" s="85" t="s">
        <v>79</v>
      </c>
      <c r="T66" s="112">
        <v>8.91</v>
      </c>
      <c r="U66" s="85">
        <v>4.58</v>
      </c>
    </row>
    <row r="67" spans="1:21" ht="12.75" customHeight="1" x14ac:dyDescent="0.2">
      <c r="B67" s="87">
        <v>1</v>
      </c>
      <c r="C67" s="85">
        <v>171</v>
      </c>
      <c r="D67" s="85">
        <v>186.3</v>
      </c>
      <c r="E67" s="112">
        <v>185.74</v>
      </c>
      <c r="F67" s="85">
        <v>-35.700000000000003</v>
      </c>
      <c r="H67" s="85">
        <v>97.4</v>
      </c>
      <c r="I67" s="85" t="s">
        <v>79</v>
      </c>
      <c r="J67" s="112">
        <v>99.79</v>
      </c>
      <c r="K67" s="85">
        <v>-26.34</v>
      </c>
      <c r="M67" s="85">
        <v>73.5</v>
      </c>
      <c r="N67" s="85">
        <v>88.4</v>
      </c>
      <c r="O67" s="112">
        <v>85.95</v>
      </c>
      <c r="P67" s="85">
        <v>-9.3800000000000008</v>
      </c>
      <c r="Q67" s="85"/>
      <c r="R67" s="85">
        <v>8.4</v>
      </c>
      <c r="S67" s="85" t="s">
        <v>79</v>
      </c>
      <c r="T67" s="112">
        <v>9.2100000000000009</v>
      </c>
      <c r="U67" s="85">
        <v>1.19</v>
      </c>
    </row>
    <row r="68" spans="1:21" ht="12.75" customHeight="1" x14ac:dyDescent="0.2">
      <c r="A68" s="86">
        <v>20</v>
      </c>
      <c r="B68" s="87">
        <v>2</v>
      </c>
      <c r="C68" s="85">
        <v>173.3</v>
      </c>
      <c r="D68" s="85">
        <v>171.4</v>
      </c>
      <c r="E68" s="112">
        <v>172.01</v>
      </c>
      <c r="F68" s="85">
        <v>-54.9</v>
      </c>
      <c r="H68" s="85">
        <v>92.8</v>
      </c>
      <c r="I68" s="85" t="s">
        <v>79</v>
      </c>
      <c r="J68" s="112">
        <v>92.93</v>
      </c>
      <c r="K68" s="85">
        <v>-27.45</v>
      </c>
      <c r="M68" s="85">
        <v>80.5</v>
      </c>
      <c r="N68" s="85">
        <v>78.8</v>
      </c>
      <c r="O68" s="112">
        <v>79.08</v>
      </c>
      <c r="P68" s="85">
        <v>-27.47</v>
      </c>
      <c r="Q68" s="85"/>
      <c r="R68" s="85">
        <v>6.9</v>
      </c>
      <c r="S68" s="85" t="s">
        <v>79</v>
      </c>
      <c r="T68" s="112">
        <v>5.65</v>
      </c>
      <c r="U68" s="85">
        <v>-14.24</v>
      </c>
    </row>
    <row r="69" spans="1:21" ht="12.75" customHeight="1" x14ac:dyDescent="0.2">
      <c r="A69" s="86">
        <v>20</v>
      </c>
      <c r="B69" s="87">
        <v>3</v>
      </c>
      <c r="C69" s="85">
        <v>185.6</v>
      </c>
      <c r="D69" s="85">
        <v>164.1</v>
      </c>
      <c r="E69" s="112">
        <v>167.74</v>
      </c>
      <c r="F69" s="85">
        <v>-17.100000000000001</v>
      </c>
      <c r="H69" s="85">
        <v>90</v>
      </c>
      <c r="I69" s="85" t="s">
        <v>79</v>
      </c>
      <c r="J69" s="112">
        <v>91.05</v>
      </c>
      <c r="K69" s="85">
        <v>-7.52</v>
      </c>
      <c r="M69" s="85">
        <v>95.6</v>
      </c>
      <c r="N69" s="85">
        <v>74.099999999999994</v>
      </c>
      <c r="O69" s="112">
        <v>76.69</v>
      </c>
      <c r="P69" s="85">
        <v>-9.5500000000000007</v>
      </c>
      <c r="Q69" s="85"/>
      <c r="R69" s="85">
        <v>4.3</v>
      </c>
      <c r="S69" s="85" t="s">
        <v>79</v>
      </c>
      <c r="T69" s="112">
        <v>5.47</v>
      </c>
      <c r="U69" s="85">
        <v>-0.72</v>
      </c>
    </row>
    <row r="70" spans="1:21" ht="12.75" customHeight="1" x14ac:dyDescent="0.2">
      <c r="A70" s="86">
        <v>20</v>
      </c>
      <c r="B70" s="87">
        <v>4</v>
      </c>
      <c r="C70" s="85">
        <v>167.2</v>
      </c>
      <c r="D70" s="85">
        <v>175.7</v>
      </c>
      <c r="E70" s="112">
        <v>171.39</v>
      </c>
      <c r="F70" s="85">
        <v>14.6</v>
      </c>
      <c r="H70" s="85">
        <v>92.3</v>
      </c>
      <c r="I70" s="85" t="s">
        <v>79</v>
      </c>
      <c r="J70" s="112">
        <v>91.7</v>
      </c>
      <c r="K70" s="85">
        <v>2.61</v>
      </c>
      <c r="M70" s="85">
        <v>74.8</v>
      </c>
      <c r="N70" s="85">
        <v>84</v>
      </c>
      <c r="O70" s="112">
        <v>79.69</v>
      </c>
      <c r="P70" s="85">
        <v>11.98</v>
      </c>
      <c r="Q70" s="85"/>
      <c r="R70" s="85">
        <v>5.6</v>
      </c>
      <c r="S70" s="85" t="s">
        <v>79</v>
      </c>
      <c r="T70" s="112">
        <v>5.26</v>
      </c>
      <c r="U70" s="85">
        <v>-0.83</v>
      </c>
    </row>
    <row r="71" spans="1:21" ht="12.75" customHeight="1" x14ac:dyDescent="0.2">
      <c r="B71" s="87"/>
      <c r="C71" s="85"/>
      <c r="D71" s="85"/>
      <c r="E71" s="112"/>
      <c r="F71" s="85"/>
      <c r="H71" s="85"/>
      <c r="I71" s="85"/>
      <c r="J71" s="112"/>
      <c r="K71" s="85"/>
      <c r="N71" s="85"/>
      <c r="O71" s="112"/>
      <c r="P71" s="85"/>
      <c r="Q71" s="85"/>
      <c r="S71" s="85"/>
      <c r="T71" s="112"/>
      <c r="U71" s="85"/>
    </row>
    <row r="72" spans="1:21" ht="12.75" customHeight="1" x14ac:dyDescent="0.2">
      <c r="B72" s="87"/>
      <c r="C72" s="85"/>
      <c r="D72" s="85"/>
      <c r="E72" s="112"/>
      <c r="F72" s="85"/>
      <c r="H72" s="85"/>
      <c r="I72" s="85"/>
      <c r="J72" s="112"/>
      <c r="K72" s="85"/>
      <c r="N72" s="85"/>
      <c r="O72" s="112"/>
      <c r="P72" s="85"/>
      <c r="Q72" s="85"/>
      <c r="S72" s="85"/>
      <c r="T72" s="112"/>
      <c r="U72" s="85"/>
    </row>
    <row r="73" spans="1:21" ht="12.75" customHeight="1" x14ac:dyDescent="0.2">
      <c r="B73" s="87"/>
      <c r="C73" s="85"/>
      <c r="D73" s="85"/>
      <c r="E73" s="112"/>
      <c r="F73" s="85"/>
      <c r="H73" s="85"/>
      <c r="I73" s="85"/>
      <c r="J73" s="112"/>
      <c r="K73" s="85"/>
      <c r="N73" s="85"/>
      <c r="O73" s="112"/>
      <c r="P73" s="85"/>
      <c r="Q73" s="85"/>
      <c r="S73" s="85"/>
      <c r="T73" s="112"/>
      <c r="U73" s="85"/>
    </row>
    <row r="74" spans="1:21" ht="12.75" customHeight="1" x14ac:dyDescent="0.2">
      <c r="B74" s="87"/>
      <c r="C74" s="85"/>
      <c r="D74" s="85"/>
      <c r="E74" s="112"/>
      <c r="F74" s="85"/>
      <c r="H74" s="85"/>
      <c r="I74" s="85"/>
      <c r="J74" s="112"/>
      <c r="K74" s="85"/>
      <c r="N74" s="85"/>
      <c r="O74" s="112"/>
      <c r="P74" s="85"/>
      <c r="Q74" s="85"/>
      <c r="S74" s="85"/>
      <c r="T74" s="112"/>
      <c r="U74" s="85"/>
    </row>
    <row r="75" spans="1:21" ht="12.75" customHeight="1" x14ac:dyDescent="0.2">
      <c r="B75" s="87"/>
      <c r="C75" s="85"/>
      <c r="D75" s="85"/>
      <c r="E75" s="112"/>
      <c r="F75" s="85"/>
      <c r="H75" s="85"/>
      <c r="I75" s="85"/>
      <c r="J75" s="112"/>
      <c r="K75" s="85"/>
      <c r="N75" s="85"/>
      <c r="O75" s="112"/>
      <c r="P75" s="85"/>
      <c r="Q75" s="85"/>
      <c r="S75" s="85"/>
      <c r="T75" s="112"/>
      <c r="U75" s="85"/>
    </row>
    <row r="76" spans="1:21" ht="12.75" customHeight="1" x14ac:dyDescent="0.2">
      <c r="B76" s="87"/>
      <c r="C76" s="85"/>
      <c r="D76" s="85"/>
      <c r="E76" s="112"/>
      <c r="F76" s="85"/>
      <c r="H76" s="85"/>
      <c r="I76" s="85"/>
      <c r="J76" s="112"/>
      <c r="K76" s="85"/>
      <c r="N76" s="85"/>
      <c r="O76" s="112"/>
      <c r="P76" s="85"/>
      <c r="Q76" s="85"/>
      <c r="S76" s="85"/>
      <c r="T76" s="112"/>
      <c r="U76" s="85"/>
    </row>
    <row r="77" spans="1:21" ht="12.75" customHeight="1" x14ac:dyDescent="0.2">
      <c r="B77" s="87"/>
      <c r="C77" s="85"/>
      <c r="D77" s="85"/>
      <c r="E77" s="112"/>
      <c r="F77" s="85"/>
      <c r="H77" s="85"/>
      <c r="I77" s="85"/>
      <c r="J77" s="112"/>
      <c r="K77" s="85"/>
      <c r="N77" s="85"/>
      <c r="O77" s="112"/>
      <c r="P77" s="85"/>
      <c r="Q77" s="85"/>
      <c r="S77" s="85"/>
      <c r="T77" s="112"/>
      <c r="U77" s="85"/>
    </row>
    <row r="78" spans="1:21" ht="12.75" customHeight="1" x14ac:dyDescent="0.2">
      <c r="B78" s="87"/>
      <c r="C78" s="85"/>
      <c r="D78" s="85"/>
      <c r="E78" s="112"/>
      <c r="F78" s="85"/>
      <c r="H78" s="85"/>
      <c r="I78" s="85"/>
      <c r="J78" s="112"/>
      <c r="K78" s="85"/>
      <c r="N78" s="85"/>
      <c r="O78" s="112"/>
      <c r="P78" s="85"/>
      <c r="Q78" s="85"/>
      <c r="S78" s="85"/>
      <c r="T78" s="112"/>
      <c r="U78" s="85"/>
    </row>
    <row r="79" spans="1:21" ht="12.75" customHeight="1" x14ac:dyDescent="0.2">
      <c r="B79" s="87"/>
      <c r="C79" s="85"/>
      <c r="D79" s="85"/>
      <c r="E79" s="112"/>
      <c r="F79" s="85"/>
      <c r="H79" s="85"/>
      <c r="I79" s="85"/>
      <c r="J79" s="112"/>
      <c r="K79" s="85"/>
      <c r="N79" s="85"/>
      <c r="O79" s="112"/>
      <c r="P79" s="85"/>
      <c r="Q79" s="85"/>
      <c r="S79" s="85"/>
      <c r="T79" s="112"/>
      <c r="U79" s="85"/>
    </row>
    <row r="80" spans="1:21" ht="12.75" customHeight="1" x14ac:dyDescent="0.2">
      <c r="B80" s="87"/>
      <c r="C80" s="85"/>
      <c r="D80" s="85"/>
      <c r="E80" s="112"/>
      <c r="F80" s="85"/>
      <c r="H80" s="85"/>
      <c r="I80" s="85"/>
      <c r="J80" s="112"/>
      <c r="K80" s="85"/>
      <c r="N80" s="85"/>
      <c r="O80" s="112"/>
      <c r="P80" s="85"/>
      <c r="Q80" s="85"/>
      <c r="S80" s="85"/>
      <c r="T80" s="112"/>
      <c r="U80" s="85"/>
    </row>
    <row r="81" spans="2:21" ht="12.75" customHeight="1" x14ac:dyDescent="0.2">
      <c r="B81" s="87"/>
      <c r="C81" s="85"/>
      <c r="D81" s="85"/>
      <c r="E81" s="112"/>
      <c r="F81" s="85"/>
      <c r="H81" s="85"/>
      <c r="I81" s="85"/>
      <c r="J81" s="112"/>
      <c r="K81" s="85"/>
      <c r="N81" s="85"/>
      <c r="O81" s="112"/>
      <c r="P81" s="85"/>
      <c r="Q81" s="85"/>
      <c r="S81" s="85"/>
      <c r="T81" s="112"/>
      <c r="U81" s="85"/>
    </row>
    <row r="82" spans="2:21" ht="12.75" customHeight="1" x14ac:dyDescent="0.2">
      <c r="B82" s="87"/>
      <c r="C82" s="85"/>
      <c r="D82" s="85"/>
      <c r="E82" s="112"/>
      <c r="F82" s="85"/>
      <c r="H82" s="85"/>
      <c r="I82" s="85"/>
      <c r="J82" s="112"/>
      <c r="K82" s="85"/>
      <c r="N82" s="85"/>
      <c r="O82" s="112"/>
      <c r="P82" s="85"/>
      <c r="Q82" s="85"/>
      <c r="S82" s="85"/>
      <c r="T82" s="112"/>
      <c r="U82" s="85"/>
    </row>
    <row r="83" spans="2:21" ht="12.75" customHeight="1" x14ac:dyDescent="0.2">
      <c r="B83" s="87"/>
      <c r="C83" s="85"/>
      <c r="D83" s="85"/>
      <c r="E83" s="112"/>
      <c r="F83" s="85"/>
      <c r="H83" s="85"/>
      <c r="I83" s="85"/>
      <c r="J83" s="112"/>
      <c r="K83" s="85"/>
      <c r="N83" s="85"/>
      <c r="O83" s="112"/>
      <c r="P83" s="85"/>
      <c r="Q83" s="85"/>
      <c r="S83" s="85"/>
      <c r="T83" s="112"/>
      <c r="U83" s="85"/>
    </row>
    <row r="84" spans="2:21" ht="12.75" customHeight="1" x14ac:dyDescent="0.2">
      <c r="B84" s="87"/>
      <c r="C84" s="85"/>
      <c r="D84" s="85"/>
      <c r="E84" s="112"/>
      <c r="F84" s="85"/>
      <c r="H84" s="85"/>
      <c r="I84" s="85"/>
      <c r="J84" s="112"/>
      <c r="K84" s="85"/>
      <c r="N84" s="85"/>
      <c r="O84" s="112"/>
      <c r="P84" s="85"/>
      <c r="Q84" s="85"/>
      <c r="S84" s="85"/>
      <c r="T84" s="112"/>
      <c r="U84" s="85"/>
    </row>
    <row r="85" spans="2:21" ht="12.75" customHeight="1" x14ac:dyDescent="0.2">
      <c r="B85" s="87"/>
      <c r="C85" s="85"/>
      <c r="D85" s="85"/>
      <c r="E85" s="112"/>
      <c r="F85" s="85"/>
      <c r="H85" s="85"/>
      <c r="I85" s="85"/>
      <c r="J85" s="112"/>
      <c r="K85" s="85"/>
      <c r="N85" s="85"/>
      <c r="O85" s="112"/>
      <c r="P85" s="85"/>
      <c r="Q85" s="85"/>
      <c r="S85" s="85"/>
      <c r="T85" s="112"/>
      <c r="U85" s="85"/>
    </row>
    <row r="86" spans="2:21" ht="12.75" customHeight="1" x14ac:dyDescent="0.2">
      <c r="B86" s="87"/>
      <c r="C86" s="85"/>
      <c r="D86" s="85"/>
      <c r="E86" s="112"/>
      <c r="F86" s="85"/>
      <c r="H86" s="85"/>
      <c r="I86" s="85"/>
      <c r="J86" s="112"/>
      <c r="K86" s="85"/>
      <c r="N86" s="85"/>
      <c r="O86" s="112"/>
      <c r="P86" s="85"/>
      <c r="Q86" s="85"/>
      <c r="S86" s="85"/>
      <c r="T86" s="112"/>
      <c r="U86" s="85"/>
    </row>
    <row r="87" spans="2:21" ht="12.75" customHeight="1" x14ac:dyDescent="0.2">
      <c r="B87" s="87"/>
      <c r="C87" s="85"/>
      <c r="D87" s="85"/>
      <c r="E87" s="112"/>
      <c r="F87" s="85"/>
      <c r="H87" s="85"/>
      <c r="I87" s="85"/>
      <c r="J87" s="112"/>
      <c r="K87" s="85"/>
      <c r="N87" s="85"/>
      <c r="O87" s="112"/>
      <c r="P87" s="85"/>
      <c r="Q87" s="85"/>
      <c r="S87" s="85"/>
      <c r="T87" s="112"/>
      <c r="U87" s="85"/>
    </row>
    <row r="88" spans="2:21" ht="12.75" customHeight="1" x14ac:dyDescent="0.2">
      <c r="B88" s="87"/>
      <c r="C88" s="85"/>
      <c r="D88" s="85"/>
      <c r="E88" s="112"/>
      <c r="F88" s="85"/>
      <c r="H88" s="85"/>
      <c r="I88" s="85"/>
      <c r="J88" s="112"/>
      <c r="K88" s="85"/>
      <c r="N88" s="85"/>
      <c r="O88" s="112"/>
      <c r="P88" s="85"/>
      <c r="Q88" s="85"/>
      <c r="S88" s="85"/>
      <c r="T88" s="112"/>
      <c r="U88" s="85"/>
    </row>
    <row r="89" spans="2:21" ht="12.75" customHeight="1" x14ac:dyDescent="0.2">
      <c r="B89" s="87"/>
      <c r="C89" s="85"/>
      <c r="D89" s="85"/>
      <c r="E89" s="112"/>
      <c r="F89" s="85"/>
      <c r="H89" s="85"/>
      <c r="I89" s="85"/>
      <c r="J89" s="112"/>
      <c r="K89" s="85"/>
      <c r="N89" s="85"/>
      <c r="O89" s="112"/>
      <c r="P89" s="85"/>
      <c r="Q89" s="85"/>
      <c r="S89" s="85"/>
      <c r="T89" s="112"/>
      <c r="U89" s="85"/>
    </row>
    <row r="90" spans="2:21" ht="12.75" customHeight="1" x14ac:dyDescent="0.2">
      <c r="B90" s="87"/>
      <c r="C90" s="85"/>
      <c r="D90" s="85"/>
      <c r="E90" s="112"/>
      <c r="F90" s="85"/>
      <c r="H90" s="85"/>
      <c r="I90" s="85"/>
      <c r="J90" s="112"/>
      <c r="K90" s="85"/>
      <c r="N90" s="85"/>
      <c r="O90" s="112"/>
      <c r="P90" s="85"/>
      <c r="Q90" s="85"/>
      <c r="S90" s="85"/>
      <c r="T90" s="112"/>
      <c r="U90" s="85"/>
    </row>
    <row r="91" spans="2:21" ht="12.75" customHeight="1" x14ac:dyDescent="0.2">
      <c r="B91" s="87"/>
      <c r="C91" s="85"/>
      <c r="D91" s="85"/>
      <c r="E91" s="85"/>
      <c r="F91" s="85"/>
      <c r="H91" s="85"/>
      <c r="I91" s="85"/>
      <c r="J91" s="85"/>
      <c r="K91" s="85"/>
      <c r="N91" s="85"/>
      <c r="O91" s="85"/>
      <c r="P91" s="85"/>
      <c r="Q91" s="85"/>
      <c r="S91" s="85"/>
      <c r="T91" s="85"/>
      <c r="U91" s="85"/>
    </row>
    <row r="92" spans="2:21" ht="12.75" customHeight="1" x14ac:dyDescent="0.2">
      <c r="B92" s="87"/>
      <c r="C92" s="85"/>
      <c r="D92" s="85"/>
      <c r="E92" s="85"/>
      <c r="F92" s="85"/>
      <c r="H92" s="85"/>
      <c r="I92" s="85"/>
      <c r="J92" s="85"/>
      <c r="K92" s="85"/>
      <c r="N92" s="85"/>
      <c r="O92" s="85"/>
      <c r="P92" s="85"/>
      <c r="Q92" s="85"/>
      <c r="S92" s="85"/>
      <c r="T92" s="85"/>
      <c r="U92" s="85"/>
    </row>
    <row r="93" spans="2:21" ht="12.75" customHeight="1" x14ac:dyDescent="0.2">
      <c r="B93" s="87"/>
      <c r="C93" s="85"/>
      <c r="D93" s="85"/>
      <c r="E93" s="85"/>
      <c r="F93" s="85"/>
      <c r="H93" s="85"/>
      <c r="I93" s="85"/>
      <c r="J93" s="85"/>
      <c r="K93" s="85"/>
      <c r="N93" s="85"/>
      <c r="O93" s="85"/>
      <c r="P93" s="85"/>
      <c r="Q93" s="85"/>
      <c r="S93" s="85"/>
      <c r="T93" s="85"/>
      <c r="U93" s="85"/>
    </row>
    <row r="94" spans="2:21" ht="12.75" customHeight="1" x14ac:dyDescent="0.2">
      <c r="B94" s="87"/>
      <c r="C94" s="85"/>
      <c r="D94" s="85"/>
      <c r="E94" s="85"/>
      <c r="F94" s="85"/>
      <c r="H94" s="85"/>
      <c r="I94" s="85"/>
      <c r="J94" s="85"/>
      <c r="K94" s="85"/>
      <c r="N94" s="85"/>
      <c r="O94" s="85"/>
      <c r="P94" s="85"/>
      <c r="Q94" s="85"/>
      <c r="S94" s="85"/>
      <c r="T94" s="85"/>
      <c r="U94" s="85"/>
    </row>
    <row r="95" spans="2:21" ht="12.75" customHeight="1" x14ac:dyDescent="0.2">
      <c r="B95" s="87"/>
      <c r="C95" s="85"/>
      <c r="D95" s="85"/>
      <c r="E95" s="85"/>
      <c r="F95" s="85"/>
      <c r="H95" s="85"/>
      <c r="I95" s="85"/>
      <c r="J95" s="85"/>
      <c r="K95" s="85"/>
      <c r="N95" s="85"/>
      <c r="O95" s="85"/>
      <c r="P95" s="85"/>
      <c r="Q95" s="85"/>
      <c r="S95" s="85"/>
      <c r="T95" s="85"/>
      <c r="U95" s="85"/>
    </row>
    <row r="96" spans="2:21" ht="12.75" customHeight="1" x14ac:dyDescent="0.2">
      <c r="B96" s="87"/>
      <c r="C96" s="85"/>
      <c r="D96" s="85"/>
      <c r="E96" s="85"/>
      <c r="F96" s="85"/>
      <c r="H96" s="85"/>
      <c r="I96" s="85"/>
      <c r="J96" s="85"/>
      <c r="K96" s="85"/>
      <c r="N96" s="85"/>
      <c r="O96" s="85"/>
      <c r="P96" s="85"/>
      <c r="Q96" s="85"/>
      <c r="S96" s="85"/>
      <c r="T96" s="85"/>
      <c r="U96" s="85"/>
    </row>
    <row r="97" spans="2:21" ht="12.75" customHeight="1" x14ac:dyDescent="0.2">
      <c r="B97" s="87"/>
      <c r="C97" s="85"/>
      <c r="D97" s="85"/>
      <c r="E97" s="85"/>
      <c r="F97" s="85"/>
      <c r="H97" s="85"/>
      <c r="I97" s="85"/>
      <c r="J97" s="85"/>
      <c r="K97" s="85"/>
      <c r="N97" s="85"/>
      <c r="O97" s="85"/>
      <c r="P97" s="85"/>
      <c r="Q97" s="85"/>
      <c r="S97" s="85"/>
      <c r="T97" s="85"/>
      <c r="U97" s="85"/>
    </row>
    <row r="98" spans="2:21" ht="12.75" customHeight="1" x14ac:dyDescent="0.2">
      <c r="B98" s="87"/>
      <c r="C98" s="85"/>
      <c r="D98" s="85"/>
      <c r="E98" s="85"/>
      <c r="F98" s="85"/>
      <c r="H98" s="85"/>
      <c r="I98" s="85"/>
      <c r="J98" s="85"/>
      <c r="K98" s="85"/>
      <c r="N98" s="85"/>
      <c r="O98" s="85"/>
      <c r="P98" s="85"/>
      <c r="Q98" s="85"/>
      <c r="S98" s="85"/>
      <c r="T98" s="85"/>
      <c r="U98" s="85"/>
    </row>
    <row r="99" spans="2:21" ht="12.75" customHeight="1" x14ac:dyDescent="0.2">
      <c r="B99" s="87"/>
      <c r="C99" s="85"/>
      <c r="D99" s="85"/>
      <c r="E99" s="85"/>
      <c r="F99" s="85"/>
      <c r="H99" s="85"/>
      <c r="I99" s="85"/>
      <c r="J99" s="85"/>
      <c r="K99" s="85"/>
      <c r="N99" s="85"/>
      <c r="O99" s="85"/>
      <c r="P99" s="85"/>
      <c r="Q99" s="85"/>
      <c r="S99" s="85"/>
      <c r="T99" s="85"/>
      <c r="U99" s="85"/>
    </row>
    <row r="100" spans="2:21" ht="12.75" customHeight="1" x14ac:dyDescent="0.2">
      <c r="B100" s="87"/>
      <c r="C100" s="85"/>
      <c r="D100" s="85"/>
      <c r="E100" s="85"/>
      <c r="F100" s="85"/>
      <c r="H100" s="85"/>
      <c r="I100" s="85"/>
      <c r="J100" s="85"/>
      <c r="K100" s="85"/>
      <c r="N100" s="85"/>
      <c r="O100" s="85"/>
      <c r="P100" s="85"/>
      <c r="Q100" s="85"/>
      <c r="S100" s="85"/>
      <c r="T100" s="85"/>
      <c r="U100" s="85"/>
    </row>
    <row r="101" spans="2:21" ht="12.75" customHeight="1" x14ac:dyDescent="0.2">
      <c r="B101" s="87"/>
      <c r="C101" s="85"/>
      <c r="D101" s="85"/>
      <c r="E101" s="85"/>
      <c r="F101" s="85"/>
      <c r="H101" s="85"/>
      <c r="I101" s="85"/>
      <c r="J101" s="85"/>
      <c r="K101" s="85"/>
      <c r="N101" s="85"/>
      <c r="O101" s="85"/>
      <c r="P101" s="85"/>
      <c r="Q101" s="85"/>
      <c r="S101" s="85"/>
      <c r="T101" s="85"/>
      <c r="U101" s="85"/>
    </row>
    <row r="102" spans="2:21" ht="12.75" customHeight="1" x14ac:dyDescent="0.2">
      <c r="B102" s="87"/>
      <c r="C102" s="85"/>
      <c r="D102" s="85"/>
      <c r="E102" s="85"/>
      <c r="F102" s="85"/>
      <c r="H102" s="85"/>
      <c r="I102" s="85"/>
      <c r="J102" s="85"/>
      <c r="K102" s="85"/>
      <c r="N102" s="85"/>
      <c r="O102" s="85"/>
      <c r="P102" s="85"/>
      <c r="Q102" s="85"/>
      <c r="S102" s="85"/>
      <c r="T102" s="85"/>
      <c r="U102" s="85"/>
    </row>
    <row r="103" spans="2:21" ht="12.75" customHeight="1" x14ac:dyDescent="0.2">
      <c r="B103" s="87"/>
      <c r="C103" s="85"/>
      <c r="D103" s="85"/>
      <c r="E103" s="85"/>
      <c r="F103" s="85"/>
      <c r="H103" s="85"/>
      <c r="I103" s="85"/>
      <c r="J103" s="85"/>
      <c r="K103" s="85"/>
      <c r="N103" s="85"/>
      <c r="O103" s="85"/>
      <c r="P103" s="85"/>
      <c r="Q103" s="85"/>
      <c r="S103" s="85"/>
      <c r="T103" s="85"/>
      <c r="U103" s="85"/>
    </row>
    <row r="104" spans="2:21" ht="12.75" customHeight="1" x14ac:dyDescent="0.2">
      <c r="B104" s="87"/>
      <c r="C104" s="85"/>
      <c r="D104" s="85"/>
      <c r="E104" s="85"/>
      <c r="F104" s="85"/>
      <c r="H104" s="85"/>
      <c r="I104" s="85"/>
      <c r="J104" s="85"/>
      <c r="K104" s="85"/>
      <c r="N104" s="85"/>
      <c r="O104" s="85"/>
      <c r="P104" s="85"/>
      <c r="Q104" s="85"/>
      <c r="S104" s="85"/>
      <c r="T104" s="85"/>
      <c r="U104" s="85"/>
    </row>
    <row r="105" spans="2:21" ht="12.75" customHeight="1" x14ac:dyDescent="0.2">
      <c r="B105" s="87"/>
      <c r="C105" s="85"/>
      <c r="D105" s="85"/>
      <c r="E105" s="85"/>
      <c r="F105" s="85"/>
      <c r="H105" s="85"/>
      <c r="I105" s="85"/>
      <c r="J105" s="85"/>
      <c r="K105" s="85"/>
      <c r="N105" s="85"/>
      <c r="O105" s="85"/>
      <c r="P105" s="85"/>
      <c r="Q105" s="85"/>
      <c r="S105" s="85"/>
      <c r="T105" s="85"/>
      <c r="U105" s="85"/>
    </row>
    <row r="106" spans="2:21" ht="12.75" customHeight="1" x14ac:dyDescent="0.2">
      <c r="B106" s="87"/>
      <c r="C106" s="85"/>
      <c r="D106" s="85"/>
      <c r="E106" s="85"/>
      <c r="F106" s="85"/>
      <c r="H106" s="85"/>
      <c r="I106" s="85"/>
      <c r="J106" s="85"/>
      <c r="K106" s="85"/>
      <c r="N106" s="85"/>
      <c r="O106" s="85"/>
      <c r="P106" s="85"/>
      <c r="Q106" s="85"/>
      <c r="S106" s="85"/>
      <c r="T106" s="85"/>
      <c r="U106" s="85"/>
    </row>
    <row r="107" spans="2:21" ht="12.75" customHeight="1" x14ac:dyDescent="0.2">
      <c r="B107" s="87"/>
      <c r="C107" s="85"/>
      <c r="D107" s="85"/>
      <c r="E107" s="85"/>
      <c r="F107" s="85"/>
      <c r="H107" s="85"/>
      <c r="I107" s="85"/>
      <c r="J107" s="85"/>
      <c r="K107" s="85"/>
      <c r="N107" s="85"/>
      <c r="O107" s="85"/>
      <c r="P107" s="85"/>
      <c r="Q107" s="85"/>
      <c r="S107" s="85"/>
      <c r="T107" s="85"/>
      <c r="U107" s="85"/>
    </row>
    <row r="108" spans="2:21" ht="12.75" customHeight="1" x14ac:dyDescent="0.2">
      <c r="B108" s="87"/>
      <c r="C108" s="85"/>
      <c r="D108" s="85"/>
      <c r="E108" s="85"/>
      <c r="F108" s="85"/>
      <c r="H108" s="85"/>
      <c r="I108" s="85"/>
      <c r="J108" s="85"/>
      <c r="K108" s="85"/>
      <c r="N108" s="85"/>
      <c r="O108" s="85"/>
      <c r="P108" s="85"/>
      <c r="Q108" s="85"/>
      <c r="S108" s="85"/>
      <c r="T108" s="85"/>
      <c r="U108" s="85"/>
    </row>
    <row r="109" spans="2:21" ht="12.75" customHeight="1" x14ac:dyDescent="0.2">
      <c r="B109" s="87"/>
      <c r="C109" s="85"/>
      <c r="D109" s="85"/>
      <c r="E109" s="85"/>
      <c r="F109" s="85"/>
      <c r="H109" s="85"/>
      <c r="I109" s="85"/>
      <c r="J109" s="85"/>
      <c r="K109" s="85"/>
      <c r="N109" s="85"/>
      <c r="O109" s="85"/>
      <c r="P109" s="85"/>
      <c r="Q109" s="85"/>
      <c r="S109" s="85"/>
      <c r="T109" s="85"/>
      <c r="U109" s="85"/>
    </row>
    <row r="110" spans="2:21" ht="12.75" customHeight="1" x14ac:dyDescent="0.2">
      <c r="B110" s="87"/>
      <c r="C110" s="85"/>
      <c r="D110" s="85"/>
      <c r="E110" s="85"/>
      <c r="F110" s="85"/>
      <c r="H110" s="85"/>
      <c r="I110" s="85"/>
      <c r="J110" s="85"/>
      <c r="K110" s="85"/>
      <c r="N110" s="85"/>
      <c r="O110" s="85"/>
      <c r="P110" s="85"/>
      <c r="Q110" s="85"/>
      <c r="S110" s="85"/>
      <c r="T110" s="85"/>
      <c r="U110" s="85"/>
    </row>
    <row r="111" spans="2:21" ht="12.75" customHeight="1" x14ac:dyDescent="0.2">
      <c r="B111" s="87"/>
      <c r="C111" s="85"/>
      <c r="D111" s="85"/>
      <c r="E111" s="85"/>
      <c r="F111" s="85"/>
      <c r="H111" s="85"/>
      <c r="I111" s="85"/>
      <c r="J111" s="85"/>
      <c r="K111" s="85"/>
      <c r="N111" s="85"/>
      <c r="O111" s="85"/>
      <c r="P111" s="85"/>
      <c r="Q111" s="85"/>
      <c r="S111" s="85"/>
      <c r="T111" s="85"/>
      <c r="U111" s="85"/>
    </row>
    <row r="112" spans="2:21" ht="12.75" customHeight="1" x14ac:dyDescent="0.2">
      <c r="B112" s="87"/>
      <c r="C112" s="85"/>
      <c r="D112" s="85"/>
      <c r="E112" s="85"/>
      <c r="F112" s="85"/>
      <c r="H112" s="85"/>
      <c r="I112" s="85"/>
      <c r="J112" s="85"/>
      <c r="K112" s="85"/>
      <c r="N112" s="85"/>
      <c r="O112" s="85"/>
      <c r="P112" s="85"/>
      <c r="Q112" s="85"/>
      <c r="S112" s="85"/>
      <c r="T112" s="85"/>
      <c r="U112" s="85"/>
    </row>
    <row r="113" spans="1:21" ht="12.75" customHeight="1" x14ac:dyDescent="0.2">
      <c r="B113" s="87"/>
      <c r="C113" s="85"/>
      <c r="D113" s="85"/>
      <c r="E113" s="85"/>
      <c r="F113" s="85"/>
      <c r="H113" s="85"/>
      <c r="I113" s="85"/>
      <c r="J113" s="85"/>
      <c r="K113" s="85"/>
      <c r="N113" s="85"/>
      <c r="O113" s="85"/>
      <c r="P113" s="85"/>
      <c r="Q113" s="85"/>
      <c r="S113" s="85"/>
      <c r="T113" s="85"/>
      <c r="U113" s="85"/>
    </row>
    <row r="114" spans="1:21" ht="12.75" customHeight="1" x14ac:dyDescent="0.2">
      <c r="B114" s="87"/>
      <c r="C114" s="85"/>
      <c r="D114" s="85"/>
      <c r="E114" s="85"/>
      <c r="F114" s="85"/>
      <c r="H114" s="85"/>
      <c r="I114" s="85"/>
      <c r="J114" s="85"/>
      <c r="K114" s="85"/>
      <c r="N114" s="85"/>
      <c r="O114" s="85"/>
      <c r="P114" s="85"/>
      <c r="Q114" s="85"/>
      <c r="S114" s="85"/>
      <c r="T114" s="85"/>
      <c r="U114" s="85"/>
    </row>
    <row r="115" spans="1:21" ht="12.75" customHeight="1" x14ac:dyDescent="0.2">
      <c r="B115" s="87"/>
      <c r="C115" s="85"/>
      <c r="D115" s="85"/>
      <c r="E115" s="85"/>
      <c r="F115" s="85"/>
      <c r="H115" s="85"/>
      <c r="I115" s="85"/>
      <c r="J115" s="85"/>
      <c r="K115" s="85"/>
      <c r="N115" s="85"/>
      <c r="O115" s="85"/>
      <c r="P115" s="85"/>
      <c r="Q115" s="85"/>
      <c r="S115" s="85"/>
      <c r="T115" s="85"/>
      <c r="U115" s="85"/>
    </row>
    <row r="116" spans="1:21" ht="12.75" customHeight="1" x14ac:dyDescent="0.2">
      <c r="B116" s="87"/>
      <c r="C116" s="85"/>
      <c r="D116" s="85"/>
      <c r="E116" s="85"/>
      <c r="F116" s="85"/>
      <c r="H116" s="85"/>
      <c r="I116" s="85"/>
      <c r="J116" s="85"/>
      <c r="K116" s="85"/>
      <c r="N116" s="85"/>
      <c r="O116" s="85"/>
      <c r="P116" s="85"/>
      <c r="Q116" s="85"/>
      <c r="S116" s="85"/>
      <c r="T116" s="85"/>
      <c r="U116" s="85"/>
    </row>
    <row r="117" spans="1:21" ht="12.75" customHeight="1" x14ac:dyDescent="0.2">
      <c r="B117" s="87"/>
      <c r="C117" s="85"/>
      <c r="D117" s="85"/>
      <c r="E117" s="85"/>
      <c r="F117" s="85"/>
      <c r="H117" s="85"/>
      <c r="I117" s="85"/>
      <c r="J117" s="85"/>
      <c r="K117" s="85"/>
      <c r="N117" s="85"/>
      <c r="O117" s="85"/>
      <c r="P117" s="85"/>
      <c r="Q117" s="85"/>
      <c r="S117" s="85"/>
      <c r="T117" s="85"/>
      <c r="U117" s="85"/>
    </row>
    <row r="118" spans="1:21" ht="12.75" customHeight="1" x14ac:dyDescent="0.2">
      <c r="B118" s="87"/>
      <c r="C118" s="85"/>
      <c r="D118" s="85"/>
      <c r="E118" s="85"/>
      <c r="F118" s="85"/>
      <c r="H118" s="85"/>
      <c r="I118" s="85"/>
      <c r="J118" s="85"/>
      <c r="K118" s="85"/>
      <c r="N118" s="85"/>
      <c r="O118" s="85"/>
      <c r="P118" s="85"/>
      <c r="Q118" s="85"/>
      <c r="S118" s="85"/>
      <c r="T118" s="85"/>
      <c r="U118" s="85"/>
    </row>
    <row r="119" spans="1:21" ht="12.75" customHeight="1" x14ac:dyDescent="0.2">
      <c r="B119" s="87"/>
      <c r="C119" s="85"/>
      <c r="D119" s="85"/>
      <c r="E119" s="85"/>
      <c r="F119" s="85"/>
      <c r="H119" s="85"/>
      <c r="I119" s="85"/>
      <c r="J119" s="85"/>
      <c r="K119" s="85"/>
      <c r="N119" s="85"/>
      <c r="O119" s="85"/>
      <c r="P119" s="85"/>
      <c r="Q119" s="85"/>
      <c r="S119" s="85"/>
      <c r="T119" s="85"/>
      <c r="U119" s="85"/>
    </row>
    <row r="120" spans="1:21" ht="12.75" customHeight="1" x14ac:dyDescent="0.2">
      <c r="B120" s="87"/>
      <c r="C120" s="85"/>
      <c r="D120" s="85"/>
      <c r="E120" s="85"/>
      <c r="F120" s="85"/>
      <c r="H120" s="85"/>
      <c r="I120" s="85"/>
      <c r="J120" s="85"/>
      <c r="K120" s="85"/>
      <c r="N120" s="85"/>
      <c r="O120" s="85"/>
      <c r="P120" s="85"/>
      <c r="Q120" s="85"/>
      <c r="S120" s="85"/>
      <c r="T120" s="85"/>
      <c r="U120" s="85"/>
    </row>
    <row r="121" spans="1:21" ht="12.75" customHeight="1" x14ac:dyDescent="0.2">
      <c r="B121" s="87"/>
      <c r="C121" s="85"/>
      <c r="D121" s="85"/>
      <c r="E121" s="85"/>
      <c r="F121" s="85"/>
      <c r="H121" s="85"/>
      <c r="I121" s="85"/>
      <c r="J121" s="85"/>
      <c r="K121" s="85"/>
      <c r="N121" s="85"/>
      <c r="O121" s="85"/>
      <c r="P121" s="85"/>
      <c r="Q121" s="85"/>
      <c r="S121" s="85"/>
      <c r="T121" s="85"/>
      <c r="U121" s="85"/>
    </row>
    <row r="122" spans="1:21" ht="12.75" customHeight="1" x14ac:dyDescent="0.2">
      <c r="B122" s="87"/>
      <c r="C122" s="85"/>
      <c r="D122" s="85"/>
      <c r="E122" s="85"/>
      <c r="F122" s="85"/>
      <c r="H122" s="85"/>
      <c r="I122" s="85"/>
      <c r="J122" s="85"/>
      <c r="K122" s="85"/>
      <c r="N122" s="85"/>
      <c r="O122" s="85"/>
      <c r="P122" s="85"/>
      <c r="Q122" s="85"/>
      <c r="S122" s="85"/>
      <c r="T122" s="85"/>
      <c r="U122" s="85"/>
    </row>
    <row r="123" spans="1:21" ht="12.75" customHeight="1" x14ac:dyDescent="0.2">
      <c r="B123" s="87"/>
      <c r="C123" s="85"/>
      <c r="D123" s="85"/>
      <c r="E123" s="85"/>
      <c r="F123" s="85"/>
      <c r="H123" s="85"/>
      <c r="I123" s="85"/>
      <c r="J123" s="85"/>
      <c r="K123" s="85"/>
      <c r="N123" s="85"/>
      <c r="O123" s="85"/>
      <c r="P123" s="85"/>
      <c r="Q123" s="85"/>
      <c r="S123" s="85"/>
      <c r="T123" s="85"/>
      <c r="U123" s="85"/>
    </row>
    <row r="124" spans="1:21" ht="12.75" customHeight="1" x14ac:dyDescent="0.2">
      <c r="B124" s="87"/>
      <c r="C124" s="85"/>
      <c r="D124" s="85"/>
      <c r="E124" s="85"/>
      <c r="F124" s="85"/>
      <c r="H124" s="85"/>
      <c r="I124" s="85"/>
      <c r="J124" s="85"/>
      <c r="K124" s="85"/>
      <c r="N124" s="85"/>
      <c r="O124" s="85"/>
      <c r="P124" s="85"/>
      <c r="Q124" s="85"/>
      <c r="S124" s="85"/>
      <c r="T124" s="85"/>
      <c r="U124" s="85"/>
    </row>
    <row r="125" spans="1:21" ht="12.75" customHeight="1" x14ac:dyDescent="0.2">
      <c r="B125" s="87"/>
      <c r="C125" s="85"/>
      <c r="D125" s="85"/>
      <c r="E125" s="85"/>
      <c r="F125" s="85"/>
      <c r="H125" s="85"/>
      <c r="I125" s="85"/>
      <c r="J125" s="85"/>
      <c r="K125" s="85"/>
      <c r="N125" s="85"/>
      <c r="O125" s="85"/>
      <c r="P125" s="85"/>
      <c r="Q125" s="85"/>
      <c r="S125" s="85"/>
      <c r="T125" s="85"/>
      <c r="U125" s="85"/>
    </row>
    <row r="126" spans="1:21" ht="12.75" customHeight="1" x14ac:dyDescent="0.2">
      <c r="B126" s="87"/>
      <c r="C126" s="85"/>
      <c r="D126" s="85"/>
      <c r="E126" s="85"/>
      <c r="F126" s="85"/>
      <c r="H126" s="85"/>
      <c r="I126" s="85"/>
      <c r="J126" s="85"/>
      <c r="K126" s="85"/>
      <c r="N126" s="85"/>
      <c r="O126" s="85"/>
      <c r="P126" s="85"/>
      <c r="Q126" s="85"/>
      <c r="S126" s="85"/>
      <c r="T126" s="85"/>
      <c r="U126" s="85"/>
    </row>
    <row r="127" spans="1:21" ht="12.75" customHeight="1" x14ac:dyDescent="0.2">
      <c r="A127" s="91"/>
      <c r="B127" s="92"/>
      <c r="C127" s="85"/>
      <c r="D127" s="85"/>
      <c r="E127" s="85"/>
      <c r="F127" s="85"/>
      <c r="H127" s="85"/>
      <c r="I127" s="85"/>
      <c r="J127" s="85"/>
      <c r="K127" s="85"/>
      <c r="N127" s="85"/>
      <c r="O127" s="85"/>
      <c r="P127" s="85"/>
      <c r="Q127" s="85"/>
      <c r="S127" s="85"/>
      <c r="T127" s="85"/>
      <c r="U127" s="85"/>
    </row>
    <row r="128" spans="1:21" ht="12.75" customHeight="1" x14ac:dyDescent="0.2">
      <c r="A128" s="91"/>
      <c r="B128" s="92"/>
      <c r="C128" s="85"/>
      <c r="D128" s="85"/>
      <c r="E128" s="85"/>
      <c r="F128" s="85"/>
      <c r="H128" s="85"/>
      <c r="I128" s="85"/>
      <c r="J128" s="85"/>
      <c r="K128" s="85"/>
      <c r="N128" s="85"/>
      <c r="O128" s="85"/>
      <c r="P128" s="85"/>
      <c r="Q128" s="85"/>
      <c r="S128" s="85"/>
      <c r="T128" s="85"/>
      <c r="U128" s="85"/>
    </row>
    <row r="129" spans="1:21" ht="12.75" customHeight="1" x14ac:dyDescent="0.2">
      <c r="A129" s="91"/>
      <c r="B129" s="92"/>
      <c r="C129" s="85"/>
      <c r="D129" s="85"/>
      <c r="E129" s="85"/>
      <c r="F129" s="85"/>
      <c r="H129" s="85"/>
      <c r="I129" s="85"/>
      <c r="J129" s="85"/>
      <c r="K129" s="85"/>
      <c r="N129" s="85"/>
      <c r="O129" s="85"/>
      <c r="P129" s="85"/>
      <c r="Q129" s="85"/>
      <c r="S129" s="85"/>
      <c r="T129" s="85"/>
      <c r="U129" s="85"/>
    </row>
    <row r="130" spans="1:21" ht="12.75" customHeight="1" x14ac:dyDescent="0.2">
      <c r="C130" s="85"/>
      <c r="D130" s="85"/>
      <c r="E130" s="85"/>
      <c r="F130" s="85"/>
      <c r="H130" s="85"/>
      <c r="I130" s="85"/>
      <c r="J130" s="85"/>
      <c r="K130" s="85"/>
      <c r="N130" s="85"/>
      <c r="O130" s="85"/>
      <c r="P130" s="85"/>
      <c r="Q130" s="85"/>
      <c r="S130" s="85"/>
      <c r="T130" s="85"/>
      <c r="U130" s="85"/>
    </row>
    <row r="131" spans="1:21" ht="12.75" customHeight="1" x14ac:dyDescent="0.2">
      <c r="C131" s="85"/>
      <c r="D131" s="85"/>
      <c r="E131" s="85"/>
      <c r="F131" s="85"/>
      <c r="H131" s="85"/>
      <c r="I131" s="85"/>
      <c r="J131" s="85"/>
      <c r="K131" s="85"/>
      <c r="N131" s="85"/>
      <c r="O131" s="85"/>
      <c r="P131" s="85"/>
      <c r="Q131" s="85"/>
      <c r="S131" s="85"/>
      <c r="T131" s="85"/>
      <c r="U131" s="85"/>
    </row>
    <row r="132" spans="1:21" ht="12.75" customHeight="1" x14ac:dyDescent="0.2">
      <c r="C132" s="85"/>
      <c r="D132" s="85"/>
      <c r="E132" s="85"/>
      <c r="F132" s="85"/>
      <c r="H132" s="85"/>
      <c r="I132" s="85"/>
      <c r="J132" s="85"/>
      <c r="K132" s="85"/>
      <c r="N132" s="85"/>
      <c r="O132" s="85"/>
      <c r="P132" s="85"/>
      <c r="Q132" s="85"/>
      <c r="S132" s="85"/>
      <c r="T132" s="85"/>
      <c r="U132" s="85"/>
    </row>
    <row r="133" spans="1:21" ht="12.75" customHeight="1" x14ac:dyDescent="0.2">
      <c r="C133" s="85"/>
      <c r="D133" s="85"/>
      <c r="E133" s="85"/>
      <c r="F133" s="85"/>
      <c r="H133" s="85"/>
      <c r="I133" s="85"/>
      <c r="J133" s="85"/>
      <c r="K133" s="85"/>
      <c r="N133" s="85"/>
      <c r="O133" s="85"/>
      <c r="P133" s="85"/>
      <c r="Q133" s="85"/>
      <c r="S133" s="85"/>
      <c r="T133" s="85"/>
      <c r="U133" s="85"/>
    </row>
    <row r="134" spans="1:21" ht="12.75" customHeight="1" x14ac:dyDescent="0.2">
      <c r="C134" s="85"/>
      <c r="D134" s="85"/>
      <c r="E134" s="85"/>
      <c r="F134" s="85"/>
      <c r="H134" s="85"/>
      <c r="I134" s="85"/>
      <c r="J134" s="85"/>
      <c r="K134" s="85"/>
      <c r="N134" s="85"/>
      <c r="O134" s="85"/>
      <c r="P134" s="85"/>
      <c r="Q134" s="85"/>
      <c r="S134" s="85"/>
      <c r="T134" s="85"/>
      <c r="U134" s="85"/>
    </row>
    <row r="135" spans="1:21" ht="12.75" customHeight="1" x14ac:dyDescent="0.2">
      <c r="C135" s="85"/>
      <c r="D135" s="85"/>
      <c r="E135" s="85"/>
      <c r="F135" s="85"/>
      <c r="H135" s="85"/>
      <c r="I135" s="85"/>
      <c r="J135" s="85"/>
      <c r="K135" s="85"/>
      <c r="N135" s="85"/>
      <c r="O135" s="85"/>
      <c r="P135" s="85"/>
      <c r="Q135" s="85"/>
      <c r="S135" s="85"/>
      <c r="T135" s="85"/>
      <c r="U135" s="85"/>
    </row>
    <row r="136" spans="1:21" ht="12.75" customHeight="1" x14ac:dyDescent="0.2">
      <c r="C136" s="85"/>
      <c r="D136" s="85"/>
      <c r="E136" s="85"/>
      <c r="F136" s="85"/>
      <c r="H136" s="85"/>
      <c r="I136" s="85"/>
      <c r="J136" s="85"/>
      <c r="K136" s="85"/>
      <c r="N136" s="85"/>
      <c r="O136" s="85"/>
      <c r="P136" s="85"/>
      <c r="Q136" s="85"/>
      <c r="S136" s="85"/>
      <c r="T136" s="85"/>
      <c r="U136" s="85"/>
    </row>
    <row r="137" spans="1:21" ht="12.75" customHeight="1" x14ac:dyDescent="0.2">
      <c r="C137" s="85"/>
      <c r="D137" s="85"/>
      <c r="E137" s="85"/>
      <c r="F137" s="85"/>
      <c r="H137" s="85"/>
      <c r="I137" s="85"/>
      <c r="J137" s="85"/>
      <c r="K137" s="85"/>
      <c r="N137" s="85"/>
      <c r="O137" s="85"/>
      <c r="P137" s="85"/>
      <c r="Q137" s="85"/>
      <c r="S137" s="85"/>
      <c r="T137" s="85"/>
      <c r="U137" s="85"/>
    </row>
    <row r="138" spans="1:21" ht="12.75" customHeight="1" x14ac:dyDescent="0.2">
      <c r="C138" s="85"/>
      <c r="D138" s="85"/>
      <c r="E138" s="85"/>
      <c r="F138" s="85"/>
      <c r="H138" s="85"/>
      <c r="I138" s="85"/>
      <c r="J138" s="85"/>
      <c r="K138" s="85"/>
      <c r="N138" s="85"/>
      <c r="O138" s="85"/>
      <c r="P138" s="85"/>
      <c r="Q138" s="85"/>
      <c r="S138" s="85"/>
      <c r="T138" s="85"/>
      <c r="U138" s="85"/>
    </row>
    <row r="139" spans="1:21" ht="12.75" customHeight="1" x14ac:dyDescent="0.2">
      <c r="C139" s="85"/>
      <c r="D139" s="85"/>
      <c r="E139" s="85"/>
      <c r="F139" s="85"/>
      <c r="H139" s="85"/>
      <c r="I139" s="85"/>
      <c r="J139" s="85"/>
      <c r="K139" s="85"/>
      <c r="N139" s="85"/>
      <c r="O139" s="85"/>
      <c r="P139" s="85"/>
      <c r="Q139" s="85"/>
      <c r="S139" s="85"/>
      <c r="T139" s="85"/>
      <c r="U139" s="85"/>
    </row>
    <row r="140" spans="1:21" ht="12.75" customHeight="1" x14ac:dyDescent="0.2">
      <c r="C140" s="85"/>
      <c r="D140" s="85"/>
      <c r="E140" s="85"/>
      <c r="F140" s="85"/>
      <c r="H140" s="85"/>
      <c r="I140" s="85"/>
      <c r="J140" s="85"/>
      <c r="K140" s="85"/>
      <c r="N140" s="85"/>
      <c r="O140" s="85"/>
      <c r="P140" s="85"/>
      <c r="Q140" s="85"/>
      <c r="S140" s="85"/>
      <c r="T140" s="85"/>
      <c r="U140" s="85"/>
    </row>
    <row r="141" spans="1:21" ht="12.75" customHeight="1" x14ac:dyDescent="0.2">
      <c r="C141" s="85"/>
      <c r="D141" s="85"/>
      <c r="E141" s="85"/>
      <c r="F141" s="85"/>
      <c r="H141" s="85"/>
      <c r="I141" s="85"/>
      <c r="J141" s="85"/>
      <c r="K141" s="85"/>
      <c r="N141" s="85"/>
      <c r="O141" s="85"/>
      <c r="P141" s="85"/>
      <c r="Q141" s="85"/>
      <c r="S141" s="85"/>
      <c r="T141" s="85"/>
      <c r="U141" s="85"/>
    </row>
    <row r="142" spans="1:21" ht="12.75" customHeight="1" x14ac:dyDescent="0.2">
      <c r="C142" s="85"/>
      <c r="D142" s="85"/>
      <c r="E142" s="85"/>
      <c r="F142" s="85"/>
      <c r="H142" s="85"/>
      <c r="I142" s="85"/>
      <c r="J142" s="85"/>
      <c r="K142" s="85"/>
      <c r="N142" s="85"/>
      <c r="O142" s="85"/>
      <c r="P142" s="85"/>
      <c r="Q142" s="85"/>
      <c r="S142" s="85"/>
      <c r="T142" s="85"/>
      <c r="U142" s="85"/>
    </row>
    <row r="143" spans="1:21" ht="12.75" customHeight="1" x14ac:dyDescent="0.2">
      <c r="C143" s="85"/>
      <c r="D143" s="85"/>
      <c r="E143" s="85"/>
      <c r="F143" s="85"/>
      <c r="H143" s="85"/>
      <c r="I143" s="85"/>
      <c r="J143" s="85"/>
      <c r="K143" s="85"/>
      <c r="N143" s="85"/>
      <c r="O143" s="85"/>
      <c r="P143" s="85"/>
      <c r="Q143" s="85"/>
      <c r="S143" s="85"/>
      <c r="T143" s="85"/>
      <c r="U143" s="85"/>
    </row>
    <row r="144" spans="1: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c r="C196" s="85"/>
      <c r="D196" s="85"/>
      <c r="E196" s="85"/>
      <c r="F196" s="85"/>
      <c r="H196" s="85"/>
      <c r="I196" s="85"/>
      <c r="J196" s="85"/>
      <c r="K196" s="85"/>
      <c r="N196" s="85"/>
      <c r="O196" s="85"/>
      <c r="P196" s="85"/>
      <c r="Q196" s="85"/>
      <c r="S196" s="85"/>
      <c r="T196" s="85"/>
      <c r="U196" s="85"/>
    </row>
    <row r="197" spans="3:21" ht="12.75" customHeight="1" x14ac:dyDescent="0.2">
      <c r="C197" s="85"/>
      <c r="D197" s="85"/>
      <c r="E197" s="85"/>
      <c r="F197" s="85"/>
      <c r="H197" s="85"/>
      <c r="I197" s="85"/>
      <c r="J197" s="85"/>
      <c r="K197" s="85"/>
      <c r="N197" s="85"/>
      <c r="O197" s="85"/>
      <c r="P197" s="85"/>
      <c r="Q197" s="85"/>
      <c r="S197" s="85"/>
      <c r="T197" s="85"/>
      <c r="U197" s="85"/>
    </row>
    <row r="198" spans="3:21" ht="12.75" customHeight="1" x14ac:dyDescent="0.2">
      <c r="C198" s="85"/>
      <c r="D198" s="85"/>
      <c r="E198" s="85"/>
      <c r="F198" s="85"/>
      <c r="H198" s="85"/>
      <c r="I198" s="85"/>
      <c r="J198" s="85"/>
      <c r="K198" s="85"/>
      <c r="N198" s="85"/>
      <c r="O198" s="85"/>
      <c r="P198" s="85"/>
      <c r="Q198" s="85"/>
      <c r="S198" s="85"/>
      <c r="T198" s="85"/>
      <c r="U198" s="85"/>
    </row>
    <row r="199" spans="3:21" ht="12.75" customHeight="1" x14ac:dyDescent="0.2">
      <c r="C199" s="85"/>
      <c r="D199" s="85"/>
      <c r="E199" s="85"/>
      <c r="F199" s="85"/>
      <c r="H199" s="85"/>
      <c r="I199" s="85"/>
      <c r="J199" s="85"/>
      <c r="K199" s="85"/>
      <c r="N199" s="85"/>
      <c r="O199" s="85"/>
      <c r="P199" s="85"/>
      <c r="Q199" s="85"/>
      <c r="S199" s="85"/>
      <c r="T199" s="85"/>
      <c r="U199" s="85"/>
    </row>
    <row r="200" spans="3:21" ht="12.75" customHeight="1" x14ac:dyDescent="0.2">
      <c r="C200" s="85"/>
      <c r="D200" s="85"/>
      <c r="E200" s="85"/>
      <c r="F200" s="85"/>
      <c r="H200" s="85"/>
      <c r="I200" s="85"/>
      <c r="J200" s="85"/>
      <c r="K200" s="85"/>
      <c r="N200" s="85"/>
      <c r="O200" s="85"/>
      <c r="P200" s="85"/>
      <c r="Q200" s="85"/>
      <c r="S200" s="85"/>
      <c r="T200" s="85"/>
      <c r="U200" s="85"/>
    </row>
    <row r="201" spans="3:21" ht="12.75" customHeight="1" x14ac:dyDescent="0.2">
      <c r="C201" s="85"/>
      <c r="D201" s="85"/>
      <c r="E201" s="85"/>
      <c r="F201" s="85"/>
      <c r="H201" s="85"/>
      <c r="I201" s="85"/>
      <c r="J201" s="85"/>
      <c r="K201" s="85"/>
      <c r="N201" s="85"/>
      <c r="O201" s="85"/>
      <c r="P201" s="85"/>
      <c r="Q201" s="85"/>
      <c r="S201" s="85"/>
      <c r="T201" s="85"/>
      <c r="U201" s="85"/>
    </row>
    <row r="202" spans="3:21" ht="12.75" customHeight="1" x14ac:dyDescent="0.2">
      <c r="C202" s="85"/>
      <c r="D202" s="85"/>
      <c r="E202" s="85"/>
      <c r="F202" s="85"/>
      <c r="H202" s="85"/>
      <c r="I202" s="85"/>
      <c r="J202" s="85"/>
      <c r="K202" s="85"/>
      <c r="N202" s="85"/>
      <c r="O202" s="85"/>
      <c r="P202" s="85"/>
      <c r="Q202" s="85"/>
      <c r="S202" s="85"/>
      <c r="T202" s="85"/>
      <c r="U202" s="85"/>
    </row>
    <row r="203" spans="3:21" ht="12.75" customHeight="1" x14ac:dyDescent="0.2">
      <c r="C203" s="85"/>
      <c r="D203" s="85"/>
      <c r="E203" s="85"/>
      <c r="F203" s="85"/>
      <c r="H203" s="85"/>
      <c r="I203" s="85"/>
      <c r="J203" s="85"/>
      <c r="K203" s="85"/>
      <c r="N203" s="85"/>
      <c r="O203" s="85"/>
      <c r="P203" s="85"/>
      <c r="Q203" s="85"/>
      <c r="S203" s="85"/>
      <c r="T203" s="85"/>
      <c r="U203" s="85"/>
    </row>
    <row r="204" spans="3:21" ht="12.75" customHeight="1" x14ac:dyDescent="0.2">
      <c r="C204" s="85"/>
      <c r="D204" s="85"/>
      <c r="E204" s="85"/>
      <c r="F204" s="85"/>
      <c r="H204" s="85"/>
      <c r="I204" s="85"/>
      <c r="J204" s="85"/>
      <c r="K204" s="85"/>
      <c r="N204" s="85"/>
      <c r="O204" s="85"/>
      <c r="P204" s="85"/>
      <c r="Q204" s="85"/>
      <c r="S204" s="85"/>
      <c r="T204" s="85"/>
      <c r="U204" s="85"/>
    </row>
    <row r="205" spans="3:21" ht="12.75" customHeight="1" x14ac:dyDescent="0.2">
      <c r="C205" s="85"/>
      <c r="D205" s="85"/>
      <c r="E205" s="85"/>
      <c r="F205" s="85"/>
      <c r="H205" s="85"/>
      <c r="I205" s="85"/>
      <c r="J205" s="85"/>
      <c r="K205" s="85"/>
      <c r="N205" s="85"/>
      <c r="O205" s="85"/>
      <c r="P205" s="85"/>
      <c r="Q205" s="85"/>
      <c r="S205" s="85"/>
      <c r="T205" s="85"/>
      <c r="U205" s="85"/>
    </row>
    <row r="206" spans="3:21" ht="12.75" customHeight="1" x14ac:dyDescent="0.2">
      <c r="C206" s="85"/>
      <c r="D206" s="85"/>
      <c r="E206" s="85"/>
      <c r="F206" s="85"/>
      <c r="H206" s="85"/>
      <c r="I206" s="85"/>
      <c r="J206" s="85"/>
      <c r="K206" s="85"/>
      <c r="N206" s="85"/>
      <c r="O206" s="85"/>
      <c r="P206" s="85"/>
      <c r="Q206" s="85"/>
      <c r="S206" s="85"/>
      <c r="T206" s="85"/>
      <c r="U206" s="85"/>
    </row>
    <row r="207" spans="3:21" ht="12.75" customHeight="1" x14ac:dyDescent="0.2">
      <c r="C207" s="85"/>
      <c r="D207" s="85"/>
      <c r="E207" s="85"/>
      <c r="F207" s="85"/>
      <c r="H207" s="85"/>
      <c r="I207" s="85"/>
      <c r="J207" s="85"/>
      <c r="K207" s="85"/>
      <c r="N207" s="85"/>
      <c r="O207" s="85"/>
      <c r="P207" s="85"/>
      <c r="Q207" s="85"/>
      <c r="S207" s="85"/>
      <c r="T207" s="85"/>
      <c r="U207" s="85"/>
    </row>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107" t="s">
        <v>76</v>
      </c>
      <c r="S1" s="107" t="s">
        <v>76</v>
      </c>
      <c r="T1" s="107" t="s">
        <v>76</v>
      </c>
      <c r="U1" s="107" t="s">
        <v>76</v>
      </c>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14</v>
      </c>
      <c r="D3" s="31" t="s">
        <v>14</v>
      </c>
      <c r="E3" s="31" t="s">
        <v>14</v>
      </c>
      <c r="F3" s="31" t="s">
        <v>14</v>
      </c>
      <c r="G3" s="32"/>
      <c r="H3" s="31" t="s">
        <v>14</v>
      </c>
      <c r="I3" s="31" t="s">
        <v>14</v>
      </c>
      <c r="J3" s="31" t="s">
        <v>14</v>
      </c>
      <c r="K3" s="31" t="s">
        <v>14</v>
      </c>
      <c r="L3" s="32"/>
      <c r="M3" s="31" t="s">
        <v>14</v>
      </c>
      <c r="N3" s="31" t="s">
        <v>14</v>
      </c>
      <c r="O3" s="31" t="s">
        <v>14</v>
      </c>
      <c r="P3" s="31" t="s">
        <v>14</v>
      </c>
      <c r="Q3" s="6"/>
      <c r="R3" s="31" t="s">
        <v>14</v>
      </c>
      <c r="S3" s="31" t="s">
        <v>14</v>
      </c>
      <c r="T3" s="31" t="s">
        <v>14</v>
      </c>
      <c r="U3" s="31" t="s">
        <v>14</v>
      </c>
      <c r="V3" s="1"/>
      <c r="W3" s="1"/>
      <c r="X3" s="1"/>
      <c r="Y3" s="1"/>
      <c r="Z3" s="1"/>
      <c r="AA3" s="1"/>
      <c r="AB3" s="1"/>
    </row>
    <row r="4" spans="1:28" ht="11.25" customHeight="1" x14ac:dyDescent="0.2">
      <c r="A4" s="36"/>
      <c r="B4" s="36"/>
      <c r="C4" s="31" t="s">
        <v>24</v>
      </c>
      <c r="D4" s="31" t="s">
        <v>24</v>
      </c>
      <c r="E4" s="31" t="s">
        <v>24</v>
      </c>
      <c r="F4" s="31" t="s">
        <v>24</v>
      </c>
      <c r="G4" s="32"/>
      <c r="H4" s="31" t="s">
        <v>24</v>
      </c>
      <c r="I4" s="31" t="s">
        <v>24</v>
      </c>
      <c r="J4" s="31" t="s">
        <v>24</v>
      </c>
      <c r="K4" s="31" t="s">
        <v>24</v>
      </c>
      <c r="L4" s="32"/>
      <c r="M4" s="31" t="s">
        <v>24</v>
      </c>
      <c r="N4" s="31" t="s">
        <v>24</v>
      </c>
      <c r="O4" s="31" t="s">
        <v>24</v>
      </c>
      <c r="P4" s="31" t="s">
        <v>24</v>
      </c>
      <c r="Q4" s="10"/>
      <c r="R4" s="31" t="s">
        <v>24</v>
      </c>
      <c r="S4" s="31" t="s">
        <v>24</v>
      </c>
      <c r="T4" s="31" t="s">
        <v>24</v>
      </c>
      <c r="U4" s="31" t="s">
        <v>24</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18.600000000000001</v>
      </c>
      <c r="D8" s="85">
        <v>18.899999999999999</v>
      </c>
      <c r="E8" s="112">
        <v>20.27</v>
      </c>
      <c r="F8" s="85"/>
      <c r="G8" s="85"/>
      <c r="H8" s="85">
        <v>10.5</v>
      </c>
      <c r="I8" s="85" t="s">
        <v>79</v>
      </c>
      <c r="J8" s="112">
        <v>10.63</v>
      </c>
      <c r="K8" s="85"/>
      <c r="L8" s="85"/>
      <c r="M8" s="85">
        <v>8.1</v>
      </c>
      <c r="N8" s="85">
        <v>8.4</v>
      </c>
      <c r="O8" s="112">
        <v>9.6300000000000008</v>
      </c>
      <c r="P8" s="85"/>
      <c r="Q8" s="85"/>
      <c r="R8" s="85" t="s">
        <v>79</v>
      </c>
      <c r="S8" s="85" t="s">
        <v>79</v>
      </c>
      <c r="T8" s="112" t="s">
        <v>79</v>
      </c>
      <c r="U8" s="85" t="s">
        <v>79</v>
      </c>
    </row>
    <row r="9" spans="1:28" s="88" customFormat="1" ht="12.75" customHeight="1" x14ac:dyDescent="0.2">
      <c r="A9" s="86">
        <v>5</v>
      </c>
      <c r="B9" s="87">
        <v>3</v>
      </c>
      <c r="C9" s="85">
        <v>23.7</v>
      </c>
      <c r="D9" s="85">
        <v>21.5</v>
      </c>
      <c r="E9" s="112">
        <v>19.809999999999999</v>
      </c>
      <c r="F9" s="85">
        <v>-1.8</v>
      </c>
      <c r="G9" s="85"/>
      <c r="H9" s="85">
        <v>10.4</v>
      </c>
      <c r="I9" s="85" t="s">
        <v>79</v>
      </c>
      <c r="J9" s="112">
        <v>10</v>
      </c>
      <c r="K9" s="85">
        <v>-2.54</v>
      </c>
      <c r="L9" s="85"/>
      <c r="M9" s="85">
        <v>13.4</v>
      </c>
      <c r="N9" s="85">
        <v>11.3</v>
      </c>
      <c r="O9" s="112">
        <v>9.81</v>
      </c>
      <c r="P9" s="85">
        <v>0.7</v>
      </c>
      <c r="Q9" s="85"/>
      <c r="R9" s="85" t="s">
        <v>79</v>
      </c>
      <c r="S9" s="85" t="s">
        <v>79</v>
      </c>
      <c r="T9" s="112" t="s">
        <v>79</v>
      </c>
      <c r="U9" s="85" t="s">
        <v>79</v>
      </c>
    </row>
    <row r="10" spans="1:28" s="88" customFormat="1" ht="12.75" customHeight="1" x14ac:dyDescent="0.2">
      <c r="A10" s="86">
        <v>5</v>
      </c>
      <c r="B10" s="87">
        <v>4</v>
      </c>
      <c r="C10" s="85">
        <v>16.3</v>
      </c>
      <c r="D10" s="85">
        <v>17.2</v>
      </c>
      <c r="E10" s="112">
        <v>19.23</v>
      </c>
      <c r="F10" s="85">
        <v>-2.2999999999999998</v>
      </c>
      <c r="G10" s="85"/>
      <c r="H10" s="85">
        <v>8.8000000000000007</v>
      </c>
      <c r="I10" s="85" t="s">
        <v>79</v>
      </c>
      <c r="J10" s="112">
        <v>9.23</v>
      </c>
      <c r="K10" s="85">
        <v>-3.05</v>
      </c>
      <c r="L10" s="85"/>
      <c r="M10" s="85">
        <v>7.5</v>
      </c>
      <c r="N10" s="85">
        <v>8</v>
      </c>
      <c r="O10" s="112">
        <v>10</v>
      </c>
      <c r="P10" s="85">
        <v>0.76</v>
      </c>
      <c r="Q10" s="85"/>
      <c r="R10" s="85" t="s">
        <v>79</v>
      </c>
      <c r="S10" s="85" t="s">
        <v>79</v>
      </c>
      <c r="T10" s="112" t="s">
        <v>79</v>
      </c>
      <c r="U10" s="85" t="s">
        <v>79</v>
      </c>
    </row>
    <row r="11" spans="1:28" s="88" customFormat="1" ht="12.75" customHeight="1" x14ac:dyDescent="0.2">
      <c r="A11" s="86"/>
      <c r="B11" s="87">
        <v>1</v>
      </c>
      <c r="C11" s="85">
        <v>18.2</v>
      </c>
      <c r="D11" s="85">
        <v>19.7</v>
      </c>
      <c r="E11" s="112">
        <v>19.27</v>
      </c>
      <c r="F11" s="85">
        <v>0.1</v>
      </c>
      <c r="G11" s="85"/>
      <c r="H11" s="85">
        <v>8.6</v>
      </c>
      <c r="I11" s="85" t="s">
        <v>79</v>
      </c>
      <c r="J11" s="112">
        <v>8.75</v>
      </c>
      <c r="K11" s="85">
        <v>-1.92</v>
      </c>
      <c r="L11" s="85"/>
      <c r="M11" s="85">
        <v>9.6</v>
      </c>
      <c r="N11" s="85">
        <v>11</v>
      </c>
      <c r="O11" s="112">
        <v>10.51</v>
      </c>
      <c r="P11" s="85">
        <v>2.0499999999999998</v>
      </c>
      <c r="Q11" s="85"/>
      <c r="R11" s="85" t="s">
        <v>79</v>
      </c>
      <c r="S11" s="85" t="s">
        <v>79</v>
      </c>
      <c r="T11" s="112" t="s">
        <v>79</v>
      </c>
      <c r="U11" s="85" t="s">
        <v>79</v>
      </c>
    </row>
    <row r="12" spans="1:28" s="88" customFormat="1" ht="12.75" customHeight="1" x14ac:dyDescent="0.2">
      <c r="A12" s="86">
        <v>6</v>
      </c>
      <c r="B12" s="87">
        <v>2</v>
      </c>
      <c r="C12" s="85">
        <v>20.9</v>
      </c>
      <c r="D12" s="85">
        <v>21.3</v>
      </c>
      <c r="E12" s="112">
        <v>20.95</v>
      </c>
      <c r="F12" s="85">
        <v>6.7</v>
      </c>
      <c r="G12" s="85"/>
      <c r="H12" s="85">
        <v>9.3000000000000007</v>
      </c>
      <c r="I12" s="85" t="s">
        <v>79</v>
      </c>
      <c r="J12" s="112">
        <v>9.32</v>
      </c>
      <c r="K12" s="85">
        <v>2.27</v>
      </c>
      <c r="L12" s="85"/>
      <c r="M12" s="85">
        <v>11.6</v>
      </c>
      <c r="N12" s="85">
        <v>12</v>
      </c>
      <c r="O12" s="112">
        <v>11.63</v>
      </c>
      <c r="P12" s="85">
        <v>4.46</v>
      </c>
      <c r="Q12" s="85"/>
      <c r="R12" s="85" t="s">
        <v>79</v>
      </c>
      <c r="S12" s="85" t="s">
        <v>79</v>
      </c>
      <c r="T12" s="112" t="s">
        <v>79</v>
      </c>
      <c r="U12" s="85" t="s">
        <v>79</v>
      </c>
    </row>
    <row r="13" spans="1:28" s="88" customFormat="1" ht="12.75" customHeight="1" x14ac:dyDescent="0.2">
      <c r="A13" s="86">
        <v>6</v>
      </c>
      <c r="B13" s="87">
        <v>3</v>
      </c>
      <c r="C13" s="85">
        <v>25</v>
      </c>
      <c r="D13" s="85">
        <v>22.6</v>
      </c>
      <c r="E13" s="112">
        <v>23.51</v>
      </c>
      <c r="F13" s="85">
        <v>10.199999999999999</v>
      </c>
      <c r="G13" s="85"/>
      <c r="H13" s="85">
        <v>10.9</v>
      </c>
      <c r="I13" s="85" t="s">
        <v>79</v>
      </c>
      <c r="J13" s="112">
        <v>10.89</v>
      </c>
      <c r="K13" s="85">
        <v>6.27</v>
      </c>
      <c r="L13" s="85"/>
      <c r="M13" s="85">
        <v>14</v>
      </c>
      <c r="N13" s="85">
        <v>12</v>
      </c>
      <c r="O13" s="112">
        <v>12.62</v>
      </c>
      <c r="P13" s="85">
        <v>3.97</v>
      </c>
      <c r="Q13" s="85"/>
      <c r="R13" s="85" t="s">
        <v>79</v>
      </c>
      <c r="S13" s="85" t="s">
        <v>79</v>
      </c>
      <c r="T13" s="112" t="s">
        <v>79</v>
      </c>
      <c r="U13" s="85" t="s">
        <v>79</v>
      </c>
    </row>
    <row r="14" spans="1:28" s="88" customFormat="1" ht="12.75" customHeight="1" x14ac:dyDescent="0.2">
      <c r="A14" s="86">
        <v>6</v>
      </c>
      <c r="B14" s="87">
        <v>4</v>
      </c>
      <c r="C14" s="85">
        <v>26.5</v>
      </c>
      <c r="D14" s="85">
        <v>27.4</v>
      </c>
      <c r="E14" s="112">
        <v>25.33</v>
      </c>
      <c r="F14" s="85">
        <v>7.3</v>
      </c>
      <c r="G14" s="85"/>
      <c r="H14" s="85">
        <v>13.1</v>
      </c>
      <c r="I14" s="85" t="s">
        <v>79</v>
      </c>
      <c r="J14" s="112">
        <v>12.58</v>
      </c>
      <c r="K14" s="85">
        <v>6.78</v>
      </c>
      <c r="L14" s="85"/>
      <c r="M14" s="85">
        <v>13.4</v>
      </c>
      <c r="N14" s="85">
        <v>13.8</v>
      </c>
      <c r="O14" s="112">
        <v>12.75</v>
      </c>
      <c r="P14" s="85">
        <v>0.5</v>
      </c>
      <c r="Q14" s="85"/>
      <c r="R14" s="85" t="s">
        <v>79</v>
      </c>
      <c r="S14" s="85" t="s">
        <v>79</v>
      </c>
      <c r="T14" s="112" t="s">
        <v>79</v>
      </c>
      <c r="U14" s="85" t="s">
        <v>79</v>
      </c>
    </row>
    <row r="15" spans="1:28" s="88" customFormat="1" ht="12.75" customHeight="1" x14ac:dyDescent="0.2">
      <c r="A15" s="86"/>
      <c r="B15" s="87">
        <v>1</v>
      </c>
      <c r="C15" s="85">
        <v>22.9</v>
      </c>
      <c r="D15" s="85">
        <v>24.5</v>
      </c>
      <c r="E15" s="112">
        <v>25.88</v>
      </c>
      <c r="F15" s="85">
        <v>2.2000000000000002</v>
      </c>
      <c r="G15" s="85"/>
      <c r="H15" s="85">
        <v>12.6</v>
      </c>
      <c r="I15" s="85" t="s">
        <v>79</v>
      </c>
      <c r="J15" s="112">
        <v>13.74</v>
      </c>
      <c r="K15" s="85">
        <v>4.6100000000000003</v>
      </c>
      <c r="L15" s="85"/>
      <c r="M15" s="85">
        <v>10.3</v>
      </c>
      <c r="N15" s="85">
        <v>11.7</v>
      </c>
      <c r="O15" s="112">
        <v>12.14</v>
      </c>
      <c r="P15" s="85">
        <v>-2.42</v>
      </c>
      <c r="Q15" s="85"/>
      <c r="R15" s="85" t="s">
        <v>79</v>
      </c>
      <c r="S15" s="85" t="s">
        <v>79</v>
      </c>
      <c r="T15" s="112" t="s">
        <v>79</v>
      </c>
      <c r="U15" s="85" t="s">
        <v>79</v>
      </c>
    </row>
    <row r="16" spans="1:28" s="88" customFormat="1" ht="12.75" customHeight="1" x14ac:dyDescent="0.2">
      <c r="A16" s="86">
        <v>7</v>
      </c>
      <c r="B16" s="87">
        <v>2</v>
      </c>
      <c r="C16" s="85">
        <v>25.3</v>
      </c>
      <c r="D16" s="85">
        <v>25.6</v>
      </c>
      <c r="E16" s="112">
        <v>25.44</v>
      </c>
      <c r="F16" s="85">
        <v>-1.7</v>
      </c>
      <c r="G16" s="85"/>
      <c r="H16" s="85">
        <v>14</v>
      </c>
      <c r="I16" s="85" t="s">
        <v>79</v>
      </c>
      <c r="J16" s="112">
        <v>13.95</v>
      </c>
      <c r="K16" s="85">
        <v>0.86</v>
      </c>
      <c r="L16" s="85"/>
      <c r="M16" s="85">
        <v>11.3</v>
      </c>
      <c r="N16" s="85">
        <v>11.6</v>
      </c>
      <c r="O16" s="112">
        <v>11.49</v>
      </c>
      <c r="P16" s="85">
        <v>-2.6</v>
      </c>
      <c r="Q16" s="85"/>
      <c r="R16" s="85" t="s">
        <v>79</v>
      </c>
      <c r="S16" s="85" t="s">
        <v>79</v>
      </c>
      <c r="T16" s="112" t="s">
        <v>79</v>
      </c>
      <c r="U16" s="85" t="s">
        <v>79</v>
      </c>
    </row>
    <row r="17" spans="1:21" s="88" customFormat="1" ht="12.75" customHeight="1" x14ac:dyDescent="0.2">
      <c r="A17" s="86">
        <v>7</v>
      </c>
      <c r="B17" s="87">
        <v>3</v>
      </c>
      <c r="C17" s="85">
        <v>28.2</v>
      </c>
      <c r="D17" s="85">
        <v>26</v>
      </c>
      <c r="E17" s="112">
        <v>25.31</v>
      </c>
      <c r="F17" s="85">
        <v>-0.5</v>
      </c>
      <c r="G17" s="85"/>
      <c r="H17" s="85">
        <v>14.3</v>
      </c>
      <c r="I17" s="85" t="s">
        <v>79</v>
      </c>
      <c r="J17" s="112">
        <v>13.64</v>
      </c>
      <c r="K17" s="85">
        <v>-1.24</v>
      </c>
      <c r="L17" s="85"/>
      <c r="M17" s="85">
        <v>13.9</v>
      </c>
      <c r="N17" s="85">
        <v>12</v>
      </c>
      <c r="O17" s="112">
        <v>11.67</v>
      </c>
      <c r="P17" s="85">
        <v>0.73</v>
      </c>
      <c r="Q17" s="85"/>
      <c r="R17" s="85" t="s">
        <v>79</v>
      </c>
      <c r="S17" s="85" t="s">
        <v>79</v>
      </c>
      <c r="T17" s="112" t="s">
        <v>79</v>
      </c>
      <c r="U17" s="85" t="s">
        <v>79</v>
      </c>
    </row>
    <row r="18" spans="1:21" s="88" customFormat="1" ht="12.75" customHeight="1" x14ac:dyDescent="0.2">
      <c r="A18" s="86">
        <v>7</v>
      </c>
      <c r="B18" s="87">
        <v>4</v>
      </c>
      <c r="C18" s="85">
        <v>24.9</v>
      </c>
      <c r="D18" s="85">
        <v>25.4</v>
      </c>
      <c r="E18" s="112">
        <v>26.06</v>
      </c>
      <c r="F18" s="85">
        <v>3</v>
      </c>
      <c r="G18" s="85"/>
      <c r="H18" s="85">
        <v>12.5</v>
      </c>
      <c r="I18" s="85" t="s">
        <v>79</v>
      </c>
      <c r="J18" s="112">
        <v>13.52</v>
      </c>
      <c r="K18" s="85">
        <v>-0.5</v>
      </c>
      <c r="L18" s="85"/>
      <c r="M18" s="85">
        <v>12.4</v>
      </c>
      <c r="N18" s="85">
        <v>12.5</v>
      </c>
      <c r="O18" s="112">
        <v>12.55</v>
      </c>
      <c r="P18" s="85">
        <v>3.51</v>
      </c>
      <c r="Q18" s="85"/>
      <c r="R18" s="85" t="s">
        <v>79</v>
      </c>
      <c r="S18" s="85" t="s">
        <v>79</v>
      </c>
      <c r="T18" s="112" t="s">
        <v>79</v>
      </c>
      <c r="U18" s="85" t="s">
        <v>79</v>
      </c>
    </row>
    <row r="19" spans="1:21" s="88" customFormat="1" ht="12.75" customHeight="1" x14ac:dyDescent="0.2">
      <c r="A19" s="86"/>
      <c r="B19" s="87">
        <v>1</v>
      </c>
      <c r="C19" s="85">
        <v>25.8</v>
      </c>
      <c r="D19" s="85">
        <v>27.7</v>
      </c>
      <c r="E19" s="112">
        <v>26.86</v>
      </c>
      <c r="F19" s="85">
        <v>3.2</v>
      </c>
      <c r="G19" s="85"/>
      <c r="H19" s="85">
        <v>14</v>
      </c>
      <c r="I19" s="85" t="s">
        <v>79</v>
      </c>
      <c r="J19" s="112">
        <v>13.83</v>
      </c>
      <c r="K19" s="85">
        <v>1.24</v>
      </c>
      <c r="L19" s="85"/>
      <c r="M19" s="85">
        <v>11.7</v>
      </c>
      <c r="N19" s="85">
        <v>13.3</v>
      </c>
      <c r="O19" s="112">
        <v>13.04</v>
      </c>
      <c r="P19" s="85">
        <v>1.95</v>
      </c>
      <c r="Q19" s="85"/>
      <c r="R19" s="85" t="s">
        <v>79</v>
      </c>
      <c r="S19" s="85" t="s">
        <v>79</v>
      </c>
      <c r="T19" s="112" t="s">
        <v>79</v>
      </c>
      <c r="U19" s="85" t="s">
        <v>79</v>
      </c>
    </row>
    <row r="20" spans="1:21" s="88" customFormat="1" ht="12.75" customHeight="1" x14ac:dyDescent="0.2">
      <c r="A20" s="86">
        <v>8</v>
      </c>
      <c r="B20" s="87">
        <v>2</v>
      </c>
      <c r="C20" s="85">
        <v>27</v>
      </c>
      <c r="D20" s="85">
        <v>27.1</v>
      </c>
      <c r="E20" s="112">
        <v>27.04</v>
      </c>
      <c r="F20" s="85">
        <v>0.7</v>
      </c>
      <c r="G20" s="85"/>
      <c r="H20" s="85">
        <v>13.8</v>
      </c>
      <c r="I20" s="85" t="s">
        <v>79</v>
      </c>
      <c r="J20" s="112">
        <v>14.13</v>
      </c>
      <c r="K20" s="85">
        <v>1.2</v>
      </c>
      <c r="L20" s="85"/>
      <c r="M20" s="85">
        <v>13.3</v>
      </c>
      <c r="N20" s="85">
        <v>13.4</v>
      </c>
      <c r="O20" s="112">
        <v>12.92</v>
      </c>
      <c r="P20" s="85">
        <v>-0.48</v>
      </c>
      <c r="Q20" s="85"/>
      <c r="R20" s="85" t="s">
        <v>79</v>
      </c>
      <c r="S20" s="85" t="s">
        <v>79</v>
      </c>
      <c r="T20" s="112" t="s">
        <v>79</v>
      </c>
      <c r="U20" s="85" t="s">
        <v>79</v>
      </c>
    </row>
    <row r="21" spans="1:21" s="88" customFormat="1" ht="12.75" customHeight="1" x14ac:dyDescent="0.2">
      <c r="A21" s="86">
        <v>8</v>
      </c>
      <c r="B21" s="87">
        <v>3</v>
      </c>
      <c r="C21" s="85">
        <v>27.5</v>
      </c>
      <c r="D21" s="85">
        <v>25.3</v>
      </c>
      <c r="E21" s="112">
        <v>26.31</v>
      </c>
      <c r="F21" s="85">
        <v>-2.9</v>
      </c>
      <c r="G21" s="85"/>
      <c r="H21" s="85">
        <v>14.1</v>
      </c>
      <c r="I21" s="85" t="s">
        <v>79</v>
      </c>
      <c r="J21" s="112">
        <v>13.75</v>
      </c>
      <c r="K21" s="85">
        <v>-1.52</v>
      </c>
      <c r="L21" s="85"/>
      <c r="M21" s="85">
        <v>13.4</v>
      </c>
      <c r="N21" s="85">
        <v>11.6</v>
      </c>
      <c r="O21" s="112">
        <v>12.56</v>
      </c>
      <c r="P21" s="85">
        <v>-1.42</v>
      </c>
      <c r="Q21" s="85"/>
      <c r="R21" s="85" t="s">
        <v>79</v>
      </c>
      <c r="S21" s="85" t="s">
        <v>79</v>
      </c>
      <c r="T21" s="112" t="s">
        <v>79</v>
      </c>
      <c r="U21" s="85" t="s">
        <v>79</v>
      </c>
    </row>
    <row r="22" spans="1:21" s="88" customFormat="1" ht="12.75" customHeight="1" x14ac:dyDescent="0.2">
      <c r="A22" s="86">
        <v>8</v>
      </c>
      <c r="B22" s="87">
        <v>4</v>
      </c>
      <c r="C22" s="85">
        <v>24.8</v>
      </c>
      <c r="D22" s="85">
        <v>25.1</v>
      </c>
      <c r="E22" s="112">
        <v>25.03</v>
      </c>
      <c r="F22" s="85">
        <v>-5.0999999999999996</v>
      </c>
      <c r="G22" s="85"/>
      <c r="H22" s="85">
        <v>11.9</v>
      </c>
      <c r="I22" s="85" t="s">
        <v>79</v>
      </c>
      <c r="J22" s="112">
        <v>12.81</v>
      </c>
      <c r="K22" s="85">
        <v>-3.75</v>
      </c>
      <c r="L22" s="85"/>
      <c r="M22" s="85">
        <v>12.9</v>
      </c>
      <c r="N22" s="85">
        <v>13</v>
      </c>
      <c r="O22" s="112">
        <v>12.22</v>
      </c>
      <c r="P22" s="85">
        <v>-1.38</v>
      </c>
      <c r="Q22" s="85"/>
      <c r="R22" s="85" t="s">
        <v>79</v>
      </c>
      <c r="S22" s="85" t="s">
        <v>79</v>
      </c>
      <c r="T22" s="112" t="s">
        <v>79</v>
      </c>
      <c r="U22" s="85" t="s">
        <v>79</v>
      </c>
    </row>
    <row r="23" spans="1:21" s="88" customFormat="1" ht="12.75" customHeight="1" x14ac:dyDescent="0.2">
      <c r="A23" s="86"/>
      <c r="B23" s="87">
        <v>1</v>
      </c>
      <c r="C23" s="85">
        <v>21.7</v>
      </c>
      <c r="D23" s="85">
        <v>23.9</v>
      </c>
      <c r="E23" s="112">
        <v>23.5</v>
      </c>
      <c r="F23" s="85">
        <v>-6.1</v>
      </c>
      <c r="G23" s="85"/>
      <c r="H23" s="85">
        <v>11.7</v>
      </c>
      <c r="I23" s="85" t="s">
        <v>79</v>
      </c>
      <c r="J23" s="112">
        <v>11.62</v>
      </c>
      <c r="K23" s="85">
        <v>-4.75</v>
      </c>
      <c r="L23" s="85"/>
      <c r="M23" s="85">
        <v>9.9</v>
      </c>
      <c r="N23" s="85">
        <v>11.8</v>
      </c>
      <c r="O23" s="112">
        <v>11.88</v>
      </c>
      <c r="P23" s="85">
        <v>-1.35</v>
      </c>
      <c r="Q23" s="85"/>
      <c r="R23" s="85" t="s">
        <v>79</v>
      </c>
      <c r="S23" s="85" t="s">
        <v>79</v>
      </c>
      <c r="T23" s="112" t="s">
        <v>79</v>
      </c>
      <c r="U23" s="85" t="s">
        <v>79</v>
      </c>
    </row>
    <row r="24" spans="1:21" s="88" customFormat="1" ht="12.75" customHeight="1" x14ac:dyDescent="0.2">
      <c r="A24" s="86">
        <v>9</v>
      </c>
      <c r="B24" s="87">
        <v>2</v>
      </c>
      <c r="C24" s="85">
        <v>21.2</v>
      </c>
      <c r="D24" s="85">
        <v>20.9</v>
      </c>
      <c r="E24" s="112">
        <v>21.67</v>
      </c>
      <c r="F24" s="85">
        <v>-7.3</v>
      </c>
      <c r="G24" s="85"/>
      <c r="H24" s="85">
        <v>10.3</v>
      </c>
      <c r="I24" s="85" t="s">
        <v>79</v>
      </c>
      <c r="J24" s="112">
        <v>10.39</v>
      </c>
      <c r="K24" s="85">
        <v>-4.92</v>
      </c>
      <c r="L24" s="85"/>
      <c r="M24" s="85">
        <v>10.8</v>
      </c>
      <c r="N24" s="85">
        <v>10.7</v>
      </c>
      <c r="O24" s="112">
        <v>11.28</v>
      </c>
      <c r="P24" s="85">
        <v>-2.41</v>
      </c>
      <c r="Q24" s="85"/>
      <c r="R24" s="85" t="s">
        <v>79</v>
      </c>
      <c r="S24" s="85" t="s">
        <v>79</v>
      </c>
      <c r="T24" s="112" t="s">
        <v>79</v>
      </c>
      <c r="U24" s="85" t="s">
        <v>79</v>
      </c>
    </row>
    <row r="25" spans="1:21" s="88" customFormat="1" ht="12.75" customHeight="1" x14ac:dyDescent="0.2">
      <c r="A25" s="86">
        <v>9</v>
      </c>
      <c r="B25" s="87">
        <v>3</v>
      </c>
      <c r="C25" s="85">
        <v>22.3</v>
      </c>
      <c r="D25" s="85">
        <v>20.2</v>
      </c>
      <c r="E25" s="112">
        <v>20.32</v>
      </c>
      <c r="F25" s="85">
        <v>-5.4</v>
      </c>
      <c r="G25" s="85"/>
      <c r="H25" s="85">
        <v>9.4</v>
      </c>
      <c r="I25" s="85" t="s">
        <v>79</v>
      </c>
      <c r="J25" s="112">
        <v>9.4499999999999993</v>
      </c>
      <c r="K25" s="85">
        <v>-3.78</v>
      </c>
      <c r="L25" s="85"/>
      <c r="M25" s="85">
        <v>12.9</v>
      </c>
      <c r="N25" s="85">
        <v>11.2</v>
      </c>
      <c r="O25" s="112">
        <v>10.87</v>
      </c>
      <c r="P25" s="85">
        <v>-1.63</v>
      </c>
      <c r="Q25" s="85"/>
      <c r="R25" s="85" t="s">
        <v>79</v>
      </c>
      <c r="S25" s="85" t="s">
        <v>79</v>
      </c>
      <c r="T25" s="112" t="s">
        <v>79</v>
      </c>
      <c r="U25" s="85" t="s">
        <v>79</v>
      </c>
    </row>
    <row r="26" spans="1:21" s="88" customFormat="1" ht="12.75" customHeight="1" x14ac:dyDescent="0.2">
      <c r="A26" s="86">
        <v>9</v>
      </c>
      <c r="B26" s="87">
        <v>4</v>
      </c>
      <c r="C26" s="85">
        <v>19.5</v>
      </c>
      <c r="D26" s="85">
        <v>19.600000000000001</v>
      </c>
      <c r="E26" s="112">
        <v>19.93</v>
      </c>
      <c r="F26" s="85">
        <v>-1.6</v>
      </c>
      <c r="G26" s="85"/>
      <c r="H26" s="85">
        <v>8.8000000000000007</v>
      </c>
      <c r="I26" s="85" t="s">
        <v>79</v>
      </c>
      <c r="J26" s="112">
        <v>8.6300000000000008</v>
      </c>
      <c r="K26" s="85">
        <v>-3.26</v>
      </c>
      <c r="L26" s="85"/>
      <c r="M26" s="85">
        <v>10.6</v>
      </c>
      <c r="N26" s="85">
        <v>10.5</v>
      </c>
      <c r="O26" s="112">
        <v>11.3</v>
      </c>
      <c r="P26" s="85">
        <v>1.7</v>
      </c>
      <c r="Q26" s="85"/>
      <c r="R26" s="85" t="s">
        <v>79</v>
      </c>
      <c r="S26" s="85" t="s">
        <v>79</v>
      </c>
      <c r="T26" s="112" t="s">
        <v>79</v>
      </c>
      <c r="U26" s="85" t="s">
        <v>79</v>
      </c>
    </row>
    <row r="27" spans="1:21" s="88" customFormat="1" ht="12.75" customHeight="1" x14ac:dyDescent="0.2">
      <c r="A27" s="86"/>
      <c r="B27" s="87">
        <v>1</v>
      </c>
      <c r="C27" s="85">
        <v>18.2</v>
      </c>
      <c r="D27" s="85">
        <v>20.7</v>
      </c>
      <c r="E27" s="112">
        <v>20.68</v>
      </c>
      <c r="F27" s="85">
        <v>3</v>
      </c>
      <c r="G27" s="85"/>
      <c r="H27" s="85">
        <v>7.1</v>
      </c>
      <c r="I27" s="85" t="s">
        <v>79</v>
      </c>
      <c r="J27" s="112">
        <v>8.15</v>
      </c>
      <c r="K27" s="85">
        <v>-1.95</v>
      </c>
      <c r="L27" s="85"/>
      <c r="M27" s="85">
        <v>11.1</v>
      </c>
      <c r="N27" s="85">
        <v>13</v>
      </c>
      <c r="O27" s="112">
        <v>12.53</v>
      </c>
      <c r="P27" s="85">
        <v>4.95</v>
      </c>
      <c r="Q27" s="85"/>
      <c r="R27" s="85" t="s">
        <v>79</v>
      </c>
      <c r="S27" s="85" t="s">
        <v>79</v>
      </c>
      <c r="T27" s="112" t="s">
        <v>79</v>
      </c>
      <c r="U27" s="85" t="s">
        <v>79</v>
      </c>
    </row>
    <row r="28" spans="1:21" s="88" customFormat="1" ht="12.75" customHeight="1" x14ac:dyDescent="0.2">
      <c r="A28" s="86">
        <v>10</v>
      </c>
      <c r="B28" s="87">
        <v>2</v>
      </c>
      <c r="C28" s="85">
        <v>22.8</v>
      </c>
      <c r="D28" s="85">
        <v>22.4</v>
      </c>
      <c r="E28" s="112">
        <v>22.23</v>
      </c>
      <c r="F28" s="85">
        <v>6.2</v>
      </c>
      <c r="G28" s="85"/>
      <c r="H28" s="85">
        <v>8.6</v>
      </c>
      <c r="I28" s="85" t="s">
        <v>79</v>
      </c>
      <c r="J28" s="112">
        <v>8.42</v>
      </c>
      <c r="K28" s="85">
        <v>1.1000000000000001</v>
      </c>
      <c r="L28" s="85"/>
      <c r="M28" s="85">
        <v>14.2</v>
      </c>
      <c r="N28" s="85">
        <v>14</v>
      </c>
      <c r="O28" s="112">
        <v>13.81</v>
      </c>
      <c r="P28" s="85">
        <v>5.09</v>
      </c>
      <c r="Q28" s="85"/>
      <c r="R28" s="85" t="s">
        <v>79</v>
      </c>
      <c r="S28" s="85" t="s">
        <v>79</v>
      </c>
      <c r="T28" s="112" t="s">
        <v>79</v>
      </c>
      <c r="U28" s="85" t="s">
        <v>79</v>
      </c>
    </row>
    <row r="29" spans="1:21" s="88" customFormat="1" ht="12.75" customHeight="1" x14ac:dyDescent="0.2">
      <c r="A29" s="86">
        <v>10</v>
      </c>
      <c r="B29" s="87">
        <v>3</v>
      </c>
      <c r="C29" s="85">
        <v>25.2</v>
      </c>
      <c r="D29" s="85">
        <v>22.9</v>
      </c>
      <c r="E29" s="112">
        <v>23.45</v>
      </c>
      <c r="F29" s="85">
        <v>4.9000000000000004</v>
      </c>
      <c r="G29" s="85"/>
      <c r="H29" s="85">
        <v>9.6</v>
      </c>
      <c r="I29" s="85" t="s">
        <v>79</v>
      </c>
      <c r="J29" s="112">
        <v>9.41</v>
      </c>
      <c r="K29" s="85">
        <v>3.97</v>
      </c>
      <c r="L29" s="85"/>
      <c r="M29" s="85">
        <v>15.6</v>
      </c>
      <c r="N29" s="85">
        <v>13.7</v>
      </c>
      <c r="O29" s="112">
        <v>14.03</v>
      </c>
      <c r="P29" s="85">
        <v>0.92</v>
      </c>
      <c r="Q29" s="85"/>
      <c r="R29" s="85" t="s">
        <v>79</v>
      </c>
      <c r="S29" s="85" t="s">
        <v>79</v>
      </c>
      <c r="T29" s="112" t="s">
        <v>79</v>
      </c>
      <c r="U29" s="85" t="s">
        <v>79</v>
      </c>
    </row>
    <row r="30" spans="1:21" s="88" customFormat="1" ht="12.75" customHeight="1" x14ac:dyDescent="0.2">
      <c r="A30" s="86">
        <v>10</v>
      </c>
      <c r="B30" s="87">
        <v>4</v>
      </c>
      <c r="C30" s="85">
        <v>24.3</v>
      </c>
      <c r="D30" s="85">
        <v>24.6</v>
      </c>
      <c r="E30" s="112">
        <v>23.71</v>
      </c>
      <c r="F30" s="85">
        <v>1</v>
      </c>
      <c r="G30" s="85"/>
      <c r="H30" s="85">
        <v>10.7</v>
      </c>
      <c r="I30" s="85" t="s">
        <v>79</v>
      </c>
      <c r="J30" s="112">
        <v>10.42</v>
      </c>
      <c r="K30" s="85">
        <v>4.01</v>
      </c>
      <c r="L30" s="85"/>
      <c r="M30" s="85">
        <v>13.6</v>
      </c>
      <c r="N30" s="85">
        <v>13.7</v>
      </c>
      <c r="O30" s="112">
        <v>13.29</v>
      </c>
      <c r="P30" s="85">
        <v>-2.98</v>
      </c>
      <c r="Q30" s="85"/>
      <c r="R30" s="85" t="s">
        <v>79</v>
      </c>
      <c r="S30" s="85" t="s">
        <v>79</v>
      </c>
      <c r="T30" s="112" t="s">
        <v>79</v>
      </c>
      <c r="U30" s="85" t="s">
        <v>79</v>
      </c>
    </row>
    <row r="31" spans="1:21" s="88" customFormat="1" ht="12.75" customHeight="1" x14ac:dyDescent="0.2">
      <c r="A31" s="86"/>
      <c r="B31" s="87">
        <v>1</v>
      </c>
      <c r="C31" s="85">
        <v>19.8</v>
      </c>
      <c r="D31" s="85">
        <v>22.3</v>
      </c>
      <c r="E31" s="112">
        <v>23.4</v>
      </c>
      <c r="F31" s="85">
        <v>-1.2</v>
      </c>
      <c r="G31" s="85"/>
      <c r="H31" s="85">
        <v>10</v>
      </c>
      <c r="I31" s="85" t="s">
        <v>79</v>
      </c>
      <c r="J31" s="112">
        <v>10.73</v>
      </c>
      <c r="K31" s="85">
        <v>1.24</v>
      </c>
      <c r="L31" s="85"/>
      <c r="M31" s="85">
        <v>9.8000000000000007</v>
      </c>
      <c r="N31" s="85">
        <v>11.8</v>
      </c>
      <c r="O31" s="112">
        <v>12.68</v>
      </c>
      <c r="P31" s="85">
        <v>-2.4500000000000002</v>
      </c>
      <c r="Q31" s="85"/>
      <c r="R31" s="85" t="s">
        <v>79</v>
      </c>
      <c r="S31" s="85" t="s">
        <v>79</v>
      </c>
      <c r="T31" s="112" t="s">
        <v>79</v>
      </c>
      <c r="U31" s="85" t="s">
        <v>79</v>
      </c>
    </row>
    <row r="32" spans="1:21" s="88" customFormat="1" ht="12.75" customHeight="1" x14ac:dyDescent="0.2">
      <c r="A32" s="86">
        <v>11</v>
      </c>
      <c r="B32" s="87">
        <v>2</v>
      </c>
      <c r="C32" s="85">
        <v>24.2</v>
      </c>
      <c r="D32" s="85">
        <v>23.7</v>
      </c>
      <c r="E32" s="112">
        <v>23.21</v>
      </c>
      <c r="F32" s="85">
        <v>-0.8</v>
      </c>
      <c r="G32" s="85"/>
      <c r="H32" s="85">
        <v>11.1</v>
      </c>
      <c r="I32" s="85" t="s">
        <v>79</v>
      </c>
      <c r="J32" s="112">
        <v>10.27</v>
      </c>
      <c r="K32" s="85">
        <v>-1.84</v>
      </c>
      <c r="L32" s="85"/>
      <c r="M32" s="85">
        <v>13.1</v>
      </c>
      <c r="N32" s="85">
        <v>12.9</v>
      </c>
      <c r="O32" s="112">
        <v>12.94</v>
      </c>
      <c r="P32" s="85">
        <v>1.06</v>
      </c>
      <c r="Q32" s="85"/>
      <c r="R32" s="85" t="s">
        <v>79</v>
      </c>
      <c r="S32" s="85" t="s">
        <v>79</v>
      </c>
      <c r="T32" s="112" t="s">
        <v>79</v>
      </c>
      <c r="U32" s="85" t="s">
        <v>79</v>
      </c>
    </row>
    <row r="33" spans="1:21" s="88" customFormat="1" ht="12.75" customHeight="1" x14ac:dyDescent="0.2">
      <c r="A33" s="86">
        <v>11</v>
      </c>
      <c r="B33" s="87">
        <v>3</v>
      </c>
      <c r="C33" s="85">
        <v>26.2</v>
      </c>
      <c r="D33" s="85">
        <v>23.9</v>
      </c>
      <c r="E33" s="112">
        <v>23.19</v>
      </c>
      <c r="F33" s="85">
        <v>-0.1</v>
      </c>
      <c r="G33" s="85"/>
      <c r="H33" s="85">
        <v>9.9</v>
      </c>
      <c r="I33" s="85" t="s">
        <v>79</v>
      </c>
      <c r="J33" s="112">
        <v>9.4</v>
      </c>
      <c r="K33" s="85">
        <v>-3.46</v>
      </c>
      <c r="L33" s="85"/>
      <c r="M33" s="85">
        <v>16.3</v>
      </c>
      <c r="N33" s="85">
        <v>14.4</v>
      </c>
      <c r="O33" s="112">
        <v>13.79</v>
      </c>
      <c r="P33" s="85">
        <v>3.37</v>
      </c>
      <c r="Q33" s="85"/>
      <c r="R33" s="85" t="s">
        <v>79</v>
      </c>
      <c r="S33" s="85" t="s">
        <v>79</v>
      </c>
      <c r="T33" s="112" t="s">
        <v>79</v>
      </c>
      <c r="U33" s="85" t="s">
        <v>79</v>
      </c>
    </row>
    <row r="34" spans="1:21" s="88" customFormat="1" ht="12.75" customHeight="1" x14ac:dyDescent="0.2">
      <c r="A34" s="86">
        <v>11</v>
      </c>
      <c r="B34" s="87">
        <v>4</v>
      </c>
      <c r="C34" s="85">
        <v>22.5</v>
      </c>
      <c r="D34" s="85">
        <v>22.9</v>
      </c>
      <c r="E34" s="112">
        <v>22.89</v>
      </c>
      <c r="F34" s="85">
        <v>-1.2</v>
      </c>
      <c r="G34" s="85"/>
      <c r="H34" s="85">
        <v>8.6</v>
      </c>
      <c r="I34" s="85" t="s">
        <v>79</v>
      </c>
      <c r="J34" s="112">
        <v>8.74</v>
      </c>
      <c r="K34" s="85">
        <v>-2.65</v>
      </c>
      <c r="L34" s="85"/>
      <c r="M34" s="85">
        <v>13.9</v>
      </c>
      <c r="N34" s="85">
        <v>14.1</v>
      </c>
      <c r="O34" s="112">
        <v>14.15</v>
      </c>
      <c r="P34" s="85">
        <v>1.47</v>
      </c>
      <c r="Q34" s="85"/>
      <c r="R34" s="85" t="s">
        <v>79</v>
      </c>
      <c r="S34" s="85" t="s">
        <v>79</v>
      </c>
      <c r="T34" s="112" t="s">
        <v>79</v>
      </c>
      <c r="U34" s="85" t="s">
        <v>79</v>
      </c>
    </row>
    <row r="35" spans="1:21" s="88" customFormat="1" ht="12.75" customHeight="1" x14ac:dyDescent="0.2">
      <c r="A35" s="86"/>
      <c r="B35" s="87">
        <v>1</v>
      </c>
      <c r="C35" s="85">
        <v>19.399999999999999</v>
      </c>
      <c r="D35" s="85">
        <v>21.8</v>
      </c>
      <c r="E35" s="112">
        <v>22.24</v>
      </c>
      <c r="F35" s="85">
        <v>-2.6</v>
      </c>
      <c r="G35" s="85"/>
      <c r="H35" s="85">
        <v>8.1</v>
      </c>
      <c r="I35" s="85" t="s">
        <v>79</v>
      </c>
      <c r="J35" s="112">
        <v>8.7899999999999991</v>
      </c>
      <c r="K35" s="85">
        <v>0.18</v>
      </c>
      <c r="L35" s="85"/>
      <c r="M35" s="85">
        <v>11.3</v>
      </c>
      <c r="N35" s="85">
        <v>13.2</v>
      </c>
      <c r="O35" s="112">
        <v>13.46</v>
      </c>
      <c r="P35" s="85">
        <v>-2.78</v>
      </c>
      <c r="Q35" s="85"/>
      <c r="R35" s="85" t="s">
        <v>79</v>
      </c>
      <c r="S35" s="85" t="s">
        <v>79</v>
      </c>
      <c r="T35" s="112" t="s">
        <v>79</v>
      </c>
      <c r="U35" s="85" t="s">
        <v>79</v>
      </c>
    </row>
    <row r="36" spans="1:21" s="88" customFormat="1" ht="12.75" customHeight="1" x14ac:dyDescent="0.2">
      <c r="A36" s="86">
        <v>12</v>
      </c>
      <c r="B36" s="87">
        <v>2</v>
      </c>
      <c r="C36" s="85">
        <v>23.1</v>
      </c>
      <c r="D36" s="85">
        <v>22.8</v>
      </c>
      <c r="E36" s="112">
        <v>21.68</v>
      </c>
      <c r="F36" s="85">
        <v>-2.2999999999999998</v>
      </c>
      <c r="G36" s="85"/>
      <c r="H36" s="85">
        <v>9.6</v>
      </c>
      <c r="I36" s="85" t="s">
        <v>79</v>
      </c>
      <c r="J36" s="112">
        <v>9.32</v>
      </c>
      <c r="K36" s="85">
        <v>2.15</v>
      </c>
      <c r="L36" s="85"/>
      <c r="M36" s="85">
        <v>13.4</v>
      </c>
      <c r="N36" s="85">
        <v>13.4</v>
      </c>
      <c r="O36" s="112">
        <v>12.35</v>
      </c>
      <c r="P36" s="85">
        <v>-4.42</v>
      </c>
      <c r="Q36" s="85"/>
      <c r="R36" s="85" t="s">
        <v>79</v>
      </c>
      <c r="S36" s="85" t="s">
        <v>79</v>
      </c>
      <c r="T36" s="112" t="s">
        <v>79</v>
      </c>
      <c r="U36" s="85" t="s">
        <v>79</v>
      </c>
    </row>
    <row r="37" spans="1:21" s="88" customFormat="1" ht="12.75" customHeight="1" x14ac:dyDescent="0.2">
      <c r="A37" s="86">
        <v>12</v>
      </c>
      <c r="B37" s="87">
        <v>3</v>
      </c>
      <c r="C37" s="85">
        <v>23.4</v>
      </c>
      <c r="D37" s="85">
        <v>21.3</v>
      </c>
      <c r="E37" s="112">
        <v>21.51</v>
      </c>
      <c r="F37" s="85">
        <v>-0.7</v>
      </c>
      <c r="G37" s="85"/>
      <c r="H37" s="85">
        <v>10</v>
      </c>
      <c r="I37" s="85" t="s">
        <v>79</v>
      </c>
      <c r="J37" s="112">
        <v>9.74</v>
      </c>
      <c r="K37" s="85">
        <v>1.67</v>
      </c>
      <c r="L37" s="85"/>
      <c r="M37" s="85">
        <v>13.4</v>
      </c>
      <c r="N37" s="85">
        <v>11.5</v>
      </c>
      <c r="O37" s="112">
        <v>11.77</v>
      </c>
      <c r="P37" s="85">
        <v>-2.34</v>
      </c>
      <c r="Q37" s="85"/>
      <c r="R37" s="85" t="s">
        <v>79</v>
      </c>
      <c r="S37" s="85" t="s">
        <v>79</v>
      </c>
      <c r="T37" s="112" t="s">
        <v>79</v>
      </c>
      <c r="U37" s="85" t="s">
        <v>79</v>
      </c>
    </row>
    <row r="38" spans="1:21" s="88" customFormat="1" ht="12.75" customHeight="1" x14ac:dyDescent="0.2">
      <c r="A38" s="86">
        <v>12</v>
      </c>
      <c r="B38" s="87">
        <v>4</v>
      </c>
      <c r="C38" s="85">
        <v>21.6</v>
      </c>
      <c r="D38" s="85">
        <v>21.9</v>
      </c>
      <c r="E38" s="112">
        <v>22.01</v>
      </c>
      <c r="F38" s="85">
        <v>2</v>
      </c>
      <c r="G38" s="85"/>
      <c r="H38" s="85">
        <v>9.4</v>
      </c>
      <c r="I38" s="85" t="s">
        <v>79</v>
      </c>
      <c r="J38" s="112">
        <v>10.11</v>
      </c>
      <c r="K38" s="85">
        <v>1.47</v>
      </c>
      <c r="L38" s="85"/>
      <c r="M38" s="85">
        <v>12.2</v>
      </c>
      <c r="N38" s="85">
        <v>12.5</v>
      </c>
      <c r="O38" s="112">
        <v>11.91</v>
      </c>
      <c r="P38" s="85">
        <v>0.56000000000000005</v>
      </c>
      <c r="Q38" s="85"/>
      <c r="R38" s="85" t="s">
        <v>79</v>
      </c>
      <c r="S38" s="85" t="s">
        <v>79</v>
      </c>
      <c r="T38" s="112" t="s">
        <v>79</v>
      </c>
      <c r="U38" s="85" t="s">
        <v>79</v>
      </c>
    </row>
    <row r="39" spans="1:21" s="88" customFormat="1" ht="12.75" customHeight="1" x14ac:dyDescent="0.2">
      <c r="A39" s="86"/>
      <c r="B39" s="87">
        <v>1</v>
      </c>
      <c r="C39" s="85">
        <v>20.8</v>
      </c>
      <c r="D39" s="85">
        <v>22.9</v>
      </c>
      <c r="E39" s="112">
        <v>23.34</v>
      </c>
      <c r="F39" s="85">
        <v>5.3</v>
      </c>
      <c r="G39" s="85"/>
      <c r="H39" s="85">
        <v>10.199999999999999</v>
      </c>
      <c r="I39" s="85" t="s">
        <v>79</v>
      </c>
      <c r="J39" s="112">
        <v>10.7</v>
      </c>
      <c r="K39" s="85">
        <v>2.37</v>
      </c>
      <c r="L39" s="85"/>
      <c r="M39" s="85">
        <v>10.6</v>
      </c>
      <c r="N39" s="85">
        <v>12.4</v>
      </c>
      <c r="O39" s="112">
        <v>12.64</v>
      </c>
      <c r="P39" s="85">
        <v>2.94</v>
      </c>
      <c r="Q39" s="85"/>
      <c r="R39" s="85" t="s">
        <v>79</v>
      </c>
      <c r="S39" s="85" t="s">
        <v>79</v>
      </c>
      <c r="T39" s="112" t="s">
        <v>79</v>
      </c>
      <c r="U39" s="85" t="s">
        <v>79</v>
      </c>
    </row>
    <row r="40" spans="1:21" s="88" customFormat="1" ht="12.75" customHeight="1" x14ac:dyDescent="0.2">
      <c r="A40" s="86">
        <v>13</v>
      </c>
      <c r="B40" s="87">
        <v>2</v>
      </c>
      <c r="C40" s="85">
        <v>25</v>
      </c>
      <c r="D40" s="85">
        <v>25</v>
      </c>
      <c r="E40" s="112">
        <v>24.89</v>
      </c>
      <c r="F40" s="85">
        <v>6.2</v>
      </c>
      <c r="G40" s="85"/>
      <c r="H40" s="85">
        <v>11.8</v>
      </c>
      <c r="I40" s="85" t="s">
        <v>79</v>
      </c>
      <c r="J40" s="112">
        <v>11.4</v>
      </c>
      <c r="K40" s="85">
        <v>2.79</v>
      </c>
      <c r="L40" s="85"/>
      <c r="M40" s="85">
        <v>13.3</v>
      </c>
      <c r="N40" s="85">
        <v>13.2</v>
      </c>
      <c r="O40" s="112">
        <v>13.49</v>
      </c>
      <c r="P40" s="85">
        <v>3.39</v>
      </c>
      <c r="Q40" s="85"/>
      <c r="R40" s="85" t="s">
        <v>79</v>
      </c>
      <c r="S40" s="85" t="s">
        <v>79</v>
      </c>
      <c r="T40" s="112" t="s">
        <v>79</v>
      </c>
      <c r="U40" s="85" t="s">
        <v>79</v>
      </c>
    </row>
    <row r="41" spans="1:21" s="88" customFormat="1" ht="12.75" customHeight="1" x14ac:dyDescent="0.2">
      <c r="A41" s="86">
        <v>13</v>
      </c>
      <c r="B41" s="87">
        <v>3</v>
      </c>
      <c r="C41" s="85">
        <v>28.4</v>
      </c>
      <c r="D41" s="85">
        <v>26.5</v>
      </c>
      <c r="E41" s="112">
        <v>25.8</v>
      </c>
      <c r="F41" s="85">
        <v>3.7</v>
      </c>
      <c r="G41" s="85"/>
      <c r="H41" s="85">
        <v>12.2</v>
      </c>
      <c r="I41" s="85" t="s">
        <v>79</v>
      </c>
      <c r="J41" s="112">
        <v>11.73</v>
      </c>
      <c r="K41" s="85">
        <v>1.34</v>
      </c>
      <c r="L41" s="85"/>
      <c r="M41" s="85">
        <v>16.2</v>
      </c>
      <c r="N41" s="85">
        <v>14.5</v>
      </c>
      <c r="O41" s="112">
        <v>14.07</v>
      </c>
      <c r="P41" s="85">
        <v>2.3199999999999998</v>
      </c>
      <c r="Q41" s="85"/>
      <c r="R41" s="85" t="s">
        <v>79</v>
      </c>
      <c r="S41" s="85" t="s">
        <v>79</v>
      </c>
      <c r="T41" s="112" t="s">
        <v>79</v>
      </c>
      <c r="U41" s="85" t="s">
        <v>79</v>
      </c>
    </row>
    <row r="42" spans="1:21" s="88" customFormat="1" ht="12.75" customHeight="1" x14ac:dyDescent="0.2">
      <c r="A42" s="86">
        <v>13</v>
      </c>
      <c r="B42" s="87">
        <v>4</v>
      </c>
      <c r="C42" s="85">
        <v>24.5</v>
      </c>
      <c r="D42" s="85">
        <v>24.8</v>
      </c>
      <c r="E42" s="112">
        <v>25.95</v>
      </c>
      <c r="F42" s="85">
        <v>0.6</v>
      </c>
      <c r="G42" s="85"/>
      <c r="H42" s="85">
        <v>11.3</v>
      </c>
      <c r="I42" s="85" t="s">
        <v>79</v>
      </c>
      <c r="J42" s="112">
        <v>11.4</v>
      </c>
      <c r="K42" s="85">
        <v>-1.32</v>
      </c>
      <c r="L42" s="85"/>
      <c r="M42" s="85">
        <v>13.2</v>
      </c>
      <c r="N42" s="85">
        <v>13.4</v>
      </c>
      <c r="O42" s="112">
        <v>14.54</v>
      </c>
      <c r="P42" s="85">
        <v>1.89</v>
      </c>
      <c r="Q42" s="85"/>
      <c r="R42" s="85" t="s">
        <v>79</v>
      </c>
      <c r="S42" s="85" t="s">
        <v>79</v>
      </c>
      <c r="T42" s="112" t="s">
        <v>79</v>
      </c>
      <c r="U42" s="85" t="s">
        <v>79</v>
      </c>
    </row>
    <row r="43" spans="1:21" s="88" customFormat="1" ht="12.75" customHeight="1" x14ac:dyDescent="0.2">
      <c r="A43" s="86"/>
      <c r="B43" s="87">
        <v>1</v>
      </c>
      <c r="C43" s="85">
        <v>23.8</v>
      </c>
      <c r="D43" s="85">
        <v>25.8</v>
      </c>
      <c r="E43" s="112">
        <v>25.84</v>
      </c>
      <c r="F43" s="85">
        <v>-0.4</v>
      </c>
      <c r="G43" s="85"/>
      <c r="H43" s="85">
        <v>10.1</v>
      </c>
      <c r="I43" s="85" t="s">
        <v>79</v>
      </c>
      <c r="J43" s="112">
        <v>10.75</v>
      </c>
      <c r="K43" s="85">
        <v>-2.6</v>
      </c>
      <c r="L43" s="85"/>
      <c r="M43" s="85">
        <v>13.8</v>
      </c>
      <c r="N43" s="85">
        <v>15.5</v>
      </c>
      <c r="O43" s="112">
        <v>15.09</v>
      </c>
      <c r="P43" s="85">
        <v>2.1800000000000002</v>
      </c>
      <c r="Q43" s="85"/>
      <c r="R43" s="85" t="s">
        <v>79</v>
      </c>
      <c r="S43" s="85" t="s">
        <v>79</v>
      </c>
      <c r="T43" s="112" t="s">
        <v>79</v>
      </c>
      <c r="U43" s="85" t="s">
        <v>79</v>
      </c>
    </row>
    <row r="44" spans="1:21" s="88" customFormat="1" ht="12.75" customHeight="1" x14ac:dyDescent="0.2">
      <c r="A44" s="86">
        <v>14</v>
      </c>
      <c r="B44" s="87">
        <v>2</v>
      </c>
      <c r="C44" s="85">
        <v>24.3</v>
      </c>
      <c r="D44" s="85">
        <v>24.5</v>
      </c>
      <c r="E44" s="112">
        <v>25.46</v>
      </c>
      <c r="F44" s="85">
        <v>-1.5</v>
      </c>
      <c r="G44" s="85"/>
      <c r="H44" s="85">
        <v>9.6999999999999993</v>
      </c>
      <c r="I44" s="85" t="s">
        <v>79</v>
      </c>
      <c r="J44" s="112">
        <v>10.050000000000001</v>
      </c>
      <c r="K44" s="85">
        <v>-2.8</v>
      </c>
      <c r="L44" s="85"/>
      <c r="M44" s="85">
        <v>14.7</v>
      </c>
      <c r="N44" s="85">
        <v>14.8</v>
      </c>
      <c r="O44" s="112">
        <v>15.41</v>
      </c>
      <c r="P44" s="85">
        <v>1.29</v>
      </c>
      <c r="Q44" s="85"/>
      <c r="R44" s="85" t="s">
        <v>79</v>
      </c>
      <c r="S44" s="85" t="s">
        <v>79</v>
      </c>
      <c r="T44" s="112" t="s">
        <v>79</v>
      </c>
      <c r="U44" s="85" t="s">
        <v>79</v>
      </c>
    </row>
    <row r="45" spans="1:21" s="88" customFormat="1" ht="12.75" customHeight="1" x14ac:dyDescent="0.2">
      <c r="A45" s="86">
        <v>14</v>
      </c>
      <c r="B45" s="87">
        <v>3</v>
      </c>
      <c r="C45" s="85">
        <v>26.4</v>
      </c>
      <c r="D45" s="85">
        <v>24.5</v>
      </c>
      <c r="E45" s="112">
        <v>24.89</v>
      </c>
      <c r="F45" s="85">
        <v>-2.2999999999999998</v>
      </c>
      <c r="G45" s="85"/>
      <c r="H45" s="85">
        <v>9.6999999999999993</v>
      </c>
      <c r="I45" s="85" t="s">
        <v>79</v>
      </c>
      <c r="J45" s="112">
        <v>9.5500000000000007</v>
      </c>
      <c r="K45" s="85">
        <v>-1.98</v>
      </c>
      <c r="L45" s="85"/>
      <c r="M45" s="85">
        <v>16.7</v>
      </c>
      <c r="N45" s="85">
        <v>14.9</v>
      </c>
      <c r="O45" s="112">
        <v>15.34</v>
      </c>
      <c r="P45" s="85">
        <v>-0.31</v>
      </c>
      <c r="Q45" s="85"/>
      <c r="R45" s="85" t="s">
        <v>79</v>
      </c>
      <c r="S45" s="85" t="s">
        <v>79</v>
      </c>
      <c r="T45" s="112" t="s">
        <v>79</v>
      </c>
      <c r="U45" s="85" t="s">
        <v>79</v>
      </c>
    </row>
    <row r="46" spans="1:21" s="88" customFormat="1" ht="12.75" customHeight="1" x14ac:dyDescent="0.2">
      <c r="A46" s="86">
        <v>14</v>
      </c>
      <c r="B46" s="87">
        <v>4</v>
      </c>
      <c r="C46" s="85">
        <v>24.2</v>
      </c>
      <c r="D46" s="85">
        <v>24.6</v>
      </c>
      <c r="E46" s="112">
        <v>24.43</v>
      </c>
      <c r="F46" s="85">
        <v>-1.8</v>
      </c>
      <c r="G46" s="85"/>
      <c r="H46" s="85">
        <v>9.4</v>
      </c>
      <c r="I46" s="85" t="s">
        <v>79</v>
      </c>
      <c r="J46" s="112">
        <v>9.24</v>
      </c>
      <c r="K46" s="85">
        <v>-1.26</v>
      </c>
      <c r="L46" s="85"/>
      <c r="M46" s="85">
        <v>14.9</v>
      </c>
      <c r="N46" s="85">
        <v>15.2</v>
      </c>
      <c r="O46" s="112">
        <v>15.19</v>
      </c>
      <c r="P46" s="85">
        <v>-0.56999999999999995</v>
      </c>
      <c r="Q46" s="85"/>
      <c r="R46" s="85" t="s">
        <v>79</v>
      </c>
      <c r="S46" s="85" t="s">
        <v>79</v>
      </c>
      <c r="T46" s="112" t="s">
        <v>79</v>
      </c>
      <c r="U46" s="85" t="s">
        <v>79</v>
      </c>
    </row>
    <row r="47" spans="1:21" s="88" customFormat="1" ht="12.75" customHeight="1" x14ac:dyDescent="0.2">
      <c r="A47" s="86"/>
      <c r="B47" s="87">
        <v>1</v>
      </c>
      <c r="C47" s="85">
        <v>24.6</v>
      </c>
      <c r="D47" s="85">
        <v>26.4</v>
      </c>
      <c r="E47" s="112">
        <v>23.72</v>
      </c>
      <c r="F47" s="85">
        <v>-2.9</v>
      </c>
      <c r="G47" s="85"/>
      <c r="H47" s="85">
        <v>9.8000000000000007</v>
      </c>
      <c r="I47" s="85" t="s">
        <v>79</v>
      </c>
      <c r="J47" s="112">
        <v>8.75</v>
      </c>
      <c r="K47" s="85">
        <v>-1.95</v>
      </c>
      <c r="L47" s="85"/>
      <c r="M47" s="85">
        <v>14.8</v>
      </c>
      <c r="N47" s="85">
        <v>16.5</v>
      </c>
      <c r="O47" s="112">
        <v>14.97</v>
      </c>
      <c r="P47" s="85">
        <v>-0.91</v>
      </c>
      <c r="Q47" s="85"/>
      <c r="R47" s="85" t="s">
        <v>79</v>
      </c>
      <c r="S47" s="85" t="s">
        <v>79</v>
      </c>
      <c r="T47" s="112" t="s">
        <v>79</v>
      </c>
      <c r="U47" s="85" t="s">
        <v>79</v>
      </c>
    </row>
    <row r="48" spans="1:21" s="88" customFormat="1" ht="12.75" customHeight="1" x14ac:dyDescent="0.2">
      <c r="A48" s="86">
        <v>15</v>
      </c>
      <c r="B48" s="87">
        <v>2</v>
      </c>
      <c r="C48" s="85">
        <v>21.6</v>
      </c>
      <c r="D48" s="85">
        <v>21.9</v>
      </c>
      <c r="E48" s="112">
        <v>23.51</v>
      </c>
      <c r="F48" s="85">
        <v>-0.8</v>
      </c>
      <c r="G48" s="85"/>
      <c r="H48" s="85">
        <v>7.9</v>
      </c>
      <c r="I48" s="85" t="s">
        <v>79</v>
      </c>
      <c r="J48" s="112">
        <v>8.49</v>
      </c>
      <c r="K48" s="85">
        <v>-1.04</v>
      </c>
      <c r="L48" s="85"/>
      <c r="M48" s="85">
        <v>13.7</v>
      </c>
      <c r="N48" s="85">
        <v>13.8</v>
      </c>
      <c r="O48" s="112">
        <v>15.01</v>
      </c>
      <c r="P48" s="85">
        <v>0.19</v>
      </c>
      <c r="Q48" s="85"/>
      <c r="R48" s="85" t="s">
        <v>79</v>
      </c>
      <c r="S48" s="85" t="s">
        <v>79</v>
      </c>
      <c r="T48" s="112" t="s">
        <v>79</v>
      </c>
      <c r="U48" s="85" t="s">
        <v>79</v>
      </c>
    </row>
    <row r="49" spans="1:21" s="88" customFormat="1" ht="12.75" customHeight="1" x14ac:dyDescent="0.2">
      <c r="A49" s="86">
        <v>15</v>
      </c>
      <c r="B49" s="87">
        <v>3</v>
      </c>
      <c r="C49" s="85">
        <v>25.3</v>
      </c>
      <c r="D49" s="85">
        <v>23.3</v>
      </c>
      <c r="E49" s="112">
        <v>24.87</v>
      </c>
      <c r="F49" s="85">
        <v>5.4</v>
      </c>
      <c r="G49" s="85"/>
      <c r="H49" s="85">
        <v>8.5</v>
      </c>
      <c r="I49" s="85" t="s">
        <v>79</v>
      </c>
      <c r="J49" s="112">
        <v>9.16</v>
      </c>
      <c r="K49" s="85">
        <v>2.68</v>
      </c>
      <c r="L49" s="85"/>
      <c r="M49" s="85">
        <v>16.899999999999999</v>
      </c>
      <c r="N49" s="85">
        <v>15.1</v>
      </c>
      <c r="O49" s="112">
        <v>15.7</v>
      </c>
      <c r="P49" s="85">
        <v>2.76</v>
      </c>
      <c r="Q49" s="85"/>
      <c r="R49" s="85" t="s">
        <v>79</v>
      </c>
      <c r="S49" s="85" t="s">
        <v>79</v>
      </c>
      <c r="T49" s="112" t="s">
        <v>79</v>
      </c>
      <c r="U49" s="85" t="s">
        <v>79</v>
      </c>
    </row>
    <row r="50" spans="1:21" s="88" customFormat="1" ht="12.75" customHeight="1" x14ac:dyDescent="0.2">
      <c r="A50" s="86">
        <v>15</v>
      </c>
      <c r="B50" s="87">
        <v>4</v>
      </c>
      <c r="C50" s="85">
        <v>29.7</v>
      </c>
      <c r="D50" s="85">
        <v>29.7</v>
      </c>
      <c r="E50" s="112">
        <v>27.71</v>
      </c>
      <c r="F50" s="85">
        <v>11.4</v>
      </c>
      <c r="G50" s="85"/>
      <c r="H50" s="85">
        <v>11.7</v>
      </c>
      <c r="I50" s="85" t="s">
        <v>79</v>
      </c>
      <c r="J50" s="112">
        <v>10.69</v>
      </c>
      <c r="K50" s="85">
        <v>6.13</v>
      </c>
      <c r="L50" s="85"/>
      <c r="M50" s="85">
        <v>18</v>
      </c>
      <c r="N50" s="85">
        <v>18.100000000000001</v>
      </c>
      <c r="O50" s="112">
        <v>17.02</v>
      </c>
      <c r="P50" s="85">
        <v>5.25</v>
      </c>
      <c r="Q50" s="85"/>
      <c r="R50" s="85" t="s">
        <v>79</v>
      </c>
      <c r="S50" s="85" t="s">
        <v>79</v>
      </c>
      <c r="T50" s="112" t="s">
        <v>79</v>
      </c>
      <c r="U50" s="85" t="s">
        <v>79</v>
      </c>
    </row>
    <row r="51" spans="1:21" s="88" customFormat="1" ht="12.75" customHeight="1" x14ac:dyDescent="0.2">
      <c r="A51" s="86"/>
      <c r="B51" s="87">
        <v>1</v>
      </c>
      <c r="C51" s="85">
        <v>27.5</v>
      </c>
      <c r="D51" s="85">
        <v>29.7</v>
      </c>
      <c r="E51" s="112">
        <v>30.53</v>
      </c>
      <c r="F51" s="85">
        <v>11.3</v>
      </c>
      <c r="G51" s="85"/>
      <c r="H51" s="85">
        <v>12.3</v>
      </c>
      <c r="I51" s="85" t="s">
        <v>79</v>
      </c>
      <c r="J51" s="112">
        <v>12.48</v>
      </c>
      <c r="K51" s="85">
        <v>7.13</v>
      </c>
      <c r="L51" s="85"/>
      <c r="M51" s="85">
        <v>15.2</v>
      </c>
      <c r="N51" s="85">
        <v>17.100000000000001</v>
      </c>
      <c r="O51" s="112">
        <v>18.059999999999999</v>
      </c>
      <c r="P51" s="85">
        <v>4.17</v>
      </c>
      <c r="Q51" s="85"/>
      <c r="R51" s="85" t="s">
        <v>79</v>
      </c>
      <c r="S51" s="85" t="s">
        <v>79</v>
      </c>
      <c r="T51" s="112" t="s">
        <v>79</v>
      </c>
      <c r="U51" s="85" t="s">
        <v>79</v>
      </c>
    </row>
    <row r="52" spans="1:21" s="88" customFormat="1" ht="12.75" customHeight="1" x14ac:dyDescent="0.2">
      <c r="A52" s="86">
        <v>16</v>
      </c>
      <c r="B52" s="87">
        <v>2</v>
      </c>
      <c r="C52" s="85">
        <v>32.6</v>
      </c>
      <c r="D52" s="85">
        <v>32.9</v>
      </c>
      <c r="E52" s="112">
        <v>31.49</v>
      </c>
      <c r="F52" s="85">
        <v>3.8</v>
      </c>
      <c r="G52" s="85"/>
      <c r="H52" s="85">
        <v>12.7</v>
      </c>
      <c r="I52" s="85" t="s">
        <v>79</v>
      </c>
      <c r="J52" s="112">
        <v>13.61</v>
      </c>
      <c r="K52" s="85">
        <v>4.54</v>
      </c>
      <c r="L52" s="85"/>
      <c r="M52" s="85">
        <v>19.8</v>
      </c>
      <c r="N52" s="85">
        <v>19.899999999999999</v>
      </c>
      <c r="O52" s="112">
        <v>17.88</v>
      </c>
      <c r="P52" s="85">
        <v>-0.7</v>
      </c>
      <c r="Q52" s="85"/>
      <c r="R52" s="85" t="s">
        <v>79</v>
      </c>
      <c r="S52" s="85" t="s">
        <v>79</v>
      </c>
      <c r="T52" s="112" t="s">
        <v>79</v>
      </c>
      <c r="U52" s="85" t="s">
        <v>79</v>
      </c>
    </row>
    <row r="53" spans="1:21" s="88" customFormat="1" ht="12.75" customHeight="1" x14ac:dyDescent="0.2">
      <c r="A53" s="86">
        <v>16</v>
      </c>
      <c r="B53" s="87">
        <v>3</v>
      </c>
      <c r="C53" s="85">
        <v>33.9</v>
      </c>
      <c r="D53" s="85">
        <v>31.4</v>
      </c>
      <c r="E53" s="112">
        <v>31.55</v>
      </c>
      <c r="F53" s="85">
        <v>0.2</v>
      </c>
      <c r="G53" s="85"/>
      <c r="H53" s="85">
        <v>15.1</v>
      </c>
      <c r="I53" s="85" t="s">
        <v>79</v>
      </c>
      <c r="J53" s="112">
        <v>14.29</v>
      </c>
      <c r="K53" s="85">
        <v>2.73</v>
      </c>
      <c r="L53" s="85"/>
      <c r="M53" s="85">
        <v>18.8</v>
      </c>
      <c r="N53" s="85">
        <v>16.8</v>
      </c>
      <c r="O53" s="112">
        <v>17.25</v>
      </c>
      <c r="P53" s="85">
        <v>-2.52</v>
      </c>
      <c r="Q53" s="85"/>
      <c r="R53" s="85" t="s">
        <v>79</v>
      </c>
      <c r="S53" s="85" t="s">
        <v>79</v>
      </c>
      <c r="T53" s="112" t="s">
        <v>79</v>
      </c>
      <c r="U53" s="85" t="s">
        <v>79</v>
      </c>
    </row>
    <row r="54" spans="1:21" s="88" customFormat="1" ht="12.75" customHeight="1" x14ac:dyDescent="0.2">
      <c r="A54" s="86">
        <v>16</v>
      </c>
      <c r="B54" s="87">
        <v>4</v>
      </c>
      <c r="C54" s="85">
        <v>30.9</v>
      </c>
      <c r="D54" s="85">
        <v>31.4</v>
      </c>
      <c r="E54" s="112">
        <v>31.68</v>
      </c>
      <c r="F54" s="85">
        <v>0.6</v>
      </c>
      <c r="G54" s="85"/>
      <c r="H54" s="85">
        <v>14.4</v>
      </c>
      <c r="I54" s="85" t="s">
        <v>79</v>
      </c>
      <c r="J54" s="112">
        <v>14.85</v>
      </c>
      <c r="K54" s="85">
        <v>2.21</v>
      </c>
      <c r="L54" s="85"/>
      <c r="M54" s="85">
        <v>16.399999999999999</v>
      </c>
      <c r="N54" s="85">
        <v>17.100000000000001</v>
      </c>
      <c r="O54" s="112">
        <v>16.84</v>
      </c>
      <c r="P54" s="85">
        <v>-1.65</v>
      </c>
      <c r="Q54" s="85"/>
      <c r="R54" s="85" t="s">
        <v>79</v>
      </c>
      <c r="S54" s="85" t="s">
        <v>79</v>
      </c>
      <c r="T54" s="112" t="s">
        <v>79</v>
      </c>
      <c r="U54" s="85" t="s">
        <v>79</v>
      </c>
    </row>
    <row r="55" spans="1:21" s="88" customFormat="1" ht="12.75" customHeight="1" x14ac:dyDescent="0.2">
      <c r="A55" s="86"/>
      <c r="B55" s="87">
        <v>1</v>
      </c>
      <c r="C55" s="85">
        <v>29.7</v>
      </c>
      <c r="D55" s="85">
        <v>32.200000000000003</v>
      </c>
      <c r="E55" s="112">
        <v>32.67</v>
      </c>
      <c r="F55" s="85">
        <v>3.9</v>
      </c>
      <c r="G55" s="85"/>
      <c r="H55" s="85">
        <v>14.9</v>
      </c>
      <c r="I55" s="85" t="s">
        <v>79</v>
      </c>
      <c r="J55" s="112">
        <v>15.19</v>
      </c>
      <c r="K55" s="85">
        <v>1.38</v>
      </c>
      <c r="L55" s="85"/>
      <c r="M55" s="85">
        <v>14.8</v>
      </c>
      <c r="N55" s="85">
        <v>16.8</v>
      </c>
      <c r="O55" s="112">
        <v>17.48</v>
      </c>
      <c r="P55" s="85">
        <v>2.5499999999999998</v>
      </c>
      <c r="Q55" s="85"/>
      <c r="R55" s="85" t="s">
        <v>79</v>
      </c>
      <c r="S55" s="85" t="s">
        <v>79</v>
      </c>
      <c r="T55" s="112" t="s">
        <v>79</v>
      </c>
      <c r="U55" s="85" t="s">
        <v>79</v>
      </c>
    </row>
    <row r="56" spans="1:21" s="88" customFormat="1" ht="12.75" customHeight="1" x14ac:dyDescent="0.2">
      <c r="A56" s="86">
        <v>17</v>
      </c>
      <c r="B56" s="87">
        <v>2</v>
      </c>
      <c r="C56" s="85">
        <v>34.799999999999997</v>
      </c>
      <c r="D56" s="85">
        <v>34.6</v>
      </c>
      <c r="E56" s="112">
        <v>34.71</v>
      </c>
      <c r="F56" s="85">
        <v>8.1999999999999993</v>
      </c>
      <c r="G56" s="85"/>
      <c r="H56" s="85">
        <v>16.100000000000001</v>
      </c>
      <c r="I56" s="85" t="s">
        <v>79</v>
      </c>
      <c r="J56" s="112">
        <v>15.44</v>
      </c>
      <c r="K56" s="85">
        <v>1</v>
      </c>
      <c r="L56" s="85"/>
      <c r="M56" s="85">
        <v>18.600000000000001</v>
      </c>
      <c r="N56" s="85">
        <v>18.399999999999999</v>
      </c>
      <c r="O56" s="112">
        <v>19.27</v>
      </c>
      <c r="P56" s="85">
        <v>7.17</v>
      </c>
      <c r="Q56" s="85"/>
      <c r="R56" s="85" t="s">
        <v>79</v>
      </c>
      <c r="S56" s="85" t="s">
        <v>79</v>
      </c>
      <c r="T56" s="112" t="s">
        <v>79</v>
      </c>
      <c r="U56" s="85" t="s">
        <v>79</v>
      </c>
    </row>
    <row r="57" spans="1:21" s="88" customFormat="1" ht="12.75" customHeight="1" x14ac:dyDescent="0.2">
      <c r="A57" s="86">
        <v>17</v>
      </c>
      <c r="B57" s="87">
        <v>3</v>
      </c>
      <c r="C57" s="85">
        <v>40.799999999999997</v>
      </c>
      <c r="D57" s="85">
        <v>37.9</v>
      </c>
      <c r="E57" s="112">
        <v>37.47</v>
      </c>
      <c r="F57" s="85">
        <v>11</v>
      </c>
      <c r="G57" s="85"/>
      <c r="H57" s="85">
        <v>15.5</v>
      </c>
      <c r="I57" s="85" t="s">
        <v>79</v>
      </c>
      <c r="J57" s="112">
        <v>15.86</v>
      </c>
      <c r="K57" s="85">
        <v>1.69</v>
      </c>
      <c r="L57" s="85"/>
      <c r="M57" s="85">
        <v>25.3</v>
      </c>
      <c r="N57" s="85">
        <v>23.1</v>
      </c>
      <c r="O57" s="112">
        <v>21.6</v>
      </c>
      <c r="P57" s="85">
        <v>9.34</v>
      </c>
      <c r="Q57" s="85"/>
      <c r="R57" s="85" t="s">
        <v>79</v>
      </c>
      <c r="S57" s="85" t="s">
        <v>79</v>
      </c>
      <c r="T57" s="112" t="s">
        <v>79</v>
      </c>
      <c r="U57" s="85" t="s">
        <v>79</v>
      </c>
    </row>
    <row r="58" spans="1:21" s="88" customFormat="1" ht="12.75" customHeight="1" x14ac:dyDescent="0.2">
      <c r="A58" s="86">
        <v>17</v>
      </c>
      <c r="B58" s="87">
        <v>4</v>
      </c>
      <c r="C58" s="85">
        <v>38.5</v>
      </c>
      <c r="D58" s="85">
        <v>39.4</v>
      </c>
      <c r="E58" s="112">
        <v>39.94</v>
      </c>
      <c r="F58" s="85">
        <v>9.9</v>
      </c>
      <c r="G58" s="85"/>
      <c r="H58" s="85">
        <v>16.399999999999999</v>
      </c>
      <c r="I58" s="85" t="s">
        <v>79</v>
      </c>
      <c r="J58" s="112">
        <v>16.23</v>
      </c>
      <c r="K58" s="85">
        <v>1.46</v>
      </c>
      <c r="L58" s="85"/>
      <c r="M58" s="85">
        <v>22.1</v>
      </c>
      <c r="N58" s="85">
        <v>23</v>
      </c>
      <c r="O58" s="112">
        <v>23.71</v>
      </c>
      <c r="P58" s="85">
        <v>8.42</v>
      </c>
      <c r="Q58" s="85"/>
      <c r="R58" s="85" t="s">
        <v>79</v>
      </c>
      <c r="S58" s="85" t="s">
        <v>79</v>
      </c>
      <c r="T58" s="112" t="s">
        <v>79</v>
      </c>
      <c r="U58" s="85" t="s">
        <v>79</v>
      </c>
    </row>
    <row r="59" spans="1:21" s="88" customFormat="1" ht="12.75" customHeight="1" x14ac:dyDescent="0.2">
      <c r="A59" s="86"/>
      <c r="B59" s="87">
        <v>1</v>
      </c>
      <c r="C59" s="85">
        <v>39.1</v>
      </c>
      <c r="D59" s="85">
        <v>42</v>
      </c>
      <c r="E59" s="112">
        <v>41.09</v>
      </c>
      <c r="F59" s="85">
        <v>4.5999999999999996</v>
      </c>
      <c r="G59" s="85"/>
      <c r="H59" s="85">
        <v>15.7</v>
      </c>
      <c r="I59" s="85" t="s">
        <v>79</v>
      </c>
      <c r="J59" s="112">
        <v>16.190000000000001</v>
      </c>
      <c r="K59" s="85">
        <v>-0.16</v>
      </c>
      <c r="L59" s="85"/>
      <c r="M59" s="85">
        <v>23.4</v>
      </c>
      <c r="N59" s="85">
        <v>25.4</v>
      </c>
      <c r="O59" s="112">
        <v>24.9</v>
      </c>
      <c r="P59" s="85">
        <v>4.7699999999999996</v>
      </c>
      <c r="Q59" s="85"/>
      <c r="R59" s="85" t="s">
        <v>79</v>
      </c>
      <c r="S59" s="85" t="s">
        <v>79</v>
      </c>
      <c r="T59" s="112" t="s">
        <v>79</v>
      </c>
      <c r="U59" s="85" t="s">
        <v>79</v>
      </c>
    </row>
    <row r="60" spans="1:21" s="88" customFormat="1" ht="12.75" customHeight="1" x14ac:dyDescent="0.2">
      <c r="A60" s="86">
        <v>18</v>
      </c>
      <c r="B60" s="87">
        <v>2</v>
      </c>
      <c r="C60" s="85">
        <v>40.700000000000003</v>
      </c>
      <c r="D60" s="85">
        <v>40</v>
      </c>
      <c r="E60" s="112">
        <v>41.89</v>
      </c>
      <c r="F60" s="85">
        <v>3.2</v>
      </c>
      <c r="G60" s="85"/>
      <c r="H60" s="85">
        <v>15.4</v>
      </c>
      <c r="I60" s="85" t="s">
        <v>79</v>
      </c>
      <c r="J60" s="112">
        <v>16.05</v>
      </c>
      <c r="K60" s="85">
        <v>-0.56000000000000005</v>
      </c>
      <c r="L60" s="85"/>
      <c r="M60" s="85">
        <v>25.3</v>
      </c>
      <c r="N60" s="85">
        <v>24.8</v>
      </c>
      <c r="O60" s="112">
        <v>25.84</v>
      </c>
      <c r="P60" s="85">
        <v>3.77</v>
      </c>
      <c r="Q60" s="85"/>
      <c r="R60" s="85" t="s">
        <v>79</v>
      </c>
      <c r="S60" s="85" t="s">
        <v>79</v>
      </c>
      <c r="T60" s="112" t="s">
        <v>79</v>
      </c>
      <c r="U60" s="85" t="s">
        <v>79</v>
      </c>
    </row>
    <row r="61" spans="1:21" s="88" customFormat="1" ht="12.75" customHeight="1" x14ac:dyDescent="0.2">
      <c r="A61" s="86">
        <v>18</v>
      </c>
      <c r="B61" s="87">
        <v>3</v>
      </c>
      <c r="C61" s="85">
        <v>47.1</v>
      </c>
      <c r="D61" s="85">
        <v>43.6</v>
      </c>
      <c r="E61" s="112">
        <v>43.14</v>
      </c>
      <c r="F61" s="85">
        <v>5</v>
      </c>
      <c r="G61" s="85"/>
      <c r="H61" s="85">
        <v>19.2</v>
      </c>
      <c r="I61" s="85" t="s">
        <v>79</v>
      </c>
      <c r="J61" s="112">
        <v>16.170000000000002</v>
      </c>
      <c r="K61" s="85">
        <v>0.51</v>
      </c>
      <c r="L61" s="85"/>
      <c r="M61" s="85">
        <v>27.9</v>
      </c>
      <c r="N61" s="85">
        <v>25.3</v>
      </c>
      <c r="O61" s="112">
        <v>26.97</v>
      </c>
      <c r="P61" s="85">
        <v>4.49</v>
      </c>
      <c r="Q61" s="85"/>
      <c r="R61" s="85" t="s">
        <v>79</v>
      </c>
      <c r="S61" s="85" t="s">
        <v>79</v>
      </c>
      <c r="T61" s="112" t="s">
        <v>79</v>
      </c>
      <c r="U61" s="85" t="s">
        <v>79</v>
      </c>
    </row>
    <row r="62" spans="1:21" s="88" customFormat="1" ht="12.75" customHeight="1" x14ac:dyDescent="0.2">
      <c r="A62" s="86">
        <v>18</v>
      </c>
      <c r="B62" s="87">
        <v>4</v>
      </c>
      <c r="C62" s="85">
        <v>45.6</v>
      </c>
      <c r="D62" s="85">
        <v>47.3</v>
      </c>
      <c r="E62" s="112">
        <v>45.03</v>
      </c>
      <c r="F62" s="85">
        <v>7.6</v>
      </c>
      <c r="G62" s="85"/>
      <c r="H62" s="85">
        <v>17</v>
      </c>
      <c r="I62" s="85" t="s">
        <v>79</v>
      </c>
      <c r="J62" s="112">
        <v>17.11</v>
      </c>
      <c r="K62" s="85">
        <v>3.74</v>
      </c>
      <c r="L62" s="85"/>
      <c r="M62" s="85">
        <v>28.6</v>
      </c>
      <c r="N62" s="85">
        <v>30.2</v>
      </c>
      <c r="O62" s="112">
        <v>27.92</v>
      </c>
      <c r="P62" s="85">
        <v>3.82</v>
      </c>
      <c r="Q62" s="85"/>
      <c r="R62" s="85" t="s">
        <v>79</v>
      </c>
      <c r="S62" s="85" t="s">
        <v>79</v>
      </c>
      <c r="T62" s="112" t="s">
        <v>79</v>
      </c>
      <c r="U62" s="85" t="s">
        <v>79</v>
      </c>
    </row>
    <row r="63" spans="1:21" s="88" customFormat="1" ht="12.75" customHeight="1" x14ac:dyDescent="0.2">
      <c r="A63" s="86"/>
      <c r="B63" s="87">
        <v>1</v>
      </c>
      <c r="C63" s="85">
        <v>41.7</v>
      </c>
      <c r="D63" s="85">
        <v>44.7</v>
      </c>
      <c r="E63" s="112">
        <v>47.49</v>
      </c>
      <c r="F63" s="85">
        <v>9.8000000000000007</v>
      </c>
      <c r="G63" s="85"/>
      <c r="H63" s="85">
        <v>16.600000000000001</v>
      </c>
      <c r="I63" s="85" t="s">
        <v>79</v>
      </c>
      <c r="J63" s="112">
        <v>18.78</v>
      </c>
      <c r="K63" s="85">
        <v>6.68</v>
      </c>
      <c r="L63" s="85"/>
      <c r="M63" s="85">
        <v>25.1</v>
      </c>
      <c r="N63" s="85">
        <v>26.9</v>
      </c>
      <c r="O63" s="112">
        <v>28.71</v>
      </c>
      <c r="P63" s="85">
        <v>3.17</v>
      </c>
      <c r="Q63" s="85"/>
      <c r="R63" s="85" t="s">
        <v>79</v>
      </c>
      <c r="S63" s="85" t="s">
        <v>79</v>
      </c>
      <c r="T63" s="112" t="s">
        <v>79</v>
      </c>
      <c r="U63" s="85" t="s">
        <v>79</v>
      </c>
    </row>
    <row r="64" spans="1:21" s="88" customFormat="1" ht="12.75" customHeight="1" x14ac:dyDescent="0.2">
      <c r="A64" s="86">
        <v>19</v>
      </c>
      <c r="B64" s="87">
        <v>2</v>
      </c>
      <c r="C64" s="85">
        <v>52.6</v>
      </c>
      <c r="D64" s="85">
        <v>51.5</v>
      </c>
      <c r="E64" s="112">
        <v>49.32</v>
      </c>
      <c r="F64" s="85">
        <v>7.3</v>
      </c>
      <c r="G64" s="85"/>
      <c r="H64" s="85">
        <v>21.5</v>
      </c>
      <c r="I64" s="85" t="s">
        <v>79</v>
      </c>
      <c r="J64" s="112">
        <v>20.13</v>
      </c>
      <c r="K64" s="85">
        <v>5.39</v>
      </c>
      <c r="L64" s="85"/>
      <c r="M64" s="85">
        <v>31.2</v>
      </c>
      <c r="N64" s="85">
        <v>30.4</v>
      </c>
      <c r="O64" s="112">
        <v>29.19</v>
      </c>
      <c r="P64" s="85">
        <v>1.91</v>
      </c>
      <c r="Q64" s="85"/>
      <c r="R64" s="85" t="s">
        <v>79</v>
      </c>
      <c r="S64" s="85" t="s">
        <v>79</v>
      </c>
      <c r="T64" s="112" t="s">
        <v>79</v>
      </c>
      <c r="U64" s="85" t="s">
        <v>79</v>
      </c>
    </row>
    <row r="65" spans="1:21" s="88" customFormat="1" ht="12.75" customHeight="1" x14ac:dyDescent="0.2">
      <c r="A65" s="86">
        <v>19</v>
      </c>
      <c r="B65" s="87">
        <v>3</v>
      </c>
      <c r="C65" s="85">
        <v>54.6</v>
      </c>
      <c r="D65" s="85">
        <v>50.9</v>
      </c>
      <c r="E65" s="112">
        <v>49.82</v>
      </c>
      <c r="F65" s="85">
        <v>2</v>
      </c>
      <c r="G65" s="85"/>
      <c r="H65" s="85">
        <v>20.9</v>
      </c>
      <c r="I65" s="85" t="s">
        <v>79</v>
      </c>
      <c r="J65" s="112">
        <v>20.11</v>
      </c>
      <c r="K65" s="85">
        <v>-0.06</v>
      </c>
      <c r="L65" s="85"/>
      <c r="M65" s="85">
        <v>33.700000000000003</v>
      </c>
      <c r="N65" s="85">
        <v>30.9</v>
      </c>
      <c r="O65" s="112">
        <v>29.71</v>
      </c>
      <c r="P65" s="85">
        <v>2.0499999999999998</v>
      </c>
      <c r="Q65" s="85"/>
      <c r="R65" s="85" t="s">
        <v>79</v>
      </c>
      <c r="S65" s="85" t="s">
        <v>79</v>
      </c>
      <c r="T65" s="112" t="s">
        <v>79</v>
      </c>
      <c r="U65" s="85" t="s">
        <v>79</v>
      </c>
    </row>
    <row r="66" spans="1:21" s="88" customFormat="1" ht="12.75" customHeight="1" x14ac:dyDescent="0.2">
      <c r="A66" s="86">
        <v>19</v>
      </c>
      <c r="B66" s="87">
        <v>4</v>
      </c>
      <c r="C66" s="85">
        <v>44</v>
      </c>
      <c r="D66" s="85">
        <v>46</v>
      </c>
      <c r="E66" s="112">
        <v>49.75</v>
      </c>
      <c r="F66" s="85">
        <v>-0.3</v>
      </c>
      <c r="G66" s="85"/>
      <c r="H66" s="85">
        <v>18.2</v>
      </c>
      <c r="I66" s="85" t="s">
        <v>79</v>
      </c>
      <c r="J66" s="112">
        <v>18.899999999999999</v>
      </c>
      <c r="K66" s="85">
        <v>-4.84</v>
      </c>
      <c r="L66" s="85"/>
      <c r="M66" s="85">
        <v>25.8</v>
      </c>
      <c r="N66" s="85">
        <v>27.7</v>
      </c>
      <c r="O66" s="112">
        <v>30.84</v>
      </c>
      <c r="P66" s="85">
        <v>4.55</v>
      </c>
      <c r="Q66" s="85"/>
      <c r="R66" s="85" t="s">
        <v>79</v>
      </c>
      <c r="S66" s="85" t="s">
        <v>79</v>
      </c>
      <c r="T66" s="112" t="s">
        <v>79</v>
      </c>
      <c r="U66" s="85" t="s">
        <v>79</v>
      </c>
    </row>
    <row r="67" spans="1:21" s="88" customFormat="1" ht="12.75" customHeight="1" x14ac:dyDescent="0.2">
      <c r="A67" s="86"/>
      <c r="B67" s="87">
        <v>1</v>
      </c>
      <c r="C67" s="85">
        <v>49.6</v>
      </c>
      <c r="D67" s="85">
        <v>52.5</v>
      </c>
      <c r="E67" s="112">
        <v>50.88</v>
      </c>
      <c r="F67" s="85">
        <v>4.5</v>
      </c>
      <c r="G67" s="85"/>
      <c r="H67" s="85">
        <v>15.8</v>
      </c>
      <c r="I67" s="85" t="s">
        <v>79</v>
      </c>
      <c r="J67" s="112">
        <v>18.28</v>
      </c>
      <c r="K67" s="85">
        <v>-2.4700000000000002</v>
      </c>
      <c r="L67" s="85"/>
      <c r="M67" s="85">
        <v>33.700000000000003</v>
      </c>
      <c r="N67" s="85">
        <v>35.4</v>
      </c>
      <c r="O67" s="112">
        <v>32.590000000000003</v>
      </c>
      <c r="P67" s="85">
        <v>7</v>
      </c>
      <c r="Q67" s="85"/>
      <c r="R67" s="85" t="s">
        <v>79</v>
      </c>
      <c r="S67" s="85" t="s">
        <v>79</v>
      </c>
      <c r="T67" s="112" t="s">
        <v>79</v>
      </c>
      <c r="U67" s="85" t="s">
        <v>79</v>
      </c>
    </row>
    <row r="68" spans="1:21" s="88" customFormat="1" ht="12.75" customHeight="1" x14ac:dyDescent="0.2">
      <c r="A68" s="86">
        <v>20</v>
      </c>
      <c r="B68" s="87">
        <v>2</v>
      </c>
      <c r="C68" s="85">
        <v>53.7</v>
      </c>
      <c r="D68" s="85">
        <v>52.2</v>
      </c>
      <c r="E68" s="112">
        <v>51.42</v>
      </c>
      <c r="F68" s="85">
        <v>2.2000000000000002</v>
      </c>
      <c r="G68" s="85"/>
      <c r="H68" s="85">
        <v>20.5</v>
      </c>
      <c r="I68" s="85" t="s">
        <v>79</v>
      </c>
      <c r="J68" s="112">
        <v>19.260000000000002</v>
      </c>
      <c r="K68" s="85">
        <v>3.89</v>
      </c>
      <c r="L68" s="85"/>
      <c r="M68" s="85">
        <v>33.200000000000003</v>
      </c>
      <c r="N68" s="85">
        <v>32.299999999999997</v>
      </c>
      <c r="O68" s="112">
        <v>32.17</v>
      </c>
      <c r="P68" s="85">
        <v>-1.71</v>
      </c>
      <c r="Q68" s="85"/>
      <c r="R68" s="85" t="s">
        <v>79</v>
      </c>
      <c r="S68" s="85" t="s">
        <v>79</v>
      </c>
      <c r="T68" s="112" t="s">
        <v>79</v>
      </c>
      <c r="U68" s="85" t="s">
        <v>79</v>
      </c>
    </row>
    <row r="69" spans="1:21" s="88" customFormat="1" ht="12.75" customHeight="1" x14ac:dyDescent="0.2">
      <c r="A69" s="86">
        <v>20</v>
      </c>
      <c r="B69" s="87">
        <v>3</v>
      </c>
      <c r="C69" s="85">
        <v>56.7</v>
      </c>
      <c r="D69" s="85">
        <v>53</v>
      </c>
      <c r="E69" s="112">
        <v>53.72</v>
      </c>
      <c r="F69" s="85">
        <v>9.1999999999999993</v>
      </c>
      <c r="G69" s="85"/>
      <c r="H69" s="85">
        <v>21.5</v>
      </c>
      <c r="I69" s="85" t="s">
        <v>79</v>
      </c>
      <c r="J69" s="112">
        <v>21.29</v>
      </c>
      <c r="K69" s="85">
        <v>8.1199999999999992</v>
      </c>
      <c r="L69" s="85"/>
      <c r="M69" s="85">
        <v>35.200000000000003</v>
      </c>
      <c r="N69" s="85">
        <v>32.200000000000003</v>
      </c>
      <c r="O69" s="112">
        <v>32.43</v>
      </c>
      <c r="P69" s="85">
        <v>1.07</v>
      </c>
      <c r="Q69" s="85"/>
      <c r="R69" s="85" t="s">
        <v>79</v>
      </c>
      <c r="S69" s="85" t="s">
        <v>79</v>
      </c>
      <c r="T69" s="112" t="s">
        <v>79</v>
      </c>
      <c r="U69" s="85" t="s">
        <v>79</v>
      </c>
    </row>
    <row r="70" spans="1:21" s="88" customFormat="1" ht="12.75" customHeight="1" x14ac:dyDescent="0.2">
      <c r="A70" s="86">
        <v>20</v>
      </c>
      <c r="B70" s="87">
        <v>4</v>
      </c>
      <c r="C70" s="85">
        <v>53.8</v>
      </c>
      <c r="D70" s="85">
        <v>55.7</v>
      </c>
      <c r="E70" s="112">
        <v>55</v>
      </c>
      <c r="F70" s="85">
        <v>5.0999999999999996</v>
      </c>
      <c r="G70" s="85"/>
      <c r="H70" s="85">
        <v>23.1</v>
      </c>
      <c r="I70" s="85" t="s">
        <v>79</v>
      </c>
      <c r="J70" s="112">
        <v>22.74</v>
      </c>
      <c r="K70" s="85">
        <v>5.8</v>
      </c>
      <c r="L70" s="85"/>
      <c r="M70" s="85">
        <v>30.7</v>
      </c>
      <c r="N70" s="85">
        <v>32.5</v>
      </c>
      <c r="O70" s="112">
        <v>32.26</v>
      </c>
      <c r="P70" s="85">
        <v>-0.7</v>
      </c>
      <c r="Q70" s="85"/>
      <c r="R70" s="85" t="s">
        <v>79</v>
      </c>
      <c r="S70" s="85" t="s">
        <v>79</v>
      </c>
      <c r="T70" s="112" t="s">
        <v>79</v>
      </c>
      <c r="U70" s="85" t="s">
        <v>79</v>
      </c>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87"/>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87"/>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86"/>
      <c r="B105" s="87"/>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86"/>
      <c r="B106" s="87"/>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86"/>
      <c r="B107" s="87"/>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86"/>
      <c r="B108" s="87"/>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86"/>
      <c r="B109" s="87"/>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86"/>
      <c r="B110" s="87"/>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86"/>
      <c r="B111" s="87"/>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86"/>
      <c r="B112" s="87"/>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87"/>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87"/>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86"/>
      <c r="B117" s="87"/>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86"/>
      <c r="B118" s="87"/>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86"/>
      <c r="B119" s="87"/>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86"/>
      <c r="B120" s="87"/>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86"/>
      <c r="B121" s="87"/>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86"/>
      <c r="B122" s="87"/>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86"/>
      <c r="B123" s="87"/>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86"/>
      <c r="B124" s="87"/>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86"/>
      <c r="B125" s="87"/>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86"/>
      <c r="B126" s="87"/>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 ref="R1" location="Noteringar!A1" display="[Förklaring]"/>
    <hyperlink ref="T1" location="Noteringar!A1" display="[Förklaring]"/>
    <hyperlink ref="U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E6"/>
  <sheetViews>
    <sheetView showGridLines="0" workbookViewId="0">
      <selection activeCell="C20" sqref="C20"/>
    </sheetView>
  </sheetViews>
  <sheetFormatPr defaultRowHeight="12.75" x14ac:dyDescent="0.2"/>
  <cols>
    <col min="3" max="3" width="4" style="105" customWidth="1"/>
    <col min="4" max="4" width="7.7109375" customWidth="1"/>
    <col min="5" max="5" width="102.28515625" customWidth="1"/>
  </cols>
  <sheetData>
    <row r="1" spans="1:5" x14ac:dyDescent="0.2">
      <c r="A1" s="93"/>
      <c r="B1" s="93"/>
      <c r="C1" s="103"/>
    </row>
    <row r="2" spans="1:5" ht="27.75" customHeight="1" x14ac:dyDescent="0.2">
      <c r="A2" s="141" t="s">
        <v>19</v>
      </c>
      <c r="B2" s="141"/>
      <c r="C2" s="104"/>
    </row>
    <row r="3" spans="1:5" ht="27" customHeight="1" x14ac:dyDescent="0.2">
      <c r="A3" s="141" t="s">
        <v>28</v>
      </c>
      <c r="B3" s="141"/>
      <c r="C3" s="104"/>
      <c r="E3" s="102" t="s">
        <v>63</v>
      </c>
    </row>
    <row r="4" spans="1:5" ht="89.25" x14ac:dyDescent="0.2">
      <c r="D4" s="100" t="s">
        <v>46</v>
      </c>
      <c r="E4" s="99" t="s">
        <v>62</v>
      </c>
    </row>
    <row r="5" spans="1:5" x14ac:dyDescent="0.2">
      <c r="D5" s="100" t="s">
        <v>47</v>
      </c>
      <c r="E5" s="99" t="s">
        <v>49</v>
      </c>
    </row>
    <row r="6" spans="1:5"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13</v>
      </c>
      <c r="D3" s="31" t="s">
        <v>13</v>
      </c>
      <c r="E3" s="31" t="s">
        <v>13</v>
      </c>
      <c r="F3" s="31" t="s">
        <v>13</v>
      </c>
      <c r="G3" s="32"/>
      <c r="H3" s="31" t="s">
        <v>13</v>
      </c>
      <c r="I3" s="31" t="s">
        <v>13</v>
      </c>
      <c r="J3" s="31" t="s">
        <v>13</v>
      </c>
      <c r="K3" s="31" t="s">
        <v>13</v>
      </c>
      <c r="L3" s="32"/>
      <c r="M3" s="31" t="s">
        <v>13</v>
      </c>
      <c r="N3" s="31" t="s">
        <v>13</v>
      </c>
      <c r="O3" s="31" t="s">
        <v>13</v>
      </c>
      <c r="P3" s="31" t="s">
        <v>13</v>
      </c>
      <c r="Q3" s="6"/>
      <c r="R3" s="31" t="s">
        <v>13</v>
      </c>
      <c r="S3" s="31" t="s">
        <v>13</v>
      </c>
      <c r="T3" s="31" t="s">
        <v>13</v>
      </c>
      <c r="U3" s="31" t="s">
        <v>13</v>
      </c>
      <c r="V3" s="1"/>
      <c r="W3" s="1"/>
      <c r="X3" s="1"/>
      <c r="Y3" s="1"/>
      <c r="Z3" s="1"/>
      <c r="AA3" s="1"/>
      <c r="AB3" s="1"/>
    </row>
    <row r="4" spans="1:28" ht="11.25" customHeight="1" x14ac:dyDescent="0.2">
      <c r="A4" s="36"/>
      <c r="B4" s="36"/>
      <c r="C4" s="31" t="s">
        <v>68</v>
      </c>
      <c r="D4" s="31" t="s">
        <v>68</v>
      </c>
      <c r="E4" s="31" t="s">
        <v>68</v>
      </c>
      <c r="F4" s="31" t="s">
        <v>68</v>
      </c>
      <c r="G4" s="32"/>
      <c r="H4" s="31" t="s">
        <v>68</v>
      </c>
      <c r="I4" s="31" t="s">
        <v>68</v>
      </c>
      <c r="J4" s="31" t="s">
        <v>68</v>
      </c>
      <c r="K4" s="31" t="s">
        <v>68</v>
      </c>
      <c r="L4" s="32"/>
      <c r="M4" s="31" t="s">
        <v>68</v>
      </c>
      <c r="N4" s="31" t="s">
        <v>68</v>
      </c>
      <c r="O4" s="31" t="s">
        <v>68</v>
      </c>
      <c r="P4" s="31" t="s">
        <v>68</v>
      </c>
      <c r="Q4" s="10"/>
      <c r="R4" s="31" t="s">
        <v>68</v>
      </c>
      <c r="S4" s="31" t="s">
        <v>68</v>
      </c>
      <c r="T4" s="31" t="s">
        <v>68</v>
      </c>
      <c r="U4" s="31" t="s">
        <v>68</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2362.5</v>
      </c>
      <c r="D8" s="85">
        <v>2354.1999999999998</v>
      </c>
      <c r="E8" s="112">
        <v>2354.8000000000002</v>
      </c>
      <c r="F8" s="85"/>
      <c r="H8" s="85">
        <v>2093.4</v>
      </c>
      <c r="I8" s="85" t="s">
        <v>79</v>
      </c>
      <c r="J8" s="112">
        <v>2093.4299999999998</v>
      </c>
      <c r="K8" s="85"/>
      <c r="M8" s="85">
        <v>269.10000000000002</v>
      </c>
      <c r="N8" s="85">
        <v>259.7</v>
      </c>
      <c r="O8" s="112">
        <v>261.37</v>
      </c>
      <c r="P8" s="85"/>
      <c r="Q8" s="85"/>
      <c r="R8" s="85">
        <v>243.7</v>
      </c>
      <c r="S8" s="85" t="s">
        <v>79</v>
      </c>
      <c r="T8" s="112">
        <v>248.18</v>
      </c>
      <c r="U8" s="85"/>
    </row>
    <row r="9" spans="1:28" ht="12.75" customHeight="1" x14ac:dyDescent="0.2">
      <c r="A9" s="86">
        <v>5</v>
      </c>
      <c r="B9" s="87">
        <v>3</v>
      </c>
      <c r="C9" s="85">
        <v>2368.6999999999998</v>
      </c>
      <c r="D9" s="85">
        <v>2355.1999999999998</v>
      </c>
      <c r="E9" s="112">
        <v>2353.21</v>
      </c>
      <c r="F9" s="85">
        <v>-6.4</v>
      </c>
      <c r="H9" s="85">
        <v>2099.4</v>
      </c>
      <c r="I9" s="85" t="s">
        <v>79</v>
      </c>
      <c r="J9" s="112">
        <v>2092</v>
      </c>
      <c r="K9" s="85">
        <v>-5.7</v>
      </c>
      <c r="M9" s="85">
        <v>269.3</v>
      </c>
      <c r="N9" s="85">
        <v>258.2</v>
      </c>
      <c r="O9" s="112">
        <v>261.20999999999998</v>
      </c>
      <c r="P9" s="85">
        <v>-0.65</v>
      </c>
      <c r="Q9" s="85"/>
      <c r="R9" s="85">
        <v>250.1</v>
      </c>
      <c r="S9" s="85" t="s">
        <v>79</v>
      </c>
      <c r="T9" s="112">
        <v>251.8</v>
      </c>
      <c r="U9" s="85">
        <v>14.48</v>
      </c>
    </row>
    <row r="10" spans="1:28" ht="12.75" customHeight="1" x14ac:dyDescent="0.2">
      <c r="A10" s="86">
        <v>5</v>
      </c>
      <c r="B10" s="87">
        <v>4</v>
      </c>
      <c r="C10" s="85">
        <v>2346.6</v>
      </c>
      <c r="D10" s="85">
        <v>2349.6999999999998</v>
      </c>
      <c r="E10" s="112">
        <v>2351.14</v>
      </c>
      <c r="F10" s="85">
        <v>-8.3000000000000007</v>
      </c>
      <c r="H10" s="85">
        <v>2090.1999999999998</v>
      </c>
      <c r="I10" s="85" t="s">
        <v>79</v>
      </c>
      <c r="J10" s="112">
        <v>2088.73</v>
      </c>
      <c r="K10" s="85">
        <v>-13.11</v>
      </c>
      <c r="M10" s="85">
        <v>256.39999999999998</v>
      </c>
      <c r="N10" s="85">
        <v>262.10000000000002</v>
      </c>
      <c r="O10" s="112">
        <v>262.42</v>
      </c>
      <c r="P10" s="85">
        <v>4.84</v>
      </c>
      <c r="Q10" s="85"/>
      <c r="R10" s="85">
        <v>257.7</v>
      </c>
      <c r="S10" s="85" t="s">
        <v>79</v>
      </c>
      <c r="T10" s="112">
        <v>254.76</v>
      </c>
      <c r="U10" s="85">
        <v>11.86</v>
      </c>
    </row>
    <row r="11" spans="1:28" ht="12.75" customHeight="1" x14ac:dyDescent="0.2">
      <c r="B11" s="87">
        <v>1</v>
      </c>
      <c r="C11" s="85">
        <v>2334.5</v>
      </c>
      <c r="D11" s="85">
        <v>2352.5</v>
      </c>
      <c r="E11" s="112">
        <v>2353.66</v>
      </c>
      <c r="F11" s="85">
        <v>10.1</v>
      </c>
      <c r="H11" s="85">
        <v>2081.9</v>
      </c>
      <c r="I11" s="85" t="s">
        <v>79</v>
      </c>
      <c r="J11" s="112">
        <v>2087.35</v>
      </c>
      <c r="K11" s="85">
        <v>-5.52</v>
      </c>
      <c r="M11" s="85">
        <v>252.6</v>
      </c>
      <c r="N11" s="85">
        <v>266.7</v>
      </c>
      <c r="O11" s="112">
        <v>266.32</v>
      </c>
      <c r="P11" s="85">
        <v>15.6</v>
      </c>
      <c r="Q11" s="85"/>
      <c r="R11" s="85">
        <v>254.3</v>
      </c>
      <c r="S11" s="85" t="s">
        <v>79</v>
      </c>
      <c r="T11" s="112">
        <v>255.03</v>
      </c>
      <c r="U11" s="85">
        <v>1.08</v>
      </c>
    </row>
    <row r="12" spans="1:28" ht="12.75" customHeight="1" x14ac:dyDescent="0.2">
      <c r="A12" s="86">
        <v>6</v>
      </c>
      <c r="B12" s="87">
        <v>2</v>
      </c>
      <c r="C12" s="85">
        <v>2372.6</v>
      </c>
      <c r="D12" s="85">
        <v>2364.6999999999998</v>
      </c>
      <c r="E12" s="112">
        <v>2363.3000000000002</v>
      </c>
      <c r="F12" s="85">
        <v>38.6</v>
      </c>
      <c r="H12" s="85">
        <v>2094.6</v>
      </c>
      <c r="I12" s="85" t="s">
        <v>79</v>
      </c>
      <c r="J12" s="112">
        <v>2091.2600000000002</v>
      </c>
      <c r="K12" s="85">
        <v>15.66</v>
      </c>
      <c r="M12" s="85">
        <v>278</v>
      </c>
      <c r="N12" s="85">
        <v>268.89999999999998</v>
      </c>
      <c r="O12" s="112">
        <v>272.04000000000002</v>
      </c>
      <c r="P12" s="85">
        <v>22.91</v>
      </c>
      <c r="Q12" s="85"/>
      <c r="R12" s="85">
        <v>249.1</v>
      </c>
      <c r="S12" s="85" t="s">
        <v>79</v>
      </c>
      <c r="T12" s="112">
        <v>253.45</v>
      </c>
      <c r="U12" s="85">
        <v>-6.35</v>
      </c>
    </row>
    <row r="13" spans="1:28" ht="12.75" customHeight="1" x14ac:dyDescent="0.2">
      <c r="A13" s="86">
        <v>6</v>
      </c>
      <c r="B13" s="87">
        <v>3</v>
      </c>
      <c r="C13" s="85">
        <v>2388.5</v>
      </c>
      <c r="D13" s="85">
        <v>2375.6999999999998</v>
      </c>
      <c r="E13" s="112">
        <v>2376</v>
      </c>
      <c r="F13" s="85">
        <v>50.8</v>
      </c>
      <c r="H13" s="85">
        <v>2098.4</v>
      </c>
      <c r="I13" s="85" t="s">
        <v>79</v>
      </c>
      <c r="J13" s="112">
        <v>2098.12</v>
      </c>
      <c r="K13" s="85">
        <v>27.46</v>
      </c>
      <c r="M13" s="85">
        <v>290.10000000000002</v>
      </c>
      <c r="N13" s="85">
        <v>279.3</v>
      </c>
      <c r="O13" s="112">
        <v>277.87</v>
      </c>
      <c r="P13" s="85">
        <v>23.31</v>
      </c>
      <c r="Q13" s="85"/>
      <c r="R13" s="85">
        <v>254.6</v>
      </c>
      <c r="S13" s="85" t="s">
        <v>79</v>
      </c>
      <c r="T13" s="112">
        <v>252.47</v>
      </c>
      <c r="U13" s="85">
        <v>-3.9</v>
      </c>
    </row>
    <row r="14" spans="1:28" ht="12.75" customHeight="1" x14ac:dyDescent="0.2">
      <c r="A14" s="86">
        <v>6</v>
      </c>
      <c r="B14" s="87">
        <v>4</v>
      </c>
      <c r="C14" s="85">
        <v>2386.6999999999998</v>
      </c>
      <c r="D14" s="85">
        <v>2389</v>
      </c>
      <c r="E14" s="112">
        <v>2386.4499999999998</v>
      </c>
      <c r="F14" s="85">
        <v>41.8</v>
      </c>
      <c r="H14" s="85">
        <v>2109.3000000000002</v>
      </c>
      <c r="I14" s="85" t="s">
        <v>79</v>
      </c>
      <c r="J14" s="112">
        <v>2104.3200000000002</v>
      </c>
      <c r="K14" s="85">
        <v>24.79</v>
      </c>
      <c r="M14" s="85">
        <v>277.39999999999998</v>
      </c>
      <c r="N14" s="85">
        <v>282.89999999999998</v>
      </c>
      <c r="O14" s="112">
        <v>282.13</v>
      </c>
      <c r="P14" s="85">
        <v>17.05</v>
      </c>
      <c r="Q14" s="85"/>
      <c r="R14" s="85">
        <v>249.1</v>
      </c>
      <c r="S14" s="85" t="s">
        <v>79</v>
      </c>
      <c r="T14" s="112">
        <v>252.66</v>
      </c>
      <c r="U14" s="85">
        <v>0.74</v>
      </c>
    </row>
    <row r="15" spans="1:28" ht="12.75" customHeight="1" x14ac:dyDescent="0.2">
      <c r="B15" s="87">
        <v>1</v>
      </c>
      <c r="C15" s="85">
        <v>2377.5</v>
      </c>
      <c r="D15" s="85">
        <v>2394.8000000000002</v>
      </c>
      <c r="E15" s="112">
        <v>2392.7399999999998</v>
      </c>
      <c r="F15" s="85">
        <v>25.2</v>
      </c>
      <c r="H15" s="85">
        <v>2106.6</v>
      </c>
      <c r="I15" s="85" t="s">
        <v>79</v>
      </c>
      <c r="J15" s="112">
        <v>2108.21</v>
      </c>
      <c r="K15" s="85">
        <v>15.56</v>
      </c>
      <c r="M15" s="85">
        <v>270.89999999999998</v>
      </c>
      <c r="N15" s="85">
        <v>284.7</v>
      </c>
      <c r="O15" s="112">
        <v>284.52999999999997</v>
      </c>
      <c r="P15" s="85">
        <v>9.6</v>
      </c>
      <c r="Q15" s="85"/>
      <c r="R15" s="85">
        <v>253.9</v>
      </c>
      <c r="S15" s="85" t="s">
        <v>79</v>
      </c>
      <c r="T15" s="112">
        <v>253.44</v>
      </c>
      <c r="U15" s="85">
        <v>3.12</v>
      </c>
    </row>
    <row r="16" spans="1:28" ht="12.75" customHeight="1" x14ac:dyDescent="0.2">
      <c r="A16" s="86">
        <v>7</v>
      </c>
      <c r="B16" s="87">
        <v>2</v>
      </c>
      <c r="C16" s="85">
        <v>2402.5</v>
      </c>
      <c r="D16" s="85">
        <v>2394.4</v>
      </c>
      <c r="E16" s="112">
        <v>2396.8000000000002</v>
      </c>
      <c r="F16" s="85">
        <v>16.2</v>
      </c>
      <c r="H16" s="85">
        <v>2106.6</v>
      </c>
      <c r="I16" s="85" t="s">
        <v>79</v>
      </c>
      <c r="J16" s="112">
        <v>2110.83</v>
      </c>
      <c r="K16" s="85">
        <v>10.47</v>
      </c>
      <c r="M16" s="85">
        <v>295.89999999999998</v>
      </c>
      <c r="N16" s="85">
        <v>287.39999999999998</v>
      </c>
      <c r="O16" s="112">
        <v>285.97000000000003</v>
      </c>
      <c r="P16" s="85">
        <v>5.77</v>
      </c>
      <c r="Q16" s="85"/>
      <c r="R16" s="85">
        <v>258</v>
      </c>
      <c r="S16" s="85" t="s">
        <v>79</v>
      </c>
      <c r="T16" s="112">
        <v>253.98</v>
      </c>
      <c r="U16" s="85">
        <v>2.19</v>
      </c>
    </row>
    <row r="17" spans="1:21" ht="12.75" customHeight="1" x14ac:dyDescent="0.2">
      <c r="A17" s="86">
        <v>7</v>
      </c>
      <c r="B17" s="87">
        <v>3</v>
      </c>
      <c r="C17" s="85">
        <v>2413.6</v>
      </c>
      <c r="D17" s="85">
        <v>2401.6999999999998</v>
      </c>
      <c r="E17" s="112">
        <v>2401.89</v>
      </c>
      <c r="F17" s="85">
        <v>20.3</v>
      </c>
      <c r="H17" s="85">
        <v>2116.3000000000002</v>
      </c>
      <c r="I17" s="85" t="s">
        <v>79</v>
      </c>
      <c r="J17" s="112">
        <v>2118.19</v>
      </c>
      <c r="K17" s="85">
        <v>29.45</v>
      </c>
      <c r="M17" s="85">
        <v>297.2</v>
      </c>
      <c r="N17" s="85">
        <v>286.2</v>
      </c>
      <c r="O17" s="112">
        <v>283.7</v>
      </c>
      <c r="P17" s="85">
        <v>-9.1</v>
      </c>
      <c r="Q17" s="85"/>
      <c r="R17" s="85">
        <v>253.4</v>
      </c>
      <c r="S17" s="85" t="s">
        <v>79</v>
      </c>
      <c r="T17" s="112">
        <v>253.84</v>
      </c>
      <c r="U17" s="85">
        <v>-0.56999999999999995</v>
      </c>
    </row>
    <row r="18" spans="1:21" ht="12.75" customHeight="1" x14ac:dyDescent="0.2">
      <c r="A18" s="86">
        <v>7</v>
      </c>
      <c r="B18" s="87">
        <v>4</v>
      </c>
      <c r="C18" s="85">
        <v>2403.8000000000002</v>
      </c>
      <c r="D18" s="85">
        <v>2405.3000000000002</v>
      </c>
      <c r="E18" s="112">
        <v>2407.75</v>
      </c>
      <c r="F18" s="85">
        <v>23.4</v>
      </c>
      <c r="H18" s="85">
        <v>2133.6</v>
      </c>
      <c r="I18" s="85" t="s">
        <v>79</v>
      </c>
      <c r="J18" s="112">
        <v>2131.9</v>
      </c>
      <c r="K18" s="85">
        <v>54.84</v>
      </c>
      <c r="M18" s="85">
        <v>270.2</v>
      </c>
      <c r="N18" s="85">
        <v>275.39999999999998</v>
      </c>
      <c r="O18" s="112">
        <v>275.85000000000002</v>
      </c>
      <c r="P18" s="85">
        <v>-31.39</v>
      </c>
      <c r="Q18" s="85"/>
      <c r="R18" s="85">
        <v>252.7</v>
      </c>
      <c r="S18" s="85" t="s">
        <v>79</v>
      </c>
      <c r="T18" s="112">
        <v>253.64</v>
      </c>
      <c r="U18" s="85">
        <v>-0.79</v>
      </c>
    </row>
    <row r="19" spans="1:21" ht="12.75" customHeight="1" x14ac:dyDescent="0.2">
      <c r="B19" s="87">
        <v>1</v>
      </c>
      <c r="C19" s="85">
        <v>2397.4</v>
      </c>
      <c r="D19" s="85">
        <v>2414</v>
      </c>
      <c r="E19" s="112">
        <v>2410.7399999999998</v>
      </c>
      <c r="F19" s="85">
        <v>12</v>
      </c>
      <c r="H19" s="85">
        <v>2148</v>
      </c>
      <c r="I19" s="85" t="s">
        <v>79</v>
      </c>
      <c r="J19" s="112">
        <v>2146.14</v>
      </c>
      <c r="K19" s="85">
        <v>56.96</v>
      </c>
      <c r="M19" s="85">
        <v>249.4</v>
      </c>
      <c r="N19" s="85">
        <v>263.10000000000002</v>
      </c>
      <c r="O19" s="112">
        <v>264.60000000000002</v>
      </c>
      <c r="P19" s="85">
        <v>-45</v>
      </c>
      <c r="Q19" s="85"/>
      <c r="R19" s="85">
        <v>254.4</v>
      </c>
      <c r="S19" s="85" t="s">
        <v>79</v>
      </c>
      <c r="T19" s="112">
        <v>254.17</v>
      </c>
      <c r="U19" s="85">
        <v>2.11</v>
      </c>
    </row>
    <row r="20" spans="1:21" ht="12.75" customHeight="1" x14ac:dyDescent="0.2">
      <c r="A20" s="86">
        <v>8</v>
      </c>
      <c r="B20" s="87">
        <v>2</v>
      </c>
      <c r="C20" s="85">
        <v>2411.9</v>
      </c>
      <c r="D20" s="85">
        <v>2403.5</v>
      </c>
      <c r="E20" s="112">
        <v>2409.2199999999998</v>
      </c>
      <c r="F20" s="85">
        <v>-6.1</v>
      </c>
      <c r="H20" s="85">
        <v>2147.9</v>
      </c>
      <c r="I20" s="85" t="s">
        <v>79</v>
      </c>
      <c r="J20" s="112">
        <v>2155.83</v>
      </c>
      <c r="K20" s="85">
        <v>38.78</v>
      </c>
      <c r="M20" s="85">
        <v>264</v>
      </c>
      <c r="N20" s="85">
        <v>256.39999999999998</v>
      </c>
      <c r="O20" s="112">
        <v>253.39</v>
      </c>
      <c r="P20" s="85">
        <v>-44.85</v>
      </c>
      <c r="Q20" s="85"/>
      <c r="R20" s="85">
        <v>254.5</v>
      </c>
      <c r="S20" s="85" t="s">
        <v>79</v>
      </c>
      <c r="T20" s="112">
        <v>253.82</v>
      </c>
      <c r="U20" s="85">
        <v>-1.42</v>
      </c>
    </row>
    <row r="21" spans="1:21" ht="12.75" customHeight="1" x14ac:dyDescent="0.2">
      <c r="A21" s="86">
        <v>8</v>
      </c>
      <c r="B21" s="87">
        <v>3</v>
      </c>
      <c r="C21" s="85">
        <v>2413.1999999999998</v>
      </c>
      <c r="D21" s="85">
        <v>2402.3000000000002</v>
      </c>
      <c r="E21" s="112">
        <v>2402.77</v>
      </c>
      <c r="F21" s="85">
        <v>-25.8</v>
      </c>
      <c r="H21" s="85">
        <v>2159.4</v>
      </c>
      <c r="I21" s="85" t="s">
        <v>79</v>
      </c>
      <c r="J21" s="112">
        <v>2158.21</v>
      </c>
      <c r="K21" s="85">
        <v>9.48</v>
      </c>
      <c r="M21" s="85">
        <v>253.8</v>
      </c>
      <c r="N21" s="85">
        <v>242.5</v>
      </c>
      <c r="O21" s="112">
        <v>244.56</v>
      </c>
      <c r="P21" s="85">
        <v>-35.31</v>
      </c>
      <c r="Q21" s="85"/>
      <c r="R21" s="85">
        <v>251.3</v>
      </c>
      <c r="S21" s="85" t="s">
        <v>79</v>
      </c>
      <c r="T21" s="112">
        <v>250.76</v>
      </c>
      <c r="U21" s="85">
        <v>-12.21</v>
      </c>
    </row>
    <row r="22" spans="1:21" ht="12.75" customHeight="1" x14ac:dyDescent="0.2">
      <c r="A22" s="86">
        <v>8</v>
      </c>
      <c r="B22" s="87">
        <v>4</v>
      </c>
      <c r="C22" s="85">
        <v>2389.1999999999998</v>
      </c>
      <c r="D22" s="85">
        <v>2390</v>
      </c>
      <c r="E22" s="112">
        <v>2389.14</v>
      </c>
      <c r="F22" s="85">
        <v>-54.5</v>
      </c>
      <c r="H22" s="85">
        <v>2159.6</v>
      </c>
      <c r="I22" s="85" t="s">
        <v>79</v>
      </c>
      <c r="J22" s="112">
        <v>2151.5100000000002</v>
      </c>
      <c r="K22" s="85">
        <v>-26.77</v>
      </c>
      <c r="M22" s="85">
        <v>229.5</v>
      </c>
      <c r="N22" s="85">
        <v>234</v>
      </c>
      <c r="O22" s="112">
        <v>237.63</v>
      </c>
      <c r="P22" s="85">
        <v>-27.73</v>
      </c>
      <c r="Q22" s="85"/>
      <c r="R22" s="85">
        <v>245</v>
      </c>
      <c r="S22" s="85" t="s">
        <v>79</v>
      </c>
      <c r="T22" s="112">
        <v>246.52</v>
      </c>
      <c r="U22" s="85">
        <v>-16.96</v>
      </c>
    </row>
    <row r="23" spans="1:21" ht="12.75" customHeight="1" x14ac:dyDescent="0.2">
      <c r="B23" s="87">
        <v>1</v>
      </c>
      <c r="C23" s="85">
        <v>2355.3000000000002</v>
      </c>
      <c r="D23" s="85">
        <v>2372</v>
      </c>
      <c r="E23" s="112">
        <v>2368.41</v>
      </c>
      <c r="F23" s="85">
        <v>-82.9</v>
      </c>
      <c r="H23" s="85">
        <v>2132.1999999999998</v>
      </c>
      <c r="I23" s="85" t="s">
        <v>79</v>
      </c>
      <c r="J23" s="112">
        <v>2136.2800000000002</v>
      </c>
      <c r="K23" s="85">
        <v>-60.91</v>
      </c>
      <c r="M23" s="85">
        <v>223</v>
      </c>
      <c r="N23" s="85">
        <v>237.6</v>
      </c>
      <c r="O23" s="112">
        <v>232.13</v>
      </c>
      <c r="P23" s="85">
        <v>-22</v>
      </c>
      <c r="Q23" s="85"/>
      <c r="R23" s="85">
        <v>242</v>
      </c>
      <c r="S23" s="85" t="s">
        <v>79</v>
      </c>
      <c r="T23" s="112">
        <v>243.68</v>
      </c>
      <c r="U23" s="85">
        <v>-11.37</v>
      </c>
    </row>
    <row r="24" spans="1:21" ht="12.75" customHeight="1" x14ac:dyDescent="0.2">
      <c r="A24" s="86">
        <v>9</v>
      </c>
      <c r="B24" s="87">
        <v>2</v>
      </c>
      <c r="C24" s="85">
        <v>2353.4</v>
      </c>
      <c r="D24" s="85">
        <v>2344.1</v>
      </c>
      <c r="E24" s="112">
        <v>2344.46</v>
      </c>
      <c r="F24" s="85">
        <v>-95.8</v>
      </c>
      <c r="H24" s="85">
        <v>2119.1</v>
      </c>
      <c r="I24" s="85" t="s">
        <v>79</v>
      </c>
      <c r="J24" s="112">
        <v>2117.1999999999998</v>
      </c>
      <c r="K24" s="85">
        <v>-76.349999999999994</v>
      </c>
      <c r="M24" s="85">
        <v>234.3</v>
      </c>
      <c r="N24" s="85">
        <v>226.9</v>
      </c>
      <c r="O24" s="112">
        <v>227.26</v>
      </c>
      <c r="P24" s="85">
        <v>-19.46</v>
      </c>
      <c r="Q24" s="85"/>
      <c r="R24" s="85">
        <v>243.6</v>
      </c>
      <c r="S24" s="85" t="s">
        <v>79</v>
      </c>
      <c r="T24" s="112">
        <v>242.82</v>
      </c>
      <c r="U24" s="85">
        <v>-3.46</v>
      </c>
    </row>
    <row r="25" spans="1:21" ht="12.75" customHeight="1" x14ac:dyDescent="0.2">
      <c r="A25" s="86">
        <v>9</v>
      </c>
      <c r="B25" s="87">
        <v>3</v>
      </c>
      <c r="C25" s="85">
        <v>2339.6</v>
      </c>
      <c r="D25" s="85">
        <v>2329.9</v>
      </c>
      <c r="E25" s="112">
        <v>2326.7600000000002</v>
      </c>
      <c r="F25" s="85">
        <v>-70.8</v>
      </c>
      <c r="H25" s="85">
        <v>2103.1</v>
      </c>
      <c r="I25" s="85" t="s">
        <v>79</v>
      </c>
      <c r="J25" s="112">
        <v>2102.04</v>
      </c>
      <c r="K25" s="85">
        <v>-60.64</v>
      </c>
      <c r="M25" s="85">
        <v>236.5</v>
      </c>
      <c r="N25" s="85">
        <v>225.5</v>
      </c>
      <c r="O25" s="112">
        <v>224.73</v>
      </c>
      <c r="P25" s="85">
        <v>-10.15</v>
      </c>
      <c r="Q25" s="85"/>
      <c r="R25" s="85">
        <v>243.6</v>
      </c>
      <c r="S25" s="85" t="s">
        <v>79</v>
      </c>
      <c r="T25" s="112">
        <v>243.39</v>
      </c>
      <c r="U25" s="85">
        <v>2.29</v>
      </c>
    </row>
    <row r="26" spans="1:21" ht="12.75" customHeight="1" x14ac:dyDescent="0.2">
      <c r="A26" s="86">
        <v>9</v>
      </c>
      <c r="B26" s="87">
        <v>4</v>
      </c>
      <c r="C26" s="85">
        <v>2322</v>
      </c>
      <c r="D26" s="85">
        <v>2322.8000000000002</v>
      </c>
      <c r="E26" s="112">
        <v>2318.36</v>
      </c>
      <c r="F26" s="85">
        <v>-33.6</v>
      </c>
      <c r="H26" s="85">
        <v>2099</v>
      </c>
      <c r="I26" s="85" t="s">
        <v>79</v>
      </c>
      <c r="J26" s="112">
        <v>2092.67</v>
      </c>
      <c r="K26" s="85">
        <v>-37.47</v>
      </c>
      <c r="M26" s="85">
        <v>223.1</v>
      </c>
      <c r="N26" s="85">
        <v>227</v>
      </c>
      <c r="O26" s="112">
        <v>225.69</v>
      </c>
      <c r="P26" s="85">
        <v>3.87</v>
      </c>
      <c r="Q26" s="85"/>
      <c r="R26" s="85">
        <v>242.6</v>
      </c>
      <c r="S26" s="85" t="s">
        <v>79</v>
      </c>
      <c r="T26" s="112">
        <v>244.62</v>
      </c>
      <c r="U26" s="85">
        <v>4.95</v>
      </c>
    </row>
    <row r="27" spans="1:21" ht="12.75" customHeight="1" x14ac:dyDescent="0.2">
      <c r="B27" s="87">
        <v>1</v>
      </c>
      <c r="C27" s="85">
        <v>2296</v>
      </c>
      <c r="D27" s="85">
        <v>2312.4</v>
      </c>
      <c r="E27" s="112">
        <v>2319.4699999999998</v>
      </c>
      <c r="F27" s="85">
        <v>4.4000000000000004</v>
      </c>
      <c r="H27" s="85">
        <v>2083.6</v>
      </c>
      <c r="I27" s="85" t="s">
        <v>79</v>
      </c>
      <c r="J27" s="112">
        <v>2090.4499999999998</v>
      </c>
      <c r="K27" s="85">
        <v>-8.8699999999999992</v>
      </c>
      <c r="M27" s="85">
        <v>212.4</v>
      </c>
      <c r="N27" s="85">
        <v>226.8</v>
      </c>
      <c r="O27" s="112">
        <v>229.02</v>
      </c>
      <c r="P27" s="85">
        <v>13.29</v>
      </c>
      <c r="Q27" s="85"/>
      <c r="R27" s="85">
        <v>247.5</v>
      </c>
      <c r="S27" s="85" t="s">
        <v>79</v>
      </c>
      <c r="T27" s="112">
        <v>245.34</v>
      </c>
      <c r="U27" s="85">
        <v>2.87</v>
      </c>
    </row>
    <row r="28" spans="1:21" ht="12.75" customHeight="1" x14ac:dyDescent="0.2">
      <c r="A28" s="86">
        <v>10</v>
      </c>
      <c r="B28" s="87">
        <v>2</v>
      </c>
      <c r="C28" s="85">
        <v>2343.8000000000002</v>
      </c>
      <c r="D28" s="85">
        <v>2334.6999999999998</v>
      </c>
      <c r="E28" s="112">
        <v>2326.77</v>
      </c>
      <c r="F28" s="85">
        <v>29.2</v>
      </c>
      <c r="H28" s="85">
        <v>2106.3000000000002</v>
      </c>
      <c r="I28" s="85" t="s">
        <v>79</v>
      </c>
      <c r="J28" s="112">
        <v>2093.46</v>
      </c>
      <c r="K28" s="85">
        <v>12.03</v>
      </c>
      <c r="M28" s="85">
        <v>237.5</v>
      </c>
      <c r="N28" s="85">
        <v>230.7</v>
      </c>
      <c r="O28" s="112">
        <v>233.31</v>
      </c>
      <c r="P28" s="85">
        <v>17.18</v>
      </c>
      <c r="Q28" s="85"/>
      <c r="R28" s="85">
        <v>243.9</v>
      </c>
      <c r="S28" s="85" t="s">
        <v>79</v>
      </c>
      <c r="T28" s="112">
        <v>245.31</v>
      </c>
      <c r="U28" s="85">
        <v>-0.1</v>
      </c>
    </row>
    <row r="29" spans="1:21" ht="12.75" customHeight="1" x14ac:dyDescent="0.2">
      <c r="A29" s="86">
        <v>10</v>
      </c>
      <c r="B29" s="87">
        <v>3</v>
      </c>
      <c r="C29" s="85">
        <v>2346.6999999999998</v>
      </c>
      <c r="D29" s="85">
        <v>2337.1999999999998</v>
      </c>
      <c r="E29" s="112">
        <v>2337.38</v>
      </c>
      <c r="F29" s="85">
        <v>42.4</v>
      </c>
      <c r="H29" s="85">
        <v>2097.4</v>
      </c>
      <c r="I29" s="85" t="s">
        <v>79</v>
      </c>
      <c r="J29" s="112">
        <v>2099.54</v>
      </c>
      <c r="K29" s="85">
        <v>24.31</v>
      </c>
      <c r="M29" s="85">
        <v>249.4</v>
      </c>
      <c r="N29" s="85">
        <v>238.5</v>
      </c>
      <c r="O29" s="112">
        <v>237.84</v>
      </c>
      <c r="P29" s="85">
        <v>18.14</v>
      </c>
      <c r="Q29" s="85"/>
      <c r="R29" s="85">
        <v>243.9</v>
      </c>
      <c r="S29" s="85" t="s">
        <v>79</v>
      </c>
      <c r="T29" s="112">
        <v>244.16</v>
      </c>
      <c r="U29" s="85">
        <v>-4.62</v>
      </c>
    </row>
    <row r="30" spans="1:21" ht="12.75" customHeight="1" x14ac:dyDescent="0.2">
      <c r="A30" s="86">
        <v>10</v>
      </c>
      <c r="B30" s="87">
        <v>4</v>
      </c>
      <c r="C30" s="85">
        <v>2347.4</v>
      </c>
      <c r="D30" s="85">
        <v>2348.6999999999998</v>
      </c>
      <c r="E30" s="112">
        <v>2350.0500000000002</v>
      </c>
      <c r="F30" s="85">
        <v>50.7</v>
      </c>
      <c r="H30" s="85">
        <v>2108.1999999999998</v>
      </c>
      <c r="I30" s="85" t="s">
        <v>79</v>
      </c>
      <c r="J30" s="112">
        <v>2109.16</v>
      </c>
      <c r="K30" s="85">
        <v>38.49</v>
      </c>
      <c r="M30" s="85">
        <v>239.3</v>
      </c>
      <c r="N30" s="85">
        <v>242.5</v>
      </c>
      <c r="O30" s="112">
        <v>240.89</v>
      </c>
      <c r="P30" s="85">
        <v>12.2</v>
      </c>
      <c r="Q30" s="85"/>
      <c r="R30" s="85">
        <v>245.2</v>
      </c>
      <c r="S30" s="85" t="s">
        <v>79</v>
      </c>
      <c r="T30" s="112">
        <v>241.98</v>
      </c>
      <c r="U30" s="85">
        <v>-8.73</v>
      </c>
    </row>
    <row r="31" spans="1:21" ht="12.75" customHeight="1" x14ac:dyDescent="0.2">
      <c r="B31" s="87">
        <v>1</v>
      </c>
      <c r="C31" s="85">
        <v>2348.3000000000002</v>
      </c>
      <c r="D31" s="85">
        <v>2365.3000000000002</v>
      </c>
      <c r="E31" s="112">
        <v>2362.16</v>
      </c>
      <c r="F31" s="85">
        <v>48.4</v>
      </c>
      <c r="H31" s="85">
        <v>2123</v>
      </c>
      <c r="I31" s="85" t="s">
        <v>79</v>
      </c>
      <c r="J31" s="112">
        <v>2120.94</v>
      </c>
      <c r="K31" s="85">
        <v>47.13</v>
      </c>
      <c r="M31" s="85">
        <v>225.3</v>
      </c>
      <c r="N31" s="85">
        <v>240.2</v>
      </c>
      <c r="O31" s="112">
        <v>241.22</v>
      </c>
      <c r="P31" s="85">
        <v>1.29</v>
      </c>
      <c r="Q31" s="85"/>
      <c r="R31" s="85">
        <v>236.1</v>
      </c>
      <c r="S31" s="85" t="s">
        <v>79</v>
      </c>
      <c r="T31" s="112">
        <v>239.95</v>
      </c>
      <c r="U31" s="85">
        <v>-8.1199999999999992</v>
      </c>
    </row>
    <row r="32" spans="1:21" ht="12.75" customHeight="1" x14ac:dyDescent="0.2">
      <c r="A32" s="86">
        <v>11</v>
      </c>
      <c r="B32" s="87">
        <v>2</v>
      </c>
      <c r="C32" s="85">
        <v>2379.6999999999998</v>
      </c>
      <c r="D32" s="85">
        <v>2370.9</v>
      </c>
      <c r="E32" s="112">
        <v>2369.77</v>
      </c>
      <c r="F32" s="85">
        <v>30.4</v>
      </c>
      <c r="H32" s="85">
        <v>2135.9</v>
      </c>
      <c r="I32" s="85" t="s">
        <v>79</v>
      </c>
      <c r="J32" s="112">
        <v>2129.34</v>
      </c>
      <c r="K32" s="85">
        <v>33.58</v>
      </c>
      <c r="M32" s="85">
        <v>243.7</v>
      </c>
      <c r="N32" s="85">
        <v>237.7</v>
      </c>
      <c r="O32" s="112">
        <v>240.43</v>
      </c>
      <c r="P32" s="85">
        <v>-3.14</v>
      </c>
      <c r="Q32" s="85"/>
      <c r="R32" s="85">
        <v>240.3</v>
      </c>
      <c r="S32" s="85" t="s">
        <v>79</v>
      </c>
      <c r="T32" s="112">
        <v>238.68</v>
      </c>
      <c r="U32" s="85">
        <v>-5.08</v>
      </c>
    </row>
    <row r="33" spans="1:21" ht="12.75" customHeight="1" x14ac:dyDescent="0.2">
      <c r="A33" s="86">
        <v>11</v>
      </c>
      <c r="B33" s="87">
        <v>3</v>
      </c>
      <c r="C33" s="85">
        <v>2377.5</v>
      </c>
      <c r="D33" s="85">
        <v>2367.3000000000002</v>
      </c>
      <c r="E33" s="112">
        <v>2371.2600000000002</v>
      </c>
      <c r="F33" s="85">
        <v>6</v>
      </c>
      <c r="H33" s="85">
        <v>2125.8000000000002</v>
      </c>
      <c r="I33" s="85" t="s">
        <v>79</v>
      </c>
      <c r="J33" s="112">
        <v>2131.4499999999998</v>
      </c>
      <c r="K33" s="85">
        <v>8.4499999999999993</v>
      </c>
      <c r="M33" s="85">
        <v>251.7</v>
      </c>
      <c r="N33" s="85">
        <v>241</v>
      </c>
      <c r="O33" s="112">
        <v>239.81</v>
      </c>
      <c r="P33" s="85">
        <v>-2.48</v>
      </c>
      <c r="Q33" s="85"/>
      <c r="R33" s="85">
        <v>242.4</v>
      </c>
      <c r="S33" s="85" t="s">
        <v>79</v>
      </c>
      <c r="T33" s="112">
        <v>238.79</v>
      </c>
      <c r="U33" s="85">
        <v>0.46</v>
      </c>
    </row>
    <row r="34" spans="1:21" ht="12.75" customHeight="1" x14ac:dyDescent="0.2">
      <c r="A34" s="86">
        <v>11</v>
      </c>
      <c r="B34" s="87">
        <v>4</v>
      </c>
      <c r="C34" s="85">
        <v>2368.9</v>
      </c>
      <c r="D34" s="85">
        <v>2371.3000000000002</v>
      </c>
      <c r="E34" s="112">
        <v>2370.64</v>
      </c>
      <c r="F34" s="85">
        <v>-2.5</v>
      </c>
      <c r="H34" s="85">
        <v>2129</v>
      </c>
      <c r="I34" s="85" t="s">
        <v>79</v>
      </c>
      <c r="J34" s="112">
        <v>2131.0500000000002</v>
      </c>
      <c r="K34" s="85">
        <v>-1.61</v>
      </c>
      <c r="M34" s="85">
        <v>240</v>
      </c>
      <c r="N34" s="85">
        <v>243</v>
      </c>
      <c r="O34" s="112">
        <v>239.59</v>
      </c>
      <c r="P34" s="85">
        <v>-0.87</v>
      </c>
      <c r="Q34" s="85"/>
      <c r="R34" s="85">
        <v>237.1</v>
      </c>
      <c r="S34" s="85" t="s">
        <v>79</v>
      </c>
      <c r="T34" s="112">
        <v>239.09</v>
      </c>
      <c r="U34" s="85">
        <v>1.21</v>
      </c>
    </row>
    <row r="35" spans="1:21" ht="12.75" customHeight="1" x14ac:dyDescent="0.2">
      <c r="B35" s="87">
        <v>1</v>
      </c>
      <c r="C35" s="85">
        <v>2350.6</v>
      </c>
      <c r="D35" s="85">
        <v>2367.6</v>
      </c>
      <c r="E35" s="112">
        <v>2369.94</v>
      </c>
      <c r="F35" s="85">
        <v>-2.8</v>
      </c>
      <c r="H35" s="85">
        <v>2129.8000000000002</v>
      </c>
      <c r="I35" s="85" t="s">
        <v>79</v>
      </c>
      <c r="J35" s="112">
        <v>2131.21</v>
      </c>
      <c r="K35" s="85">
        <v>0.65</v>
      </c>
      <c r="M35" s="85">
        <v>220.8</v>
      </c>
      <c r="N35" s="85">
        <v>235.7</v>
      </c>
      <c r="O35" s="112">
        <v>238.73</v>
      </c>
      <c r="P35" s="85">
        <v>-3.44</v>
      </c>
      <c r="Q35" s="85"/>
      <c r="R35" s="85">
        <v>241.8</v>
      </c>
      <c r="S35" s="85" t="s">
        <v>79</v>
      </c>
      <c r="T35" s="112">
        <v>239.47</v>
      </c>
      <c r="U35" s="85">
        <v>1.52</v>
      </c>
    </row>
    <row r="36" spans="1:21" ht="12.75" customHeight="1" x14ac:dyDescent="0.2">
      <c r="A36" s="86">
        <v>12</v>
      </c>
      <c r="B36" s="87">
        <v>2</v>
      </c>
      <c r="C36" s="85">
        <v>2377.6999999999998</v>
      </c>
      <c r="D36" s="85">
        <v>2370.1</v>
      </c>
      <c r="E36" s="112">
        <v>2368.8000000000002</v>
      </c>
      <c r="F36" s="85">
        <v>-4.5999999999999996</v>
      </c>
      <c r="H36" s="85">
        <v>2130</v>
      </c>
      <c r="I36" s="85" t="s">
        <v>79</v>
      </c>
      <c r="J36" s="112">
        <v>2132.79</v>
      </c>
      <c r="K36" s="85">
        <v>6.33</v>
      </c>
      <c r="M36" s="85">
        <v>247.8</v>
      </c>
      <c r="N36" s="85">
        <v>242.9</v>
      </c>
      <c r="O36" s="112">
        <v>236</v>
      </c>
      <c r="P36" s="85">
        <v>-10.91</v>
      </c>
      <c r="Q36" s="85"/>
      <c r="R36" s="85">
        <v>238.3</v>
      </c>
      <c r="S36" s="85" t="s">
        <v>79</v>
      </c>
      <c r="T36" s="112">
        <v>240.71</v>
      </c>
      <c r="U36" s="85">
        <v>4.9400000000000004</v>
      </c>
    </row>
    <row r="37" spans="1:21" ht="12.75" customHeight="1" x14ac:dyDescent="0.2">
      <c r="A37" s="86">
        <v>12</v>
      </c>
      <c r="B37" s="87">
        <v>3</v>
      </c>
      <c r="C37" s="85">
        <v>2376.1999999999998</v>
      </c>
      <c r="D37" s="85">
        <v>2365.1999999999998</v>
      </c>
      <c r="E37" s="112">
        <v>2368.8200000000002</v>
      </c>
      <c r="F37" s="85">
        <v>0.1</v>
      </c>
      <c r="H37" s="85">
        <v>2137</v>
      </c>
      <c r="I37" s="85" t="s">
        <v>79</v>
      </c>
      <c r="J37" s="112">
        <v>2135.64</v>
      </c>
      <c r="K37" s="85">
        <v>11.4</v>
      </c>
      <c r="M37" s="85">
        <v>239.2</v>
      </c>
      <c r="N37" s="85">
        <v>228</v>
      </c>
      <c r="O37" s="112">
        <v>233.18</v>
      </c>
      <c r="P37" s="85">
        <v>-11.29</v>
      </c>
      <c r="Q37" s="85"/>
      <c r="R37" s="85">
        <v>244.6</v>
      </c>
      <c r="S37" s="85" t="s">
        <v>79</v>
      </c>
      <c r="T37" s="112">
        <v>242.07</v>
      </c>
      <c r="U37" s="85">
        <v>5.47</v>
      </c>
    </row>
    <row r="38" spans="1:21" ht="12.75" customHeight="1" x14ac:dyDescent="0.2">
      <c r="A38" s="86">
        <v>12</v>
      </c>
      <c r="B38" s="87">
        <v>4</v>
      </c>
      <c r="C38" s="85">
        <v>2366.1</v>
      </c>
      <c r="D38" s="85">
        <v>2369.4</v>
      </c>
      <c r="E38" s="112">
        <v>2369.64</v>
      </c>
      <c r="F38" s="85">
        <v>3.2</v>
      </c>
      <c r="H38" s="85">
        <v>2140</v>
      </c>
      <c r="I38" s="85" t="s">
        <v>79</v>
      </c>
      <c r="J38" s="112">
        <v>2137.0100000000002</v>
      </c>
      <c r="K38" s="85">
        <v>5.45</v>
      </c>
      <c r="M38" s="85">
        <v>226.1</v>
      </c>
      <c r="N38" s="85">
        <v>228.7</v>
      </c>
      <c r="O38" s="112">
        <v>232.63</v>
      </c>
      <c r="P38" s="85">
        <v>-2.2000000000000002</v>
      </c>
      <c r="Q38" s="85"/>
      <c r="R38" s="85">
        <v>243.7</v>
      </c>
      <c r="S38" s="85" t="s">
        <v>79</v>
      </c>
      <c r="T38" s="112">
        <v>243.65</v>
      </c>
      <c r="U38" s="85">
        <v>6.3</v>
      </c>
    </row>
    <row r="39" spans="1:21" ht="12.75" customHeight="1" x14ac:dyDescent="0.2">
      <c r="B39" s="87">
        <v>1</v>
      </c>
      <c r="C39" s="85">
        <v>2355.6</v>
      </c>
      <c r="D39" s="85">
        <v>2372.4</v>
      </c>
      <c r="E39" s="112">
        <v>2371.0100000000002</v>
      </c>
      <c r="F39" s="85">
        <v>5.5</v>
      </c>
      <c r="H39" s="85">
        <v>2132.5</v>
      </c>
      <c r="I39" s="85" t="s">
        <v>79</v>
      </c>
      <c r="J39" s="112">
        <v>2135.29</v>
      </c>
      <c r="K39" s="85">
        <v>-6.88</v>
      </c>
      <c r="M39" s="85">
        <v>223.1</v>
      </c>
      <c r="N39" s="85">
        <v>238.2</v>
      </c>
      <c r="O39" s="112">
        <v>235.72</v>
      </c>
      <c r="P39" s="85">
        <v>12.37</v>
      </c>
      <c r="Q39" s="85"/>
      <c r="R39" s="85">
        <v>246.5</v>
      </c>
      <c r="S39" s="85" t="s">
        <v>79</v>
      </c>
      <c r="T39" s="112">
        <v>244.65</v>
      </c>
      <c r="U39" s="85">
        <v>4.01</v>
      </c>
    </row>
    <row r="40" spans="1:21" ht="12.75" customHeight="1" x14ac:dyDescent="0.2">
      <c r="A40" s="86">
        <v>13</v>
      </c>
      <c r="B40" s="87">
        <v>2</v>
      </c>
      <c r="C40" s="85">
        <v>2372.6</v>
      </c>
      <c r="D40" s="85">
        <v>2365.4</v>
      </c>
      <c r="E40" s="112">
        <v>2374.35</v>
      </c>
      <c r="F40" s="85">
        <v>13.4</v>
      </c>
      <c r="H40" s="85">
        <v>2130.1</v>
      </c>
      <c r="I40" s="85" t="s">
        <v>79</v>
      </c>
      <c r="J40" s="112">
        <v>2134.4899999999998</v>
      </c>
      <c r="K40" s="85">
        <v>-3.17</v>
      </c>
      <c r="M40" s="85">
        <v>242.4</v>
      </c>
      <c r="N40" s="85">
        <v>237.8</v>
      </c>
      <c r="O40" s="112">
        <v>239.86</v>
      </c>
      <c r="P40" s="85">
        <v>16.54</v>
      </c>
      <c r="Q40" s="85"/>
      <c r="R40" s="85">
        <v>244.7</v>
      </c>
      <c r="S40" s="85" t="s">
        <v>79</v>
      </c>
      <c r="T40" s="112">
        <v>244.33</v>
      </c>
      <c r="U40" s="85">
        <v>-1.3</v>
      </c>
    </row>
    <row r="41" spans="1:21" ht="12.75" customHeight="1" x14ac:dyDescent="0.2">
      <c r="A41" s="86">
        <v>13</v>
      </c>
      <c r="B41" s="87">
        <v>3</v>
      </c>
      <c r="C41" s="85">
        <v>2395.6999999999998</v>
      </c>
      <c r="D41" s="85">
        <v>2384.1</v>
      </c>
      <c r="E41" s="112">
        <v>2378.33</v>
      </c>
      <c r="F41" s="85">
        <v>15.9</v>
      </c>
      <c r="H41" s="85">
        <v>2140.5</v>
      </c>
      <c r="I41" s="85" t="s">
        <v>79</v>
      </c>
      <c r="J41" s="112">
        <v>2137.36</v>
      </c>
      <c r="K41" s="85">
        <v>11.45</v>
      </c>
      <c r="M41" s="85">
        <v>255.2</v>
      </c>
      <c r="N41" s="85">
        <v>244.1</v>
      </c>
      <c r="O41" s="112">
        <v>240.98</v>
      </c>
      <c r="P41" s="85">
        <v>4.4800000000000004</v>
      </c>
      <c r="Q41" s="85"/>
      <c r="R41" s="85">
        <v>243.6</v>
      </c>
      <c r="S41" s="85" t="s">
        <v>79</v>
      </c>
      <c r="T41" s="112">
        <v>243.31</v>
      </c>
      <c r="U41" s="85">
        <v>-4.08</v>
      </c>
    </row>
    <row r="42" spans="1:21" ht="12.75" customHeight="1" x14ac:dyDescent="0.2">
      <c r="A42" s="86">
        <v>13</v>
      </c>
      <c r="B42" s="87">
        <v>4</v>
      </c>
      <c r="C42" s="85">
        <v>2373.1</v>
      </c>
      <c r="D42" s="85">
        <v>2377.4</v>
      </c>
      <c r="E42" s="112">
        <v>2380.12</v>
      </c>
      <c r="F42" s="85">
        <v>7.1</v>
      </c>
      <c r="H42" s="85">
        <v>2134.9</v>
      </c>
      <c r="I42" s="85" t="s">
        <v>79</v>
      </c>
      <c r="J42" s="112">
        <v>2139.7600000000002</v>
      </c>
      <c r="K42" s="85">
        <v>9.6199999999999992</v>
      </c>
      <c r="M42" s="85">
        <v>238.1</v>
      </c>
      <c r="N42" s="85">
        <v>241</v>
      </c>
      <c r="O42" s="112">
        <v>240.36</v>
      </c>
      <c r="P42" s="85">
        <v>-2.48</v>
      </c>
      <c r="Q42" s="85"/>
      <c r="R42" s="85">
        <v>244.7</v>
      </c>
      <c r="S42" s="85" t="s">
        <v>79</v>
      </c>
      <c r="T42" s="112">
        <v>242.37</v>
      </c>
      <c r="U42" s="85">
        <v>-3.76</v>
      </c>
    </row>
    <row r="43" spans="1:21" ht="12.75" customHeight="1" x14ac:dyDescent="0.2">
      <c r="B43" s="87">
        <v>1</v>
      </c>
      <c r="C43" s="85">
        <v>2361.4</v>
      </c>
      <c r="D43" s="85">
        <v>2376.8000000000002</v>
      </c>
      <c r="E43" s="112">
        <v>2380.2600000000002</v>
      </c>
      <c r="F43" s="85">
        <v>0.5</v>
      </c>
      <c r="H43" s="85">
        <v>2135.6</v>
      </c>
      <c r="I43" s="85" t="s">
        <v>79</v>
      </c>
      <c r="J43" s="112">
        <v>2139.89</v>
      </c>
      <c r="K43" s="85">
        <v>0.5</v>
      </c>
      <c r="M43" s="85">
        <v>225.8</v>
      </c>
      <c r="N43" s="85">
        <v>240.3</v>
      </c>
      <c r="O43" s="112">
        <v>240.37</v>
      </c>
      <c r="P43" s="85">
        <v>0.04</v>
      </c>
      <c r="Q43" s="85"/>
      <c r="R43" s="85">
        <v>240.8</v>
      </c>
      <c r="S43" s="85" t="s">
        <v>79</v>
      </c>
      <c r="T43" s="112">
        <v>241.23</v>
      </c>
      <c r="U43" s="85">
        <v>-4.54</v>
      </c>
    </row>
    <row r="44" spans="1:21" ht="12.75" customHeight="1" x14ac:dyDescent="0.2">
      <c r="A44" s="86">
        <v>14</v>
      </c>
      <c r="B44" s="87">
        <v>2</v>
      </c>
      <c r="C44" s="85">
        <v>2389.6999999999998</v>
      </c>
      <c r="D44" s="85">
        <v>2383.4</v>
      </c>
      <c r="E44" s="112">
        <v>2382.06</v>
      </c>
      <c r="F44" s="85">
        <v>7.2</v>
      </c>
      <c r="H44" s="85">
        <v>2145.3000000000002</v>
      </c>
      <c r="I44" s="85" t="s">
        <v>79</v>
      </c>
      <c r="J44" s="112">
        <v>2140.36</v>
      </c>
      <c r="K44" s="85">
        <v>1.91</v>
      </c>
      <c r="M44" s="85">
        <v>244.4</v>
      </c>
      <c r="N44" s="85">
        <v>240.6</v>
      </c>
      <c r="O44" s="112">
        <v>241.7</v>
      </c>
      <c r="P44" s="85">
        <v>5.32</v>
      </c>
      <c r="Q44" s="85"/>
      <c r="R44" s="85">
        <v>238.4</v>
      </c>
      <c r="S44" s="85" t="s">
        <v>79</v>
      </c>
      <c r="T44" s="112">
        <v>239.45</v>
      </c>
      <c r="U44" s="85">
        <v>-7.15</v>
      </c>
    </row>
    <row r="45" spans="1:21" ht="12.75" customHeight="1" x14ac:dyDescent="0.2">
      <c r="A45" s="86">
        <v>14</v>
      </c>
      <c r="B45" s="87">
        <v>3</v>
      </c>
      <c r="C45" s="85">
        <v>2401.4</v>
      </c>
      <c r="D45" s="85">
        <v>2389.6999999999998</v>
      </c>
      <c r="E45" s="112">
        <v>2385.02</v>
      </c>
      <c r="F45" s="85">
        <v>11.8</v>
      </c>
      <c r="H45" s="85">
        <v>2146.6</v>
      </c>
      <c r="I45" s="85" t="s">
        <v>79</v>
      </c>
      <c r="J45" s="112">
        <v>2142.2800000000002</v>
      </c>
      <c r="K45" s="85">
        <v>7.68</v>
      </c>
      <c r="M45" s="85">
        <v>254.8</v>
      </c>
      <c r="N45" s="85">
        <v>243.6</v>
      </c>
      <c r="O45" s="112">
        <v>242.74</v>
      </c>
      <c r="P45" s="85">
        <v>4.1500000000000004</v>
      </c>
      <c r="Q45" s="85"/>
      <c r="R45" s="85">
        <v>239.3</v>
      </c>
      <c r="S45" s="85" t="s">
        <v>79</v>
      </c>
      <c r="T45" s="112">
        <v>238.24</v>
      </c>
      <c r="U45" s="85">
        <v>-4.83</v>
      </c>
    </row>
    <row r="46" spans="1:21" ht="12.75" customHeight="1" x14ac:dyDescent="0.2">
      <c r="A46" s="86">
        <v>14</v>
      </c>
      <c r="B46" s="87">
        <v>4</v>
      </c>
      <c r="C46" s="85">
        <v>2382.6</v>
      </c>
      <c r="D46" s="85">
        <v>2387.1</v>
      </c>
      <c r="E46" s="112">
        <v>2388.3200000000002</v>
      </c>
      <c r="F46" s="85">
        <v>13.2</v>
      </c>
      <c r="H46" s="85">
        <v>2144.4</v>
      </c>
      <c r="I46" s="85" t="s">
        <v>79</v>
      </c>
      <c r="J46" s="112">
        <v>2146.25</v>
      </c>
      <c r="K46" s="85">
        <v>15.85</v>
      </c>
      <c r="M46" s="85">
        <v>238.2</v>
      </c>
      <c r="N46" s="85">
        <v>240.5</v>
      </c>
      <c r="O46" s="112">
        <v>242.08</v>
      </c>
      <c r="P46" s="85">
        <v>-2.63</v>
      </c>
      <c r="Q46" s="85"/>
      <c r="R46" s="85">
        <v>239.2</v>
      </c>
      <c r="S46" s="85" t="s">
        <v>79</v>
      </c>
      <c r="T46" s="112">
        <v>238.07</v>
      </c>
      <c r="U46" s="85">
        <v>-0.69</v>
      </c>
    </row>
    <row r="47" spans="1:21" ht="12.75" customHeight="1" x14ac:dyDescent="0.2">
      <c r="B47" s="87">
        <v>1</v>
      </c>
      <c r="C47" s="85">
        <v>2378.8000000000002</v>
      </c>
      <c r="D47" s="85">
        <v>2393.6999999999998</v>
      </c>
      <c r="E47" s="112">
        <v>2394.4899999999998</v>
      </c>
      <c r="F47" s="85">
        <v>24.7</v>
      </c>
      <c r="H47" s="85">
        <v>2151.6999999999998</v>
      </c>
      <c r="I47" s="85" t="s">
        <v>79</v>
      </c>
      <c r="J47" s="112">
        <v>2153.08</v>
      </c>
      <c r="K47" s="85">
        <v>27.32</v>
      </c>
      <c r="M47" s="85">
        <v>227.1</v>
      </c>
      <c r="N47" s="85">
        <v>241</v>
      </c>
      <c r="O47" s="112">
        <v>241.42</v>
      </c>
      <c r="P47" s="85">
        <v>-2.65</v>
      </c>
      <c r="Q47" s="85"/>
      <c r="R47" s="85">
        <v>239.2</v>
      </c>
      <c r="S47" s="85" t="s">
        <v>79</v>
      </c>
      <c r="T47" s="112">
        <v>238.48</v>
      </c>
      <c r="U47" s="85">
        <v>1.68</v>
      </c>
    </row>
    <row r="48" spans="1:21" ht="12.75" customHeight="1" x14ac:dyDescent="0.2">
      <c r="A48" s="86">
        <v>15</v>
      </c>
      <c r="B48" s="87">
        <v>2</v>
      </c>
      <c r="C48" s="85">
        <v>2411.8000000000002</v>
      </c>
      <c r="D48" s="85">
        <v>2404.4</v>
      </c>
      <c r="E48" s="112">
        <v>2405.09</v>
      </c>
      <c r="F48" s="85">
        <v>42.4</v>
      </c>
      <c r="H48" s="85">
        <v>2169.1</v>
      </c>
      <c r="I48" s="85" t="s">
        <v>79</v>
      </c>
      <c r="J48" s="112">
        <v>2163.35</v>
      </c>
      <c r="K48" s="85">
        <v>41.1</v>
      </c>
      <c r="M48" s="85">
        <v>242.7</v>
      </c>
      <c r="N48" s="85">
        <v>239.8</v>
      </c>
      <c r="O48" s="112">
        <v>241.74</v>
      </c>
      <c r="P48" s="85">
        <v>1.3</v>
      </c>
      <c r="Q48" s="85"/>
      <c r="R48" s="85">
        <v>236.5</v>
      </c>
      <c r="S48" s="85" t="s">
        <v>79</v>
      </c>
      <c r="T48" s="112">
        <v>238.19</v>
      </c>
      <c r="U48" s="85">
        <v>-1.1599999999999999</v>
      </c>
    </row>
    <row r="49" spans="1:21" ht="12.75" customHeight="1" x14ac:dyDescent="0.2">
      <c r="A49" s="86">
        <v>15</v>
      </c>
      <c r="B49" s="87">
        <v>3</v>
      </c>
      <c r="C49" s="85">
        <v>2427</v>
      </c>
      <c r="D49" s="85">
        <v>2416.6</v>
      </c>
      <c r="E49" s="112">
        <v>2418.2399999999998</v>
      </c>
      <c r="F49" s="85">
        <v>52.6</v>
      </c>
      <c r="H49" s="85">
        <v>2172.8000000000002</v>
      </c>
      <c r="I49" s="85" t="s">
        <v>79</v>
      </c>
      <c r="J49" s="112">
        <v>2177.1999999999998</v>
      </c>
      <c r="K49" s="85">
        <v>55.4</v>
      </c>
      <c r="M49" s="85">
        <v>254.2</v>
      </c>
      <c r="N49" s="85">
        <v>243.4</v>
      </c>
      <c r="O49" s="112">
        <v>241.04</v>
      </c>
      <c r="P49" s="85">
        <v>-2.81</v>
      </c>
      <c r="Q49" s="85"/>
      <c r="R49" s="85">
        <v>238.8</v>
      </c>
      <c r="S49" s="85" t="s">
        <v>79</v>
      </c>
      <c r="T49" s="112">
        <v>236.42</v>
      </c>
      <c r="U49" s="85">
        <v>-7.08</v>
      </c>
    </row>
    <row r="50" spans="1:21" ht="12.75" customHeight="1" x14ac:dyDescent="0.2">
      <c r="A50" s="86">
        <v>15</v>
      </c>
      <c r="B50" s="87">
        <v>4</v>
      </c>
      <c r="C50" s="85">
        <v>2433.1999999999998</v>
      </c>
      <c r="D50" s="85">
        <v>2437</v>
      </c>
      <c r="E50" s="112">
        <v>2431.0300000000002</v>
      </c>
      <c r="F50" s="85">
        <v>51.2</v>
      </c>
      <c r="H50" s="85">
        <v>2195.8000000000002</v>
      </c>
      <c r="I50" s="85" t="s">
        <v>79</v>
      </c>
      <c r="J50" s="112">
        <v>2193.98</v>
      </c>
      <c r="K50" s="85">
        <v>67.11</v>
      </c>
      <c r="M50" s="85">
        <v>237.4</v>
      </c>
      <c r="N50" s="85">
        <v>238.8</v>
      </c>
      <c r="O50" s="112">
        <v>237.05</v>
      </c>
      <c r="P50" s="85">
        <v>-15.95</v>
      </c>
      <c r="Q50" s="85"/>
      <c r="R50" s="85">
        <v>231.4</v>
      </c>
      <c r="S50" s="85" t="s">
        <v>79</v>
      </c>
      <c r="T50" s="112">
        <v>233.91</v>
      </c>
      <c r="U50" s="85">
        <v>-10.06</v>
      </c>
    </row>
    <row r="51" spans="1:21" ht="12.75" customHeight="1" x14ac:dyDescent="0.2">
      <c r="B51" s="87">
        <v>1</v>
      </c>
      <c r="C51" s="85">
        <v>2428.6</v>
      </c>
      <c r="D51" s="85">
        <v>2442.3000000000002</v>
      </c>
      <c r="E51" s="112">
        <v>2442.4899999999998</v>
      </c>
      <c r="F51" s="85">
        <v>45.8</v>
      </c>
      <c r="H51" s="85">
        <v>2215.1</v>
      </c>
      <c r="I51" s="85" t="s">
        <v>79</v>
      </c>
      <c r="J51" s="112">
        <v>2212.29</v>
      </c>
      <c r="K51" s="85">
        <v>73.25</v>
      </c>
      <c r="M51" s="85">
        <v>213.4</v>
      </c>
      <c r="N51" s="85">
        <v>226.8</v>
      </c>
      <c r="O51" s="112">
        <v>230.2</v>
      </c>
      <c r="P51" s="85">
        <v>-27.4</v>
      </c>
      <c r="Q51" s="85"/>
      <c r="R51" s="85">
        <v>230.7</v>
      </c>
      <c r="S51" s="85" t="s">
        <v>79</v>
      </c>
      <c r="T51" s="112">
        <v>231.41</v>
      </c>
      <c r="U51" s="85">
        <v>-10.01</v>
      </c>
    </row>
    <row r="52" spans="1:21" ht="12.75" customHeight="1" x14ac:dyDescent="0.2">
      <c r="A52" s="86">
        <v>16</v>
      </c>
      <c r="B52" s="87">
        <v>2</v>
      </c>
      <c r="C52" s="85">
        <v>2459.4</v>
      </c>
      <c r="D52" s="85">
        <v>2451.3000000000002</v>
      </c>
      <c r="E52" s="112">
        <v>2447.0300000000002</v>
      </c>
      <c r="F52" s="85">
        <v>18.2</v>
      </c>
      <c r="H52" s="85">
        <v>2229.5</v>
      </c>
      <c r="I52" s="85" t="s">
        <v>79</v>
      </c>
      <c r="J52" s="112">
        <v>2221.98</v>
      </c>
      <c r="K52" s="85">
        <v>38.75</v>
      </c>
      <c r="M52" s="85">
        <v>229.9</v>
      </c>
      <c r="N52" s="85">
        <v>227.9</v>
      </c>
      <c r="O52" s="112">
        <v>225.06</v>
      </c>
      <c r="P52" s="85">
        <v>-20.56</v>
      </c>
      <c r="Q52" s="85"/>
      <c r="R52" s="85">
        <v>230.2</v>
      </c>
      <c r="S52" s="85" t="s">
        <v>79</v>
      </c>
      <c r="T52" s="112">
        <v>231.45</v>
      </c>
      <c r="U52" s="85">
        <v>0.19</v>
      </c>
    </row>
    <row r="53" spans="1:21" ht="12.75" customHeight="1" x14ac:dyDescent="0.2">
      <c r="A53" s="86">
        <v>16</v>
      </c>
      <c r="B53" s="87">
        <v>3</v>
      </c>
      <c r="C53" s="85">
        <v>2455.9</v>
      </c>
      <c r="D53" s="85">
        <v>2447.5</v>
      </c>
      <c r="E53" s="112">
        <v>2446.7600000000002</v>
      </c>
      <c r="F53" s="85">
        <v>-1.1000000000000001</v>
      </c>
      <c r="H53" s="85">
        <v>2221.6999999999998</v>
      </c>
      <c r="I53" s="85" t="s">
        <v>79</v>
      </c>
      <c r="J53" s="112">
        <v>2221.37</v>
      </c>
      <c r="K53" s="85">
        <v>-2.44</v>
      </c>
      <c r="M53" s="85">
        <v>234.2</v>
      </c>
      <c r="N53" s="85">
        <v>223.5</v>
      </c>
      <c r="O53" s="112">
        <v>225.39</v>
      </c>
      <c r="P53" s="85">
        <v>1.33</v>
      </c>
      <c r="Q53" s="85"/>
      <c r="R53" s="85">
        <v>233.3</v>
      </c>
      <c r="S53" s="85" t="s">
        <v>79</v>
      </c>
      <c r="T53" s="112">
        <v>233.44</v>
      </c>
      <c r="U53" s="85">
        <v>7.95</v>
      </c>
    </row>
    <row r="54" spans="1:21" ht="12.75" customHeight="1" x14ac:dyDescent="0.2">
      <c r="A54" s="86">
        <v>16</v>
      </c>
      <c r="B54" s="87">
        <v>4</v>
      </c>
      <c r="C54" s="85">
        <v>2436.9</v>
      </c>
      <c r="D54" s="85">
        <v>2439.9</v>
      </c>
      <c r="E54" s="112">
        <v>2447.91</v>
      </c>
      <c r="F54" s="85">
        <v>4.5999999999999996</v>
      </c>
      <c r="H54" s="85">
        <v>2210.3000000000002</v>
      </c>
      <c r="I54" s="85" t="s">
        <v>79</v>
      </c>
      <c r="J54" s="112">
        <v>2217.85</v>
      </c>
      <c r="K54" s="85">
        <v>-14.09</v>
      </c>
      <c r="M54" s="85">
        <v>226.6</v>
      </c>
      <c r="N54" s="85">
        <v>227</v>
      </c>
      <c r="O54" s="112">
        <v>230.06</v>
      </c>
      <c r="P54" s="85">
        <v>18.690000000000001</v>
      </c>
      <c r="Q54" s="85"/>
      <c r="R54" s="85">
        <v>237.2</v>
      </c>
      <c r="S54" s="85" t="s">
        <v>79</v>
      </c>
      <c r="T54" s="112">
        <v>234.59</v>
      </c>
      <c r="U54" s="85">
        <v>4.58</v>
      </c>
    </row>
    <row r="55" spans="1:21" ht="12.75" customHeight="1" x14ac:dyDescent="0.2">
      <c r="B55" s="87">
        <v>1</v>
      </c>
      <c r="C55" s="85">
        <v>2447.9</v>
      </c>
      <c r="D55" s="85">
        <v>2461.6999999999998</v>
      </c>
      <c r="E55" s="112">
        <v>2453.4299999999998</v>
      </c>
      <c r="F55" s="85">
        <v>22.1</v>
      </c>
      <c r="H55" s="85">
        <v>2223.6</v>
      </c>
      <c r="I55" s="85" t="s">
        <v>79</v>
      </c>
      <c r="J55" s="112">
        <v>2219.64</v>
      </c>
      <c r="K55" s="85">
        <v>7.17</v>
      </c>
      <c r="M55" s="85">
        <v>224.3</v>
      </c>
      <c r="N55" s="85">
        <v>237.6</v>
      </c>
      <c r="O55" s="112">
        <v>233.79</v>
      </c>
      <c r="P55" s="85">
        <v>14.93</v>
      </c>
      <c r="Q55" s="85"/>
      <c r="R55" s="85">
        <v>232.9</v>
      </c>
      <c r="S55" s="85" t="s">
        <v>79</v>
      </c>
      <c r="T55" s="112">
        <v>232.85</v>
      </c>
      <c r="U55" s="85">
        <v>-6.94</v>
      </c>
    </row>
    <row r="56" spans="1:21" ht="12.75" customHeight="1" x14ac:dyDescent="0.2">
      <c r="A56" s="86">
        <v>17</v>
      </c>
      <c r="B56" s="87">
        <v>2</v>
      </c>
      <c r="C56" s="85">
        <v>2467.4</v>
      </c>
      <c r="D56" s="85">
        <v>2458.5</v>
      </c>
      <c r="E56" s="112">
        <v>2462.9499999999998</v>
      </c>
      <c r="F56" s="85">
        <v>38.1</v>
      </c>
      <c r="H56" s="85">
        <v>2233.3000000000002</v>
      </c>
      <c r="I56" s="85" t="s">
        <v>79</v>
      </c>
      <c r="J56" s="112">
        <v>2229.9299999999998</v>
      </c>
      <c r="K56" s="85">
        <v>41.15</v>
      </c>
      <c r="M56" s="85">
        <v>234.1</v>
      </c>
      <c r="N56" s="85">
        <v>232.2</v>
      </c>
      <c r="O56" s="112">
        <v>233.02</v>
      </c>
      <c r="P56" s="85">
        <v>-3.08</v>
      </c>
      <c r="Q56" s="85"/>
      <c r="R56" s="85">
        <v>226.5</v>
      </c>
      <c r="S56" s="85" t="s">
        <v>79</v>
      </c>
      <c r="T56" s="112">
        <v>228.52</v>
      </c>
      <c r="U56" s="85">
        <v>-17.350000000000001</v>
      </c>
    </row>
    <row r="57" spans="1:21" ht="12.75" customHeight="1" x14ac:dyDescent="0.2">
      <c r="A57" s="86">
        <v>17</v>
      </c>
      <c r="B57" s="87">
        <v>3</v>
      </c>
      <c r="C57" s="85">
        <v>2482.1</v>
      </c>
      <c r="D57" s="85">
        <v>2476.1</v>
      </c>
      <c r="E57" s="112">
        <v>2474.08</v>
      </c>
      <c r="F57" s="85">
        <v>44.5</v>
      </c>
      <c r="H57" s="85">
        <v>2243.4</v>
      </c>
      <c r="I57" s="85" t="s">
        <v>79</v>
      </c>
      <c r="J57" s="112">
        <v>2244.79</v>
      </c>
      <c r="K57" s="85">
        <v>59.47</v>
      </c>
      <c r="M57" s="85">
        <v>238.8</v>
      </c>
      <c r="N57" s="85">
        <v>228.5</v>
      </c>
      <c r="O57" s="112">
        <v>229.29</v>
      </c>
      <c r="P57" s="85">
        <v>-14.95</v>
      </c>
      <c r="Q57" s="85"/>
      <c r="R57" s="85">
        <v>226.4</v>
      </c>
      <c r="S57" s="85" t="s">
        <v>79</v>
      </c>
      <c r="T57" s="112">
        <v>224.5</v>
      </c>
      <c r="U57" s="85">
        <v>-16.07</v>
      </c>
    </row>
    <row r="58" spans="1:21" ht="12.75" customHeight="1" x14ac:dyDescent="0.2">
      <c r="A58" s="86">
        <v>17</v>
      </c>
      <c r="B58" s="87">
        <v>4</v>
      </c>
      <c r="C58" s="85">
        <v>2487.1</v>
      </c>
      <c r="D58" s="85">
        <v>2489</v>
      </c>
      <c r="E58" s="112">
        <v>2487.3000000000002</v>
      </c>
      <c r="F58" s="85">
        <v>52.9</v>
      </c>
      <c r="H58" s="85">
        <v>2258.1999999999998</v>
      </c>
      <c r="I58" s="85" t="s">
        <v>79</v>
      </c>
      <c r="J58" s="112">
        <v>2260.86</v>
      </c>
      <c r="K58" s="85">
        <v>64.28</v>
      </c>
      <c r="M58" s="85">
        <v>228.9</v>
      </c>
      <c r="N58" s="85">
        <v>228.8</v>
      </c>
      <c r="O58" s="112">
        <v>226.43</v>
      </c>
      <c r="P58" s="85">
        <v>-11.41</v>
      </c>
      <c r="Q58" s="85"/>
      <c r="R58" s="85">
        <v>219.5</v>
      </c>
      <c r="S58" s="85" t="s">
        <v>79</v>
      </c>
      <c r="T58" s="112">
        <v>221.88</v>
      </c>
      <c r="U58" s="85">
        <v>-10.49</v>
      </c>
    </row>
    <row r="59" spans="1:21" ht="12.75" customHeight="1" x14ac:dyDescent="0.2">
      <c r="B59" s="87">
        <v>1</v>
      </c>
      <c r="C59" s="85">
        <v>2481.9</v>
      </c>
      <c r="D59" s="85">
        <v>2495.6</v>
      </c>
      <c r="E59" s="112">
        <v>2499.87</v>
      </c>
      <c r="F59" s="85">
        <v>50.3</v>
      </c>
      <c r="H59" s="85">
        <v>2266.1999999999998</v>
      </c>
      <c r="I59" s="85" t="s">
        <v>79</v>
      </c>
      <c r="J59" s="112">
        <v>2272.5500000000002</v>
      </c>
      <c r="K59" s="85">
        <v>46.75</v>
      </c>
      <c r="M59" s="85">
        <v>215.8</v>
      </c>
      <c r="N59" s="85">
        <v>228.9</v>
      </c>
      <c r="O59" s="112">
        <v>227.32</v>
      </c>
      <c r="P59" s="85">
        <v>3.53</v>
      </c>
      <c r="Q59" s="85"/>
      <c r="R59" s="85">
        <v>221</v>
      </c>
      <c r="S59" s="85" t="s">
        <v>79</v>
      </c>
      <c r="T59" s="112">
        <v>221.5</v>
      </c>
      <c r="U59" s="85">
        <v>-1.51</v>
      </c>
    </row>
    <row r="60" spans="1:21" ht="12.75" customHeight="1" x14ac:dyDescent="0.2">
      <c r="A60" s="86">
        <v>18</v>
      </c>
      <c r="B60" s="87">
        <v>2</v>
      </c>
      <c r="C60" s="85">
        <v>2521.9</v>
      </c>
      <c r="D60" s="85">
        <v>2513.8000000000002</v>
      </c>
      <c r="E60" s="112">
        <v>2506.63</v>
      </c>
      <c r="F60" s="85">
        <v>27.1</v>
      </c>
      <c r="H60" s="85">
        <v>2292.8000000000002</v>
      </c>
      <c r="I60" s="85" t="s">
        <v>79</v>
      </c>
      <c r="J60" s="112">
        <v>2275.14</v>
      </c>
      <c r="K60" s="85">
        <v>10.37</v>
      </c>
      <c r="M60" s="85">
        <v>229.1</v>
      </c>
      <c r="N60" s="85">
        <v>227.1</v>
      </c>
      <c r="O60" s="112">
        <v>231.49</v>
      </c>
      <c r="P60" s="85">
        <v>16.7</v>
      </c>
      <c r="Q60" s="85"/>
      <c r="R60" s="85">
        <v>219.3</v>
      </c>
      <c r="S60" s="85" t="s">
        <v>79</v>
      </c>
      <c r="T60" s="112">
        <v>224.01</v>
      </c>
      <c r="U60" s="85">
        <v>10.039999999999999</v>
      </c>
    </row>
    <row r="61" spans="1:21" ht="12.75" customHeight="1" x14ac:dyDescent="0.2">
      <c r="A61" s="86">
        <v>18</v>
      </c>
      <c r="B61" s="87">
        <v>3</v>
      </c>
      <c r="C61" s="85">
        <v>2503</v>
      </c>
      <c r="D61" s="85">
        <v>2497.8000000000002</v>
      </c>
      <c r="E61" s="112">
        <v>2507.2800000000002</v>
      </c>
      <c r="F61" s="85">
        <v>2.6</v>
      </c>
      <c r="H61" s="85">
        <v>2257.5</v>
      </c>
      <c r="I61" s="85" t="s">
        <v>79</v>
      </c>
      <c r="J61" s="112">
        <v>2271.85</v>
      </c>
      <c r="K61" s="85">
        <v>-13.15</v>
      </c>
      <c r="M61" s="85">
        <v>245.6</v>
      </c>
      <c r="N61" s="85">
        <v>235.2</v>
      </c>
      <c r="O61" s="112">
        <v>235.43</v>
      </c>
      <c r="P61" s="85">
        <v>15.75</v>
      </c>
      <c r="Q61" s="85"/>
      <c r="R61" s="85">
        <v>237.3</v>
      </c>
      <c r="S61" s="85" t="s">
        <v>79</v>
      </c>
      <c r="T61" s="112">
        <v>227.68</v>
      </c>
      <c r="U61" s="85">
        <v>14.69</v>
      </c>
    </row>
    <row r="62" spans="1:21" ht="12.75" customHeight="1" x14ac:dyDescent="0.2">
      <c r="A62" s="86">
        <v>18</v>
      </c>
      <c r="B62" s="87">
        <v>4</v>
      </c>
      <c r="C62" s="85">
        <v>2498.9</v>
      </c>
      <c r="D62" s="85">
        <v>2499.3000000000002</v>
      </c>
      <c r="E62" s="112">
        <v>2501.17</v>
      </c>
      <c r="F62" s="85">
        <v>-24.4</v>
      </c>
      <c r="H62" s="85">
        <v>2263.5</v>
      </c>
      <c r="I62" s="85" t="s">
        <v>79</v>
      </c>
      <c r="J62" s="112">
        <v>2266.6999999999998</v>
      </c>
      <c r="K62" s="85">
        <v>-20.59</v>
      </c>
      <c r="M62" s="85">
        <v>235.5</v>
      </c>
      <c r="N62" s="85">
        <v>234.9</v>
      </c>
      <c r="O62" s="112">
        <v>234.47</v>
      </c>
      <c r="P62" s="85">
        <v>-3.84</v>
      </c>
      <c r="Q62" s="85"/>
      <c r="R62" s="85">
        <v>230.7</v>
      </c>
      <c r="S62" s="85" t="s">
        <v>79</v>
      </c>
      <c r="T62" s="112">
        <v>231.06</v>
      </c>
      <c r="U62" s="85">
        <v>13.52</v>
      </c>
    </row>
    <row r="63" spans="1:21" ht="12.75" customHeight="1" x14ac:dyDescent="0.2">
      <c r="B63" s="87">
        <v>1</v>
      </c>
      <c r="C63" s="85">
        <v>2477.8000000000002</v>
      </c>
      <c r="D63" s="85">
        <v>2492.6</v>
      </c>
      <c r="E63" s="112">
        <v>2490.83</v>
      </c>
      <c r="F63" s="85">
        <v>-41.4</v>
      </c>
      <c r="H63" s="85">
        <v>2265.6</v>
      </c>
      <c r="I63" s="85" t="s">
        <v>79</v>
      </c>
      <c r="J63" s="112">
        <v>2262.79</v>
      </c>
      <c r="K63" s="85">
        <v>-15.66</v>
      </c>
      <c r="M63" s="85">
        <v>212.3</v>
      </c>
      <c r="N63" s="85">
        <v>225.4</v>
      </c>
      <c r="O63" s="112">
        <v>228.04</v>
      </c>
      <c r="P63" s="85">
        <v>-25.71</v>
      </c>
      <c r="Q63" s="85"/>
      <c r="R63" s="85">
        <v>231.4</v>
      </c>
      <c r="S63" s="85" t="s">
        <v>79</v>
      </c>
      <c r="T63" s="112">
        <v>233.89</v>
      </c>
      <c r="U63" s="85">
        <v>11.31</v>
      </c>
    </row>
    <row r="64" spans="1:21" ht="12.75" customHeight="1" x14ac:dyDescent="0.2">
      <c r="A64" s="86">
        <v>19</v>
      </c>
      <c r="B64" s="87">
        <v>2</v>
      </c>
      <c r="C64" s="85">
        <v>2489</v>
      </c>
      <c r="D64" s="85">
        <v>2481.3000000000002</v>
      </c>
      <c r="E64" s="112">
        <v>2483.9299999999998</v>
      </c>
      <c r="F64" s="85">
        <v>-27.6</v>
      </c>
      <c r="H64" s="85">
        <v>2261.5</v>
      </c>
      <c r="I64" s="85" t="s">
        <v>79</v>
      </c>
      <c r="J64" s="112">
        <v>2262.5</v>
      </c>
      <c r="K64" s="85">
        <v>-1.18</v>
      </c>
      <c r="M64" s="85">
        <v>227.4</v>
      </c>
      <c r="N64" s="85">
        <v>225.4</v>
      </c>
      <c r="O64" s="112">
        <v>221.43</v>
      </c>
      <c r="P64" s="85">
        <v>-26.45</v>
      </c>
      <c r="Q64" s="85"/>
      <c r="R64" s="85">
        <v>239.3</v>
      </c>
      <c r="S64" s="85" t="s">
        <v>79</v>
      </c>
      <c r="T64" s="112">
        <v>235.33</v>
      </c>
      <c r="U64" s="85">
        <v>5.76</v>
      </c>
    </row>
    <row r="65" spans="1:21" ht="12.75" customHeight="1" x14ac:dyDescent="0.2">
      <c r="A65" s="86">
        <v>19</v>
      </c>
      <c r="B65" s="87">
        <v>3</v>
      </c>
      <c r="C65" s="85">
        <v>2491.1999999999998</v>
      </c>
      <c r="D65" s="85">
        <v>2486.1999999999998</v>
      </c>
      <c r="E65" s="112">
        <v>2482.94</v>
      </c>
      <c r="F65" s="85">
        <v>-4</v>
      </c>
      <c r="H65" s="85">
        <v>2262.8000000000002</v>
      </c>
      <c r="I65" s="85" t="s">
        <v>79</v>
      </c>
      <c r="J65" s="112">
        <v>2263.5100000000002</v>
      </c>
      <c r="K65" s="85">
        <v>4.07</v>
      </c>
      <c r="M65" s="85">
        <v>228.5</v>
      </c>
      <c r="N65" s="85">
        <v>217.7</v>
      </c>
      <c r="O65" s="112">
        <v>219.43</v>
      </c>
      <c r="P65" s="85">
        <v>-8.02</v>
      </c>
      <c r="Q65" s="85"/>
      <c r="R65" s="85">
        <v>237.8</v>
      </c>
      <c r="S65" s="85" t="s">
        <v>79</v>
      </c>
      <c r="T65" s="112">
        <v>235.18</v>
      </c>
      <c r="U65" s="85">
        <v>-0.57999999999999996</v>
      </c>
    </row>
    <row r="66" spans="1:21" ht="12.75" customHeight="1" x14ac:dyDescent="0.2">
      <c r="A66" s="86">
        <v>19</v>
      </c>
      <c r="B66" s="87">
        <v>4</v>
      </c>
      <c r="C66" s="85">
        <v>2493.4</v>
      </c>
      <c r="D66" s="85">
        <v>2493.4</v>
      </c>
      <c r="E66" s="112">
        <v>2484.92</v>
      </c>
      <c r="F66" s="85">
        <v>7.9</v>
      </c>
      <c r="H66" s="85">
        <v>2268</v>
      </c>
      <c r="I66" s="85" t="s">
        <v>79</v>
      </c>
      <c r="J66" s="112">
        <v>2263.08</v>
      </c>
      <c r="K66" s="85">
        <v>-1.75</v>
      </c>
      <c r="M66" s="85">
        <v>225.4</v>
      </c>
      <c r="N66" s="85">
        <v>225.1</v>
      </c>
      <c r="O66" s="112">
        <v>221.85</v>
      </c>
      <c r="P66" s="85">
        <v>9.68</v>
      </c>
      <c r="Q66" s="85"/>
      <c r="R66" s="85">
        <v>229.7</v>
      </c>
      <c r="S66" s="85" t="s">
        <v>79</v>
      </c>
      <c r="T66" s="112">
        <v>234.86</v>
      </c>
      <c r="U66" s="85">
        <v>-1.3</v>
      </c>
    </row>
    <row r="67" spans="1:21" ht="12.75" customHeight="1" x14ac:dyDescent="0.2">
      <c r="B67" s="87">
        <v>1</v>
      </c>
      <c r="C67" s="85">
        <v>2457.6</v>
      </c>
      <c r="D67" s="85">
        <v>2472.9</v>
      </c>
      <c r="E67" s="112">
        <v>2477.7199999999998</v>
      </c>
      <c r="F67" s="85">
        <v>-28.8</v>
      </c>
      <c r="H67" s="85">
        <v>2245.8000000000002</v>
      </c>
      <c r="I67" s="85" t="s">
        <v>79</v>
      </c>
      <c r="J67" s="112">
        <v>2253.39</v>
      </c>
      <c r="K67" s="85">
        <v>-38.729999999999997</v>
      </c>
      <c r="M67" s="85">
        <v>211.8</v>
      </c>
      <c r="N67" s="85">
        <v>225.2</v>
      </c>
      <c r="O67" s="112">
        <v>224.33</v>
      </c>
      <c r="P67" s="85">
        <v>9.92</v>
      </c>
      <c r="Q67" s="85"/>
      <c r="R67" s="85">
        <v>239.9</v>
      </c>
      <c r="S67" s="85" t="s">
        <v>79</v>
      </c>
      <c r="T67" s="112">
        <v>234.88</v>
      </c>
      <c r="U67" s="85">
        <v>0.1</v>
      </c>
    </row>
    <row r="68" spans="1:21" ht="12.75" customHeight="1" x14ac:dyDescent="0.2">
      <c r="A68" s="86">
        <v>20</v>
      </c>
      <c r="B68" s="87">
        <v>2</v>
      </c>
      <c r="C68" s="85">
        <v>2455.1999999999998</v>
      </c>
      <c r="D68" s="85">
        <v>2448.3000000000002</v>
      </c>
      <c r="E68" s="112">
        <v>2450.27</v>
      </c>
      <c r="F68" s="85">
        <v>-109.8</v>
      </c>
      <c r="H68" s="85">
        <v>2237.6</v>
      </c>
      <c r="I68" s="85" t="s">
        <v>79</v>
      </c>
      <c r="J68" s="112">
        <v>2233.59</v>
      </c>
      <c r="K68" s="85">
        <v>-79.23</v>
      </c>
      <c r="M68" s="85">
        <v>217.5</v>
      </c>
      <c r="N68" s="85">
        <v>214.9</v>
      </c>
      <c r="O68" s="112">
        <v>216.69</v>
      </c>
      <c r="P68" s="85">
        <v>-30.57</v>
      </c>
      <c r="Q68" s="85"/>
      <c r="R68" s="85">
        <v>228.6</v>
      </c>
      <c r="S68" s="85" t="s">
        <v>79</v>
      </c>
      <c r="T68" s="112">
        <v>231.95</v>
      </c>
      <c r="U68" s="85">
        <v>-11.73</v>
      </c>
    </row>
    <row r="69" spans="1:21" ht="12.75" customHeight="1" x14ac:dyDescent="0.2">
      <c r="A69" s="86">
        <v>20</v>
      </c>
      <c r="B69" s="87">
        <v>3</v>
      </c>
      <c r="C69" s="85">
        <v>2445.3000000000002</v>
      </c>
      <c r="D69" s="85">
        <v>2439.4</v>
      </c>
      <c r="E69" s="112">
        <v>2440.7199999999998</v>
      </c>
      <c r="F69" s="85">
        <v>-38.200000000000003</v>
      </c>
      <c r="H69" s="85">
        <v>2221.4</v>
      </c>
      <c r="I69" s="85" t="s">
        <v>79</v>
      </c>
      <c r="J69" s="112">
        <v>2230.7399999999998</v>
      </c>
      <c r="K69" s="85">
        <v>-11.38</v>
      </c>
      <c r="M69" s="85">
        <v>223.9</v>
      </c>
      <c r="N69" s="85">
        <v>212.8</v>
      </c>
      <c r="O69" s="112">
        <v>209.98</v>
      </c>
      <c r="P69" s="85">
        <v>-26.82</v>
      </c>
      <c r="Q69" s="85"/>
      <c r="R69" s="85">
        <v>228.9</v>
      </c>
      <c r="S69" s="85" t="s">
        <v>79</v>
      </c>
      <c r="T69" s="112">
        <v>227.72</v>
      </c>
      <c r="U69" s="85">
        <v>-16.91</v>
      </c>
    </row>
    <row r="70" spans="1:21" ht="12.75" customHeight="1" x14ac:dyDescent="0.2">
      <c r="A70" s="86">
        <v>20</v>
      </c>
      <c r="B70" s="87">
        <v>4</v>
      </c>
      <c r="C70" s="85">
        <v>2446.1999999999998</v>
      </c>
      <c r="D70" s="85">
        <v>2445.3000000000002</v>
      </c>
      <c r="E70" s="112">
        <v>2447.6</v>
      </c>
      <c r="F70" s="85">
        <v>27.5</v>
      </c>
      <c r="H70" s="85">
        <v>2239.5</v>
      </c>
      <c r="I70" s="85" t="s">
        <v>79</v>
      </c>
      <c r="J70" s="112">
        <v>2237.9299999999998</v>
      </c>
      <c r="K70" s="85">
        <v>28.76</v>
      </c>
      <c r="M70" s="85">
        <v>206.7</v>
      </c>
      <c r="N70" s="85">
        <v>206.8</v>
      </c>
      <c r="O70" s="112">
        <v>209.67</v>
      </c>
      <c r="P70" s="85">
        <v>-1.26</v>
      </c>
      <c r="Q70" s="85"/>
      <c r="R70" s="85">
        <v>223.3</v>
      </c>
      <c r="S70" s="85" t="s">
        <v>79</v>
      </c>
      <c r="T70" s="112">
        <v>224.47</v>
      </c>
      <c r="U70" s="85">
        <v>-13</v>
      </c>
    </row>
    <row r="71" spans="1:21" ht="12.75" customHeight="1" x14ac:dyDescent="0.2">
      <c r="B71" s="87"/>
      <c r="C71" s="85"/>
      <c r="D71" s="85"/>
      <c r="E71" s="112"/>
      <c r="F71" s="85"/>
      <c r="H71" s="85"/>
      <c r="I71" s="85"/>
      <c r="J71" s="112"/>
      <c r="K71" s="85"/>
      <c r="N71" s="85"/>
      <c r="O71" s="112"/>
      <c r="P71" s="85"/>
      <c r="Q71" s="85"/>
      <c r="S71" s="85"/>
      <c r="T71" s="112"/>
      <c r="U71" s="85"/>
    </row>
    <row r="72" spans="1:21" ht="12.75" customHeight="1" x14ac:dyDescent="0.2">
      <c r="B72" s="87"/>
      <c r="C72" s="85"/>
      <c r="D72" s="85"/>
      <c r="E72" s="112"/>
      <c r="F72" s="85"/>
      <c r="H72" s="85"/>
      <c r="I72" s="85"/>
      <c r="J72" s="112"/>
      <c r="K72" s="85"/>
      <c r="N72" s="85"/>
      <c r="O72" s="112"/>
      <c r="P72" s="85"/>
      <c r="Q72" s="85"/>
      <c r="S72" s="85"/>
      <c r="T72" s="112"/>
      <c r="U72" s="85"/>
    </row>
    <row r="73" spans="1:21" ht="12.75" customHeight="1" x14ac:dyDescent="0.2">
      <c r="B73" s="87"/>
      <c r="C73" s="85"/>
      <c r="D73" s="85"/>
      <c r="E73" s="112"/>
      <c r="F73" s="85"/>
      <c r="H73" s="85"/>
      <c r="I73" s="85"/>
      <c r="J73" s="112"/>
      <c r="K73" s="85"/>
      <c r="N73" s="85"/>
      <c r="O73" s="112"/>
      <c r="P73" s="85"/>
      <c r="Q73" s="85"/>
      <c r="S73" s="85"/>
      <c r="T73" s="112"/>
      <c r="U73" s="85"/>
    </row>
    <row r="74" spans="1:21" ht="12.75" customHeight="1" x14ac:dyDescent="0.2">
      <c r="B74" s="87"/>
      <c r="C74" s="85"/>
      <c r="D74" s="85"/>
      <c r="E74" s="112"/>
      <c r="F74" s="85"/>
      <c r="H74" s="85"/>
      <c r="I74" s="85"/>
      <c r="J74" s="112"/>
      <c r="K74" s="85"/>
      <c r="N74" s="85"/>
      <c r="O74" s="112"/>
      <c r="P74" s="85"/>
      <c r="Q74" s="85"/>
      <c r="S74" s="85"/>
      <c r="T74" s="112"/>
      <c r="U74" s="85"/>
    </row>
    <row r="75" spans="1:21" ht="12.75" customHeight="1" x14ac:dyDescent="0.2">
      <c r="B75" s="87"/>
      <c r="C75" s="85"/>
      <c r="D75" s="85"/>
      <c r="E75" s="112"/>
      <c r="F75" s="85"/>
      <c r="H75" s="85"/>
      <c r="I75" s="85"/>
      <c r="J75" s="112"/>
      <c r="K75" s="85"/>
      <c r="N75" s="85"/>
      <c r="O75" s="112"/>
      <c r="P75" s="85"/>
      <c r="Q75" s="85"/>
      <c r="S75" s="85"/>
      <c r="T75" s="112"/>
      <c r="U75" s="85"/>
    </row>
    <row r="76" spans="1:21" ht="12.75" customHeight="1" x14ac:dyDescent="0.2">
      <c r="B76" s="87"/>
      <c r="C76" s="85"/>
      <c r="D76" s="85"/>
      <c r="E76" s="112"/>
      <c r="F76" s="85"/>
      <c r="H76" s="85"/>
      <c r="I76" s="85"/>
      <c r="J76" s="112"/>
      <c r="K76" s="85"/>
      <c r="N76" s="85"/>
      <c r="O76" s="112"/>
      <c r="P76" s="85"/>
      <c r="Q76" s="85"/>
      <c r="S76" s="85"/>
      <c r="T76" s="112"/>
      <c r="U76" s="85"/>
    </row>
    <row r="77" spans="1:21" ht="12.75" customHeight="1" x14ac:dyDescent="0.2">
      <c r="B77" s="87"/>
      <c r="C77" s="85"/>
      <c r="D77" s="85"/>
      <c r="E77" s="112"/>
      <c r="F77" s="85"/>
      <c r="H77" s="85"/>
      <c r="I77" s="85"/>
      <c r="J77" s="112"/>
      <c r="K77" s="85"/>
      <c r="N77" s="85"/>
      <c r="O77" s="112"/>
      <c r="P77" s="85"/>
      <c r="Q77" s="85"/>
      <c r="S77" s="85"/>
      <c r="T77" s="112"/>
      <c r="U77" s="85"/>
    </row>
    <row r="78" spans="1:21" ht="12.75" customHeight="1" x14ac:dyDescent="0.2">
      <c r="B78" s="87"/>
      <c r="C78" s="85"/>
      <c r="D78" s="85"/>
      <c r="E78" s="112"/>
      <c r="F78" s="85"/>
      <c r="H78" s="85"/>
      <c r="I78" s="85"/>
      <c r="J78" s="112"/>
      <c r="K78" s="85"/>
      <c r="N78" s="85"/>
      <c r="O78" s="112"/>
      <c r="P78" s="85"/>
      <c r="Q78" s="85"/>
      <c r="S78" s="85"/>
      <c r="T78" s="112"/>
      <c r="U78" s="85"/>
    </row>
    <row r="79" spans="1:21" ht="12.75" customHeight="1" x14ac:dyDescent="0.2">
      <c r="B79" s="87"/>
      <c r="C79" s="85"/>
      <c r="D79" s="85"/>
      <c r="E79" s="112"/>
      <c r="F79" s="85"/>
      <c r="H79" s="85"/>
      <c r="I79" s="85"/>
      <c r="J79" s="112"/>
      <c r="K79" s="85"/>
      <c r="N79" s="85"/>
      <c r="O79" s="112"/>
      <c r="P79" s="85"/>
      <c r="Q79" s="85"/>
      <c r="S79" s="85"/>
      <c r="T79" s="112"/>
      <c r="U79" s="85"/>
    </row>
    <row r="80" spans="1:21" ht="12.75" customHeight="1" x14ac:dyDescent="0.2">
      <c r="B80" s="87"/>
      <c r="C80" s="85"/>
      <c r="D80" s="85"/>
      <c r="E80" s="112"/>
      <c r="F80" s="85"/>
      <c r="H80" s="85"/>
      <c r="I80" s="85"/>
      <c r="J80" s="112"/>
      <c r="K80" s="85"/>
      <c r="N80" s="85"/>
      <c r="O80" s="112"/>
      <c r="P80" s="85"/>
      <c r="Q80" s="85"/>
      <c r="S80" s="85"/>
      <c r="T80" s="112"/>
      <c r="U80" s="85"/>
    </row>
    <row r="81" spans="2:21" ht="12.75" customHeight="1" x14ac:dyDescent="0.2">
      <c r="B81" s="87"/>
      <c r="C81" s="85"/>
      <c r="D81" s="85"/>
      <c r="E81" s="112"/>
      <c r="F81" s="85"/>
      <c r="H81" s="85"/>
      <c r="I81" s="85"/>
      <c r="J81" s="112"/>
      <c r="K81" s="85"/>
      <c r="N81" s="85"/>
      <c r="O81" s="112"/>
      <c r="P81" s="85"/>
      <c r="Q81" s="85"/>
      <c r="S81" s="85"/>
      <c r="T81" s="112"/>
      <c r="U81" s="85"/>
    </row>
    <row r="82" spans="2:21" ht="12.75" customHeight="1" x14ac:dyDescent="0.2">
      <c r="B82" s="87"/>
      <c r="C82" s="85"/>
      <c r="D82" s="85"/>
      <c r="E82" s="112"/>
      <c r="F82" s="85"/>
      <c r="H82" s="85"/>
      <c r="I82" s="85"/>
      <c r="J82" s="112"/>
      <c r="K82" s="85"/>
      <c r="N82" s="85"/>
      <c r="O82" s="112"/>
      <c r="P82" s="85"/>
      <c r="Q82" s="85"/>
      <c r="S82" s="85"/>
      <c r="T82" s="112"/>
      <c r="U82" s="85"/>
    </row>
    <row r="83" spans="2:21" ht="12.75" customHeight="1" x14ac:dyDescent="0.2">
      <c r="B83" s="87"/>
      <c r="C83" s="85"/>
      <c r="D83" s="85"/>
      <c r="E83" s="112"/>
      <c r="F83" s="85"/>
      <c r="H83" s="85"/>
      <c r="I83" s="85"/>
      <c r="J83" s="112"/>
      <c r="K83" s="85"/>
      <c r="N83" s="85"/>
      <c r="O83" s="112"/>
      <c r="P83" s="85"/>
      <c r="Q83" s="85"/>
      <c r="S83" s="85"/>
      <c r="T83" s="112"/>
      <c r="U83" s="85"/>
    </row>
    <row r="84" spans="2:21" ht="12.75" customHeight="1" x14ac:dyDescent="0.2">
      <c r="B84" s="87"/>
      <c r="C84" s="85"/>
      <c r="D84" s="85"/>
      <c r="E84" s="112"/>
      <c r="F84" s="85"/>
      <c r="H84" s="85"/>
      <c r="I84" s="85"/>
      <c r="J84" s="112"/>
      <c r="K84" s="85"/>
      <c r="N84" s="85"/>
      <c r="O84" s="112"/>
      <c r="P84" s="85"/>
      <c r="Q84" s="85"/>
      <c r="S84" s="85"/>
      <c r="T84" s="112"/>
      <c r="U84" s="85"/>
    </row>
    <row r="85" spans="2:21" ht="12.75" customHeight="1" x14ac:dyDescent="0.2">
      <c r="B85" s="87"/>
      <c r="C85" s="85"/>
      <c r="D85" s="85"/>
      <c r="E85" s="112"/>
      <c r="F85" s="85"/>
      <c r="H85" s="85"/>
      <c r="I85" s="85"/>
      <c r="J85" s="112"/>
      <c r="K85" s="85"/>
      <c r="N85" s="85"/>
      <c r="O85" s="112"/>
      <c r="P85" s="85"/>
      <c r="Q85" s="85"/>
      <c r="S85" s="85"/>
      <c r="T85" s="112"/>
      <c r="U85" s="85"/>
    </row>
    <row r="86" spans="2:21" ht="12.75" customHeight="1" x14ac:dyDescent="0.2">
      <c r="B86" s="87"/>
      <c r="C86" s="85"/>
      <c r="D86" s="85"/>
      <c r="E86" s="112"/>
      <c r="F86" s="85"/>
      <c r="H86" s="85"/>
      <c r="I86" s="85"/>
      <c r="J86" s="112"/>
      <c r="K86" s="85"/>
      <c r="N86" s="85"/>
      <c r="O86" s="112"/>
      <c r="P86" s="85"/>
      <c r="Q86" s="85"/>
      <c r="S86" s="85"/>
      <c r="T86" s="112"/>
      <c r="U86" s="85"/>
    </row>
    <row r="87" spans="2:21" ht="12.75" customHeight="1" x14ac:dyDescent="0.2">
      <c r="B87" s="87"/>
      <c r="C87" s="85"/>
      <c r="D87" s="85"/>
      <c r="E87" s="112"/>
      <c r="F87" s="85"/>
      <c r="H87" s="85"/>
      <c r="I87" s="85"/>
      <c r="J87" s="112"/>
      <c r="K87" s="85"/>
      <c r="N87" s="85"/>
      <c r="O87" s="112"/>
      <c r="P87" s="85"/>
      <c r="Q87" s="85"/>
      <c r="S87" s="85"/>
      <c r="T87" s="112"/>
      <c r="U87" s="85"/>
    </row>
    <row r="88" spans="2:21" ht="12.75" customHeight="1" x14ac:dyDescent="0.2">
      <c r="B88" s="87"/>
      <c r="C88" s="85"/>
      <c r="D88" s="85"/>
      <c r="E88" s="112"/>
      <c r="F88" s="85"/>
      <c r="H88" s="85"/>
      <c r="I88" s="85"/>
      <c r="J88" s="112"/>
      <c r="K88" s="85"/>
      <c r="N88" s="85"/>
      <c r="O88" s="112"/>
      <c r="P88" s="85"/>
      <c r="Q88" s="85"/>
      <c r="S88" s="85"/>
      <c r="T88" s="112"/>
      <c r="U88" s="85"/>
    </row>
    <row r="89" spans="2:21" ht="12.75" customHeight="1" x14ac:dyDescent="0.2">
      <c r="B89" s="87"/>
      <c r="C89" s="85"/>
      <c r="D89" s="85"/>
      <c r="E89" s="112"/>
      <c r="F89" s="85"/>
      <c r="H89" s="85"/>
      <c r="I89" s="85"/>
      <c r="J89" s="112"/>
      <c r="K89" s="85"/>
      <c r="N89" s="85"/>
      <c r="O89" s="112"/>
      <c r="P89" s="85"/>
      <c r="Q89" s="85"/>
      <c r="S89" s="85"/>
      <c r="T89" s="112"/>
      <c r="U89" s="85"/>
    </row>
    <row r="90" spans="2:21" ht="12.75" customHeight="1" x14ac:dyDescent="0.2">
      <c r="B90" s="87"/>
      <c r="C90" s="85"/>
      <c r="D90" s="85"/>
      <c r="E90" s="112"/>
      <c r="F90" s="85"/>
      <c r="H90" s="85"/>
      <c r="I90" s="85"/>
      <c r="J90" s="112"/>
      <c r="K90" s="85"/>
      <c r="N90" s="85"/>
      <c r="O90" s="112"/>
      <c r="P90" s="85"/>
      <c r="Q90" s="85"/>
      <c r="S90" s="85"/>
      <c r="T90" s="112"/>
      <c r="U90" s="85"/>
    </row>
    <row r="91" spans="2:21" ht="12.75" customHeight="1" x14ac:dyDescent="0.2">
      <c r="B91" s="87"/>
      <c r="C91" s="85"/>
      <c r="D91" s="85"/>
      <c r="E91" s="85"/>
      <c r="F91" s="85"/>
      <c r="H91" s="85"/>
      <c r="I91" s="85"/>
      <c r="J91" s="85"/>
      <c r="K91" s="85"/>
      <c r="N91" s="85"/>
      <c r="O91" s="85"/>
      <c r="P91" s="85"/>
      <c r="Q91" s="85"/>
      <c r="S91" s="85"/>
      <c r="T91" s="85"/>
      <c r="U91" s="85"/>
    </row>
    <row r="92" spans="2:21" ht="12.75" customHeight="1" x14ac:dyDescent="0.2">
      <c r="B92" s="87"/>
      <c r="C92" s="85"/>
      <c r="D92" s="85"/>
      <c r="E92" s="85"/>
      <c r="F92" s="85"/>
      <c r="H92" s="85"/>
      <c r="I92" s="85"/>
      <c r="J92" s="85"/>
      <c r="K92" s="85"/>
      <c r="N92" s="85"/>
      <c r="O92" s="85"/>
      <c r="P92" s="85"/>
      <c r="Q92" s="85"/>
      <c r="S92" s="85"/>
      <c r="T92" s="85"/>
      <c r="U92" s="85"/>
    </row>
    <row r="93" spans="2:21" ht="12.75" customHeight="1" x14ac:dyDescent="0.2">
      <c r="B93" s="87"/>
      <c r="C93" s="85"/>
      <c r="D93" s="85"/>
      <c r="E93" s="85"/>
      <c r="F93" s="85"/>
      <c r="H93" s="85"/>
      <c r="I93" s="85"/>
      <c r="J93" s="85"/>
      <c r="K93" s="85"/>
      <c r="N93" s="85"/>
      <c r="O93" s="85"/>
      <c r="P93" s="85"/>
      <c r="Q93" s="85"/>
      <c r="S93" s="85"/>
      <c r="T93" s="85"/>
      <c r="U93" s="85"/>
    </row>
    <row r="94" spans="2:21" ht="12.75" customHeight="1" x14ac:dyDescent="0.2">
      <c r="B94" s="87"/>
      <c r="C94" s="85"/>
      <c r="D94" s="85"/>
      <c r="E94" s="85"/>
      <c r="F94" s="85"/>
      <c r="H94" s="85"/>
      <c r="I94" s="85"/>
      <c r="J94" s="85"/>
      <c r="K94" s="85"/>
      <c r="N94" s="85"/>
      <c r="O94" s="85"/>
      <c r="P94" s="85"/>
      <c r="Q94" s="85"/>
      <c r="S94" s="85"/>
      <c r="T94" s="85"/>
      <c r="U94" s="85"/>
    </row>
    <row r="95" spans="2:21" ht="12.75" customHeight="1" x14ac:dyDescent="0.2">
      <c r="B95" s="87"/>
      <c r="C95" s="85"/>
      <c r="D95" s="85"/>
      <c r="E95" s="85"/>
      <c r="F95" s="85"/>
      <c r="H95" s="85"/>
      <c r="I95" s="85"/>
      <c r="J95" s="85"/>
      <c r="K95" s="85"/>
      <c r="N95" s="85"/>
      <c r="O95" s="85"/>
      <c r="P95" s="85"/>
      <c r="Q95" s="85"/>
      <c r="S95" s="85"/>
      <c r="T95" s="85"/>
      <c r="U95" s="85"/>
    </row>
    <row r="96" spans="2:21" ht="12.75" customHeight="1" x14ac:dyDescent="0.2">
      <c r="B96" s="87"/>
      <c r="C96" s="85"/>
      <c r="D96" s="85"/>
      <c r="E96" s="85"/>
      <c r="F96" s="85"/>
      <c r="H96" s="85"/>
      <c r="I96" s="85"/>
      <c r="J96" s="85"/>
      <c r="K96" s="85"/>
      <c r="N96" s="85"/>
      <c r="O96" s="85"/>
      <c r="P96" s="85"/>
      <c r="Q96" s="85"/>
      <c r="S96" s="85"/>
      <c r="T96" s="85"/>
      <c r="U96" s="85"/>
    </row>
    <row r="97" spans="1:21" ht="12.75" customHeight="1" x14ac:dyDescent="0.2">
      <c r="B97" s="87"/>
      <c r="C97" s="85"/>
      <c r="D97" s="85"/>
      <c r="E97" s="85"/>
      <c r="F97" s="85"/>
      <c r="H97" s="85"/>
      <c r="I97" s="85"/>
      <c r="J97" s="85"/>
      <c r="K97" s="85"/>
      <c r="N97" s="85"/>
      <c r="O97" s="85"/>
      <c r="P97" s="85"/>
      <c r="Q97" s="85"/>
      <c r="S97" s="85"/>
      <c r="T97" s="85"/>
      <c r="U97" s="85"/>
    </row>
    <row r="98" spans="1:21" ht="12.75" customHeight="1" x14ac:dyDescent="0.2">
      <c r="B98" s="87"/>
      <c r="C98" s="85"/>
      <c r="D98" s="85"/>
      <c r="E98" s="85"/>
      <c r="F98" s="85"/>
      <c r="H98" s="85"/>
      <c r="I98" s="85"/>
      <c r="J98" s="85"/>
      <c r="K98" s="85"/>
      <c r="N98" s="85"/>
      <c r="O98" s="85"/>
      <c r="P98" s="85"/>
      <c r="Q98" s="85"/>
      <c r="S98" s="85"/>
      <c r="T98" s="85"/>
      <c r="U98" s="85"/>
    </row>
    <row r="99" spans="1:21" ht="12.75" customHeight="1" x14ac:dyDescent="0.2">
      <c r="B99" s="87"/>
      <c r="C99" s="85"/>
      <c r="D99" s="85"/>
      <c r="E99" s="85"/>
      <c r="F99" s="85"/>
      <c r="H99" s="85"/>
      <c r="I99" s="85"/>
      <c r="J99" s="85"/>
      <c r="K99" s="85"/>
      <c r="N99" s="85"/>
      <c r="O99" s="85"/>
      <c r="P99" s="85"/>
      <c r="Q99" s="85"/>
      <c r="S99" s="85"/>
      <c r="T99" s="85"/>
      <c r="U99" s="85"/>
    </row>
    <row r="100" spans="1:21" ht="12.75" customHeight="1" x14ac:dyDescent="0.2">
      <c r="B100" s="87"/>
      <c r="C100" s="85"/>
      <c r="D100" s="85"/>
      <c r="E100" s="85"/>
      <c r="F100" s="85"/>
      <c r="H100" s="85"/>
      <c r="I100" s="85"/>
      <c r="J100" s="85"/>
      <c r="K100" s="85"/>
      <c r="N100" s="85"/>
      <c r="O100" s="85"/>
      <c r="P100" s="85"/>
      <c r="Q100" s="85"/>
      <c r="S100" s="85"/>
      <c r="T100" s="85"/>
      <c r="U100" s="85"/>
    </row>
    <row r="101" spans="1:21" ht="12.75" customHeight="1" x14ac:dyDescent="0.2">
      <c r="B101" s="87"/>
      <c r="C101" s="85"/>
      <c r="D101" s="85"/>
      <c r="E101" s="85"/>
      <c r="F101" s="85"/>
      <c r="H101" s="85"/>
      <c r="I101" s="85"/>
      <c r="J101" s="85"/>
      <c r="K101" s="85"/>
      <c r="N101" s="85"/>
      <c r="O101" s="85"/>
      <c r="P101" s="85"/>
      <c r="Q101" s="85"/>
      <c r="S101" s="85"/>
      <c r="T101" s="85"/>
      <c r="U101" s="85"/>
    </row>
    <row r="102" spans="1:21" ht="12.75" customHeight="1" x14ac:dyDescent="0.2">
      <c r="B102" s="87"/>
      <c r="C102" s="85"/>
      <c r="D102" s="85"/>
      <c r="E102" s="85"/>
      <c r="F102" s="85"/>
      <c r="H102" s="85"/>
      <c r="I102" s="85"/>
      <c r="J102" s="85"/>
      <c r="K102" s="85"/>
      <c r="N102" s="85"/>
      <c r="O102" s="85"/>
      <c r="P102" s="85"/>
      <c r="Q102" s="85"/>
      <c r="S102" s="85"/>
      <c r="T102" s="85"/>
      <c r="U102" s="85"/>
    </row>
    <row r="103" spans="1:21" ht="12.75" customHeight="1" x14ac:dyDescent="0.2">
      <c r="C103" s="85"/>
      <c r="D103" s="85"/>
      <c r="E103" s="85"/>
      <c r="F103" s="85"/>
      <c r="H103" s="85"/>
      <c r="I103" s="85"/>
      <c r="J103" s="85"/>
      <c r="K103" s="85"/>
      <c r="N103" s="85"/>
      <c r="O103" s="85"/>
      <c r="P103" s="85"/>
      <c r="Q103" s="85"/>
      <c r="S103" s="85"/>
      <c r="T103" s="85"/>
      <c r="U103" s="85"/>
    </row>
    <row r="104" spans="1:21" ht="12.75" customHeight="1" x14ac:dyDescent="0.2">
      <c r="C104" s="85"/>
      <c r="D104" s="85"/>
      <c r="E104" s="85"/>
      <c r="F104" s="85"/>
      <c r="H104" s="85"/>
      <c r="I104" s="85"/>
      <c r="J104" s="85"/>
      <c r="K104" s="85"/>
      <c r="N104" s="85"/>
      <c r="O104" s="85"/>
      <c r="P104" s="85"/>
      <c r="Q104" s="85"/>
      <c r="S104" s="85"/>
      <c r="T104" s="85"/>
      <c r="U104" s="85"/>
    </row>
    <row r="105" spans="1:21" ht="12.75" customHeight="1" x14ac:dyDescent="0.2">
      <c r="A105" s="91"/>
      <c r="B105" s="92"/>
      <c r="C105" s="85"/>
      <c r="D105" s="85"/>
      <c r="E105" s="85"/>
      <c r="F105" s="85"/>
      <c r="H105" s="85"/>
      <c r="I105" s="85"/>
      <c r="J105" s="85"/>
      <c r="K105" s="85"/>
      <c r="N105" s="85"/>
      <c r="O105" s="85"/>
      <c r="P105" s="85"/>
      <c r="Q105" s="85"/>
      <c r="S105" s="85"/>
      <c r="T105" s="85"/>
      <c r="U105" s="85"/>
    </row>
    <row r="106" spans="1:21" ht="12.75" customHeight="1" x14ac:dyDescent="0.2">
      <c r="A106" s="91"/>
      <c r="B106" s="92"/>
      <c r="C106" s="85"/>
      <c r="D106" s="85"/>
      <c r="E106" s="85"/>
      <c r="F106" s="85"/>
      <c r="H106" s="85"/>
      <c r="I106" s="85"/>
      <c r="J106" s="85"/>
      <c r="K106" s="85"/>
      <c r="N106" s="85"/>
      <c r="O106" s="85"/>
      <c r="P106" s="85"/>
      <c r="Q106" s="85"/>
      <c r="S106" s="85"/>
      <c r="T106" s="85"/>
      <c r="U106" s="85"/>
    </row>
    <row r="107" spans="1:21" ht="12.75" customHeight="1" x14ac:dyDescent="0.2">
      <c r="A107" s="91"/>
      <c r="B107" s="92"/>
      <c r="C107" s="85"/>
      <c r="D107" s="85"/>
      <c r="E107" s="85"/>
      <c r="F107" s="85"/>
      <c r="H107" s="85"/>
      <c r="I107" s="85"/>
      <c r="J107" s="85"/>
      <c r="K107" s="85"/>
      <c r="N107" s="85"/>
      <c r="O107" s="85"/>
      <c r="P107" s="85"/>
      <c r="Q107" s="85"/>
      <c r="S107" s="85"/>
      <c r="T107" s="85"/>
      <c r="U107" s="85"/>
    </row>
    <row r="108" spans="1:21" ht="12.75" customHeight="1" x14ac:dyDescent="0.2">
      <c r="A108" s="91"/>
      <c r="B108" s="92"/>
      <c r="C108" s="85"/>
      <c r="D108" s="85"/>
      <c r="E108" s="85"/>
      <c r="F108" s="85"/>
      <c r="H108" s="85"/>
      <c r="I108" s="85"/>
      <c r="J108" s="85"/>
      <c r="K108" s="85"/>
      <c r="N108" s="85"/>
      <c r="O108" s="85"/>
      <c r="P108" s="85"/>
      <c r="Q108" s="85"/>
      <c r="S108" s="85"/>
      <c r="T108" s="85"/>
      <c r="U108" s="85"/>
    </row>
    <row r="109" spans="1:21" ht="12.75" customHeight="1" x14ac:dyDescent="0.2">
      <c r="A109" s="91"/>
      <c r="B109" s="92"/>
      <c r="C109" s="85"/>
      <c r="D109" s="85"/>
      <c r="E109" s="85"/>
      <c r="F109" s="85"/>
      <c r="H109" s="85"/>
      <c r="I109" s="85"/>
      <c r="J109" s="85"/>
      <c r="K109" s="85"/>
      <c r="N109" s="85"/>
      <c r="O109" s="85"/>
      <c r="P109" s="85"/>
      <c r="Q109" s="85"/>
      <c r="S109" s="85"/>
      <c r="T109" s="85"/>
      <c r="U109" s="85"/>
    </row>
    <row r="110" spans="1:21" ht="12.75" customHeight="1" x14ac:dyDescent="0.2">
      <c r="A110" s="91"/>
      <c r="B110" s="92"/>
      <c r="C110" s="85"/>
      <c r="D110" s="85"/>
      <c r="E110" s="85"/>
      <c r="F110" s="85"/>
      <c r="H110" s="85"/>
      <c r="I110" s="85"/>
      <c r="J110" s="85"/>
      <c r="K110" s="85"/>
      <c r="N110" s="85"/>
      <c r="O110" s="85"/>
      <c r="P110" s="85"/>
      <c r="Q110" s="85"/>
      <c r="S110" s="85"/>
      <c r="T110" s="85"/>
      <c r="U110" s="85"/>
    </row>
    <row r="111" spans="1:21" ht="12.75" customHeight="1" x14ac:dyDescent="0.2">
      <c r="A111" s="91"/>
      <c r="B111" s="92"/>
      <c r="C111" s="85"/>
      <c r="D111" s="85"/>
      <c r="E111" s="85"/>
      <c r="F111" s="85"/>
      <c r="H111" s="85"/>
      <c r="I111" s="85"/>
      <c r="J111" s="85"/>
      <c r="K111" s="85"/>
      <c r="N111" s="85"/>
      <c r="O111" s="85"/>
      <c r="P111" s="85"/>
      <c r="Q111" s="85"/>
      <c r="S111" s="85"/>
      <c r="T111" s="85"/>
      <c r="U111" s="85"/>
    </row>
    <row r="112" spans="1:21" ht="12.75" customHeight="1" x14ac:dyDescent="0.2">
      <c r="A112" s="91"/>
      <c r="B112" s="92"/>
      <c r="C112" s="85"/>
      <c r="D112" s="85"/>
      <c r="E112" s="85"/>
      <c r="F112" s="85"/>
      <c r="H112" s="85"/>
      <c r="I112" s="85"/>
      <c r="J112" s="85"/>
      <c r="K112" s="85"/>
      <c r="N112" s="85"/>
      <c r="O112" s="85"/>
      <c r="P112" s="85"/>
      <c r="Q112" s="85"/>
      <c r="S112" s="85"/>
      <c r="T112" s="85"/>
      <c r="U112" s="85"/>
    </row>
    <row r="113" spans="1:21" ht="12.75" customHeight="1" x14ac:dyDescent="0.2">
      <c r="A113" s="91"/>
      <c r="B113" s="92"/>
      <c r="C113" s="85"/>
      <c r="D113" s="85"/>
      <c r="E113" s="85"/>
      <c r="F113" s="85"/>
      <c r="H113" s="85"/>
      <c r="I113" s="85"/>
      <c r="J113" s="85"/>
      <c r="K113" s="85"/>
      <c r="N113" s="85"/>
      <c r="O113" s="85"/>
      <c r="P113" s="85"/>
      <c r="Q113" s="85"/>
      <c r="S113" s="85"/>
      <c r="T113" s="85"/>
      <c r="U113" s="85"/>
    </row>
    <row r="114" spans="1:21" ht="12.75" customHeight="1" x14ac:dyDescent="0.2">
      <c r="A114" s="91"/>
      <c r="B114" s="92"/>
      <c r="C114" s="85"/>
      <c r="D114" s="85"/>
      <c r="E114" s="85"/>
      <c r="F114" s="85"/>
      <c r="H114" s="85"/>
      <c r="I114" s="85"/>
      <c r="J114" s="85"/>
      <c r="K114" s="85"/>
      <c r="N114" s="85"/>
      <c r="O114" s="85"/>
      <c r="P114" s="85"/>
      <c r="Q114" s="85"/>
      <c r="S114" s="85"/>
      <c r="T114" s="85"/>
      <c r="U114" s="85"/>
    </row>
    <row r="115" spans="1:21" ht="12.75" customHeight="1" x14ac:dyDescent="0.2">
      <c r="A115" s="91"/>
      <c r="B115" s="92"/>
      <c r="C115" s="85"/>
      <c r="D115" s="85"/>
      <c r="E115" s="85"/>
      <c r="F115" s="85"/>
      <c r="H115" s="85"/>
      <c r="I115" s="85"/>
      <c r="J115" s="85"/>
      <c r="K115" s="85"/>
      <c r="N115" s="85"/>
      <c r="O115" s="85"/>
      <c r="P115" s="85"/>
      <c r="Q115" s="85"/>
      <c r="S115" s="85"/>
      <c r="T115" s="85"/>
      <c r="U115" s="85"/>
    </row>
    <row r="116" spans="1:21" ht="12.75" customHeight="1" x14ac:dyDescent="0.2">
      <c r="A116" s="91"/>
      <c r="B116" s="92"/>
      <c r="C116" s="85"/>
      <c r="D116" s="85"/>
      <c r="E116" s="85"/>
      <c r="F116" s="85"/>
      <c r="H116" s="85"/>
      <c r="I116" s="85"/>
      <c r="J116" s="85"/>
      <c r="K116" s="85"/>
      <c r="N116" s="85"/>
      <c r="O116" s="85"/>
      <c r="P116" s="85"/>
      <c r="Q116" s="85"/>
      <c r="S116" s="85"/>
      <c r="T116" s="85"/>
      <c r="U116" s="85"/>
    </row>
    <row r="117" spans="1:21" ht="12.75" customHeight="1" x14ac:dyDescent="0.2">
      <c r="A117" s="91"/>
      <c r="B117" s="92"/>
      <c r="C117" s="85"/>
      <c r="D117" s="85"/>
      <c r="E117" s="85"/>
      <c r="F117" s="85"/>
      <c r="H117" s="85"/>
      <c r="I117" s="85"/>
      <c r="J117" s="85"/>
      <c r="K117" s="85"/>
      <c r="N117" s="85"/>
      <c r="O117" s="85"/>
      <c r="P117" s="85"/>
      <c r="Q117" s="85"/>
      <c r="S117" s="85"/>
      <c r="T117" s="85"/>
      <c r="U117" s="85"/>
    </row>
    <row r="118" spans="1:21" ht="12.75" customHeight="1" x14ac:dyDescent="0.2">
      <c r="C118" s="85"/>
      <c r="D118" s="85"/>
      <c r="E118" s="85"/>
      <c r="F118" s="85"/>
      <c r="H118" s="85"/>
      <c r="I118" s="85"/>
      <c r="J118" s="85"/>
      <c r="K118" s="85"/>
      <c r="N118" s="85"/>
      <c r="O118" s="85"/>
      <c r="P118" s="85"/>
      <c r="Q118" s="85"/>
      <c r="S118" s="85"/>
      <c r="T118" s="85"/>
      <c r="U118" s="85"/>
    </row>
    <row r="119" spans="1:21" ht="12.75" customHeight="1" x14ac:dyDescent="0.2">
      <c r="C119" s="85"/>
      <c r="D119" s="85"/>
      <c r="E119" s="85"/>
      <c r="F119" s="85"/>
      <c r="H119" s="85"/>
      <c r="I119" s="85"/>
      <c r="J119" s="85"/>
      <c r="K119" s="85"/>
      <c r="N119" s="85"/>
      <c r="O119" s="85"/>
      <c r="P119" s="85"/>
      <c r="Q119" s="85"/>
      <c r="S119" s="85"/>
      <c r="T119" s="85"/>
      <c r="U119" s="85"/>
    </row>
    <row r="120" spans="1:21" ht="12.75" customHeight="1" x14ac:dyDescent="0.2">
      <c r="C120" s="85"/>
      <c r="D120" s="85"/>
      <c r="E120" s="85"/>
      <c r="F120" s="85"/>
      <c r="H120" s="85"/>
      <c r="I120" s="85"/>
      <c r="J120" s="85"/>
      <c r="K120" s="85"/>
      <c r="N120" s="85"/>
      <c r="O120" s="85"/>
      <c r="P120" s="85"/>
      <c r="Q120" s="85"/>
      <c r="S120" s="85"/>
      <c r="T120" s="85"/>
      <c r="U120" s="85"/>
    </row>
    <row r="121" spans="1:21" ht="12.75" customHeight="1" x14ac:dyDescent="0.2">
      <c r="C121" s="85"/>
      <c r="D121" s="85"/>
      <c r="E121" s="85"/>
      <c r="F121" s="85"/>
      <c r="H121" s="85"/>
      <c r="I121" s="85"/>
      <c r="J121" s="85"/>
      <c r="K121" s="85"/>
      <c r="N121" s="85"/>
      <c r="O121" s="85"/>
      <c r="P121" s="85"/>
      <c r="Q121" s="85"/>
      <c r="S121" s="85"/>
      <c r="T121" s="85"/>
      <c r="U121" s="85"/>
    </row>
    <row r="122" spans="1:21" ht="12.75" customHeight="1" x14ac:dyDescent="0.2">
      <c r="C122" s="85"/>
      <c r="D122" s="85"/>
      <c r="E122" s="85"/>
      <c r="F122" s="85"/>
      <c r="H122" s="85"/>
      <c r="I122" s="85"/>
      <c r="J122" s="85"/>
      <c r="K122" s="85"/>
      <c r="N122" s="85"/>
      <c r="O122" s="85"/>
      <c r="P122" s="85"/>
      <c r="Q122" s="85"/>
      <c r="S122" s="85"/>
      <c r="T122" s="85"/>
      <c r="U122" s="85"/>
    </row>
    <row r="123" spans="1:21" ht="12.75" customHeight="1" x14ac:dyDescent="0.2">
      <c r="C123" s="85"/>
      <c r="D123" s="85"/>
      <c r="E123" s="85"/>
      <c r="F123" s="85"/>
      <c r="H123" s="85"/>
      <c r="I123" s="85"/>
      <c r="J123" s="85"/>
      <c r="K123" s="85"/>
      <c r="N123" s="85"/>
      <c r="O123" s="85"/>
      <c r="P123" s="85"/>
      <c r="Q123" s="85"/>
      <c r="S123" s="85"/>
      <c r="T123" s="85"/>
      <c r="U123" s="85"/>
    </row>
    <row r="124" spans="1:21" ht="12.75" customHeight="1" x14ac:dyDescent="0.2">
      <c r="C124" s="85"/>
      <c r="D124" s="85"/>
      <c r="E124" s="85"/>
      <c r="F124" s="85"/>
      <c r="H124" s="85"/>
      <c r="I124" s="85"/>
      <c r="J124" s="85"/>
      <c r="K124" s="85"/>
      <c r="N124" s="85"/>
      <c r="O124" s="85"/>
      <c r="P124" s="85"/>
      <c r="Q124" s="85"/>
      <c r="S124" s="85"/>
      <c r="T124" s="85"/>
      <c r="U124" s="85"/>
    </row>
    <row r="125" spans="1:21" ht="12.75" customHeight="1" x14ac:dyDescent="0.2">
      <c r="C125" s="85"/>
      <c r="D125" s="85"/>
      <c r="E125" s="85"/>
      <c r="F125" s="85"/>
      <c r="H125" s="85"/>
      <c r="I125" s="85"/>
      <c r="J125" s="85"/>
      <c r="K125" s="85"/>
      <c r="N125" s="85"/>
      <c r="O125" s="85"/>
      <c r="P125" s="85"/>
      <c r="Q125" s="85"/>
      <c r="S125" s="85"/>
      <c r="T125" s="85"/>
      <c r="U125" s="85"/>
    </row>
    <row r="126" spans="1:21" ht="12.75" customHeight="1" x14ac:dyDescent="0.2">
      <c r="C126" s="85"/>
      <c r="D126" s="85"/>
      <c r="E126" s="85"/>
      <c r="F126" s="85"/>
      <c r="H126" s="85"/>
      <c r="I126" s="85"/>
      <c r="J126" s="85"/>
      <c r="K126" s="85"/>
      <c r="N126" s="85"/>
      <c r="O126" s="85"/>
      <c r="P126" s="85"/>
      <c r="Q126" s="85"/>
      <c r="S126" s="85"/>
      <c r="T126" s="85"/>
      <c r="U126" s="85"/>
    </row>
    <row r="127" spans="1:21" ht="12.75" customHeight="1" x14ac:dyDescent="0.2">
      <c r="C127" s="85"/>
      <c r="D127" s="85"/>
      <c r="E127" s="85"/>
      <c r="F127" s="85"/>
      <c r="H127" s="85"/>
      <c r="I127" s="85"/>
      <c r="J127" s="85"/>
      <c r="K127" s="85"/>
      <c r="N127" s="85"/>
      <c r="O127" s="85"/>
      <c r="P127" s="85"/>
      <c r="Q127" s="85"/>
      <c r="S127" s="85"/>
      <c r="T127" s="85"/>
      <c r="U127" s="85"/>
    </row>
    <row r="128" spans="1:21" ht="12.75" customHeight="1" x14ac:dyDescent="0.2">
      <c r="C128" s="85"/>
      <c r="D128" s="85"/>
      <c r="E128" s="85"/>
      <c r="F128" s="85"/>
      <c r="H128" s="85"/>
      <c r="I128" s="85"/>
      <c r="J128" s="85"/>
      <c r="K128" s="85"/>
      <c r="N128" s="85"/>
      <c r="O128" s="85"/>
      <c r="P128" s="85"/>
      <c r="Q128" s="85"/>
      <c r="S128" s="85"/>
      <c r="T128" s="85"/>
      <c r="U128" s="85"/>
    </row>
    <row r="129" spans="3:21" ht="12.75" customHeight="1" x14ac:dyDescent="0.2">
      <c r="C129" s="85"/>
      <c r="D129" s="85"/>
      <c r="E129" s="85"/>
      <c r="F129" s="85"/>
      <c r="H129" s="85"/>
      <c r="I129" s="85"/>
      <c r="J129" s="85"/>
      <c r="K129" s="85"/>
      <c r="N129" s="85"/>
      <c r="O129" s="85"/>
      <c r="P129" s="85"/>
      <c r="Q129" s="85"/>
      <c r="S129" s="85"/>
      <c r="T129" s="85"/>
      <c r="U129" s="85"/>
    </row>
    <row r="130" spans="3:21" ht="12.75" customHeight="1" x14ac:dyDescent="0.2">
      <c r="C130" s="85"/>
      <c r="D130" s="85"/>
      <c r="E130" s="85"/>
      <c r="F130" s="85"/>
      <c r="H130" s="85"/>
      <c r="I130" s="85"/>
      <c r="J130" s="85"/>
      <c r="K130" s="85"/>
      <c r="N130" s="85"/>
      <c r="O130" s="85"/>
      <c r="P130" s="85"/>
      <c r="Q130" s="85"/>
      <c r="S130" s="85"/>
      <c r="T130" s="85"/>
      <c r="U130" s="85"/>
    </row>
    <row r="131" spans="3:21" ht="12.75" customHeight="1" x14ac:dyDescent="0.2">
      <c r="C131" s="85"/>
      <c r="D131" s="85"/>
      <c r="E131" s="85"/>
      <c r="F131" s="85"/>
      <c r="H131" s="85"/>
      <c r="I131" s="85"/>
      <c r="J131" s="85"/>
      <c r="K131" s="85"/>
      <c r="N131" s="85"/>
      <c r="O131" s="85"/>
      <c r="P131" s="85"/>
      <c r="Q131" s="85"/>
      <c r="S131" s="85"/>
      <c r="T131" s="85"/>
      <c r="U131" s="85"/>
    </row>
    <row r="132" spans="3:21" ht="12.75" customHeight="1" x14ac:dyDescent="0.2">
      <c r="C132" s="85"/>
      <c r="D132" s="85"/>
      <c r="E132" s="85"/>
      <c r="F132" s="85"/>
      <c r="H132" s="85"/>
      <c r="I132" s="85"/>
      <c r="J132" s="85"/>
      <c r="K132" s="85"/>
      <c r="N132" s="85"/>
      <c r="O132" s="85"/>
      <c r="P132" s="85"/>
      <c r="Q132" s="85"/>
      <c r="S132" s="85"/>
      <c r="T132" s="85"/>
      <c r="U132" s="85"/>
    </row>
    <row r="133" spans="3:21" ht="12.75" customHeight="1" x14ac:dyDescent="0.2">
      <c r="C133" s="85"/>
      <c r="D133" s="85"/>
      <c r="E133" s="85"/>
      <c r="F133" s="85"/>
      <c r="H133" s="85"/>
      <c r="I133" s="85"/>
      <c r="J133" s="85"/>
      <c r="K133" s="85"/>
      <c r="N133" s="85"/>
      <c r="O133" s="85"/>
      <c r="P133" s="85"/>
      <c r="Q133" s="85"/>
      <c r="S133" s="85"/>
      <c r="T133" s="85"/>
      <c r="U133" s="85"/>
    </row>
    <row r="134" spans="3:21" ht="12.75" customHeight="1" x14ac:dyDescent="0.2">
      <c r="C134" s="85"/>
      <c r="D134" s="85"/>
      <c r="E134" s="85"/>
      <c r="F134" s="85"/>
      <c r="H134" s="85"/>
      <c r="I134" s="85"/>
      <c r="J134" s="85"/>
      <c r="K134" s="85"/>
      <c r="N134" s="85"/>
      <c r="O134" s="85"/>
      <c r="P134" s="85"/>
      <c r="Q134" s="85"/>
      <c r="S134" s="85"/>
      <c r="T134" s="85"/>
      <c r="U134" s="85"/>
    </row>
    <row r="135" spans="3:21" ht="12.75" customHeight="1" x14ac:dyDescent="0.2">
      <c r="C135" s="85"/>
      <c r="D135" s="85"/>
      <c r="E135" s="85"/>
      <c r="F135" s="85"/>
      <c r="H135" s="85"/>
      <c r="I135" s="85"/>
      <c r="J135" s="85"/>
      <c r="K135" s="85"/>
      <c r="N135" s="85"/>
      <c r="O135" s="85"/>
      <c r="P135" s="85"/>
      <c r="Q135" s="85"/>
      <c r="S135" s="85"/>
      <c r="T135" s="85"/>
      <c r="U135" s="85"/>
    </row>
    <row r="136" spans="3:21" ht="12.75" customHeight="1" x14ac:dyDescent="0.2">
      <c r="C136" s="85"/>
      <c r="D136" s="85"/>
      <c r="E136" s="85"/>
      <c r="F136" s="85"/>
      <c r="H136" s="85"/>
      <c r="I136" s="85"/>
      <c r="J136" s="85"/>
      <c r="K136" s="85"/>
      <c r="N136" s="85"/>
      <c r="O136" s="85"/>
      <c r="P136" s="85"/>
      <c r="Q136" s="85"/>
      <c r="S136" s="85"/>
      <c r="T136" s="85"/>
      <c r="U136" s="85"/>
    </row>
    <row r="137" spans="3:21" ht="12.75" customHeight="1" x14ac:dyDescent="0.2">
      <c r="C137" s="85"/>
      <c r="D137" s="85"/>
      <c r="E137" s="85"/>
      <c r="F137" s="85"/>
      <c r="H137" s="85"/>
      <c r="I137" s="85"/>
      <c r="J137" s="85"/>
      <c r="K137" s="85"/>
      <c r="N137" s="85"/>
      <c r="O137" s="85"/>
      <c r="P137" s="85"/>
      <c r="Q137" s="85"/>
      <c r="S137" s="85"/>
      <c r="T137" s="85"/>
      <c r="U137" s="85"/>
    </row>
    <row r="138" spans="3:21" ht="12.75" customHeight="1" x14ac:dyDescent="0.2">
      <c r="C138" s="85"/>
      <c r="D138" s="85"/>
      <c r="E138" s="85"/>
      <c r="F138" s="85"/>
      <c r="H138" s="85"/>
      <c r="I138" s="85"/>
      <c r="J138" s="85"/>
      <c r="K138" s="85"/>
      <c r="N138" s="85"/>
      <c r="O138" s="85"/>
      <c r="P138" s="85"/>
      <c r="Q138" s="85"/>
      <c r="S138" s="85"/>
      <c r="T138" s="85"/>
      <c r="U138" s="85"/>
    </row>
    <row r="139" spans="3:21" ht="12.75" customHeight="1" x14ac:dyDescent="0.2">
      <c r="C139" s="85"/>
      <c r="D139" s="85"/>
      <c r="E139" s="85"/>
      <c r="F139" s="85"/>
      <c r="H139" s="85"/>
      <c r="I139" s="85"/>
      <c r="J139" s="85"/>
      <c r="K139" s="85"/>
      <c r="N139" s="85"/>
      <c r="O139" s="85"/>
      <c r="P139" s="85"/>
      <c r="Q139" s="85"/>
      <c r="S139" s="85"/>
      <c r="T139" s="85"/>
      <c r="U139" s="85"/>
    </row>
    <row r="140" spans="3:21" ht="12.75" customHeight="1" x14ac:dyDescent="0.2">
      <c r="C140" s="85"/>
      <c r="D140" s="85"/>
      <c r="E140" s="85"/>
      <c r="F140" s="85"/>
      <c r="H140" s="85"/>
      <c r="I140" s="85"/>
      <c r="J140" s="85"/>
      <c r="K140" s="85"/>
      <c r="N140" s="85"/>
      <c r="O140" s="85"/>
      <c r="P140" s="85"/>
      <c r="Q140" s="85"/>
      <c r="S140" s="85"/>
      <c r="T140" s="85"/>
      <c r="U140" s="85"/>
    </row>
    <row r="141" spans="3:21" ht="12.75" customHeight="1" x14ac:dyDescent="0.2">
      <c r="C141" s="85"/>
      <c r="D141" s="85"/>
      <c r="E141" s="85"/>
      <c r="F141" s="85"/>
      <c r="H141" s="85"/>
      <c r="I141" s="85"/>
      <c r="J141" s="85"/>
      <c r="K141" s="85"/>
      <c r="N141" s="85"/>
      <c r="O141" s="85"/>
      <c r="P141" s="85"/>
      <c r="Q141" s="85"/>
      <c r="S141" s="85"/>
      <c r="T141" s="85"/>
      <c r="U141" s="85"/>
    </row>
    <row r="142" spans="3:21" ht="12.75" customHeight="1" x14ac:dyDescent="0.2">
      <c r="C142" s="85"/>
      <c r="D142" s="85"/>
      <c r="E142" s="85"/>
      <c r="F142" s="85"/>
      <c r="H142" s="85"/>
      <c r="I142" s="85"/>
      <c r="J142" s="85"/>
      <c r="K142" s="85"/>
      <c r="N142" s="85"/>
      <c r="O142" s="85"/>
      <c r="P142" s="85"/>
      <c r="Q142" s="85"/>
      <c r="S142" s="85"/>
      <c r="T142" s="85"/>
      <c r="U142" s="85"/>
    </row>
    <row r="143" spans="3:21" ht="12.75" customHeight="1" x14ac:dyDescent="0.2">
      <c r="C143" s="85"/>
      <c r="D143" s="85"/>
      <c r="E143" s="85"/>
      <c r="F143" s="85"/>
      <c r="H143" s="85"/>
      <c r="I143" s="85"/>
      <c r="J143" s="85"/>
      <c r="K143" s="85"/>
      <c r="N143" s="85"/>
      <c r="O143" s="85"/>
      <c r="P143" s="85"/>
      <c r="Q143" s="85"/>
      <c r="S143" s="85"/>
      <c r="T143" s="85"/>
      <c r="U143" s="85"/>
    </row>
    <row r="144" spans="3: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row r="197" spans="3:21" ht="12.75" customHeight="1" x14ac:dyDescent="0.2"/>
    <row r="198" spans="3:21" ht="12.75" customHeight="1" x14ac:dyDescent="0.2"/>
    <row r="199" spans="3:21" ht="12.75" customHeight="1" x14ac:dyDescent="0.2"/>
    <row r="200" spans="3:21" ht="12.75" customHeight="1" x14ac:dyDescent="0.2"/>
    <row r="201" spans="3:21" ht="12.75" customHeight="1" x14ac:dyDescent="0.2"/>
    <row r="202" spans="3:21" ht="12.75" customHeight="1" x14ac:dyDescent="0.2"/>
    <row r="203" spans="3:21" ht="12.75" customHeight="1" x14ac:dyDescent="0.2"/>
    <row r="204" spans="3:21" ht="12.75" customHeight="1" x14ac:dyDescent="0.2"/>
    <row r="205" spans="3:21" ht="12.75" customHeight="1" x14ac:dyDescent="0.2"/>
    <row r="206" spans="3:21" ht="12.75" customHeight="1" x14ac:dyDescent="0.2"/>
    <row r="207" spans="3:21" ht="12.75" customHeight="1" x14ac:dyDescent="0.2"/>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13</v>
      </c>
      <c r="D3" s="31" t="s">
        <v>13</v>
      </c>
      <c r="E3" s="31" t="s">
        <v>13</v>
      </c>
      <c r="F3" s="31" t="s">
        <v>13</v>
      </c>
      <c r="G3" s="32"/>
      <c r="H3" s="31" t="s">
        <v>13</v>
      </c>
      <c r="I3" s="31" t="s">
        <v>13</v>
      </c>
      <c r="J3" s="31" t="s">
        <v>13</v>
      </c>
      <c r="K3" s="31" t="s">
        <v>13</v>
      </c>
      <c r="L3" s="32"/>
      <c r="M3" s="31" t="s">
        <v>13</v>
      </c>
      <c r="N3" s="31" t="s">
        <v>13</v>
      </c>
      <c r="O3" s="31" t="s">
        <v>13</v>
      </c>
      <c r="P3" s="31" t="s">
        <v>13</v>
      </c>
      <c r="Q3" s="6"/>
      <c r="R3" s="31" t="s">
        <v>13</v>
      </c>
      <c r="S3" s="31" t="s">
        <v>13</v>
      </c>
      <c r="T3" s="31" t="s">
        <v>13</v>
      </c>
      <c r="U3" s="31" t="s">
        <v>13</v>
      </c>
      <c r="V3" s="1"/>
      <c r="W3" s="1"/>
      <c r="X3" s="1"/>
      <c r="Y3" s="1"/>
      <c r="Z3" s="1"/>
      <c r="AA3" s="1"/>
      <c r="AB3" s="1"/>
    </row>
    <row r="4" spans="1:28" ht="11.25" customHeight="1" x14ac:dyDescent="0.2">
      <c r="A4" s="36"/>
      <c r="B4" s="36"/>
      <c r="C4" s="31" t="s">
        <v>68</v>
      </c>
      <c r="D4" s="31" t="s">
        <v>68</v>
      </c>
      <c r="E4" s="31" t="s">
        <v>68</v>
      </c>
      <c r="F4" s="31" t="s">
        <v>68</v>
      </c>
      <c r="G4" s="32"/>
      <c r="H4" s="31" t="s">
        <v>68</v>
      </c>
      <c r="I4" s="31" t="s">
        <v>68</v>
      </c>
      <c r="J4" s="31" t="s">
        <v>68</v>
      </c>
      <c r="K4" s="31" t="s">
        <v>68</v>
      </c>
      <c r="L4" s="32"/>
      <c r="M4" s="31" t="s">
        <v>68</v>
      </c>
      <c r="N4" s="31" t="s">
        <v>68</v>
      </c>
      <c r="O4" s="31" t="s">
        <v>68</v>
      </c>
      <c r="P4" s="31" t="s">
        <v>68</v>
      </c>
      <c r="Q4" s="10"/>
      <c r="R4" s="31" t="s">
        <v>68</v>
      </c>
      <c r="S4" s="31" t="s">
        <v>68</v>
      </c>
      <c r="T4" s="31" t="s">
        <v>68</v>
      </c>
      <c r="U4" s="31" t="s">
        <v>68</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355.9</v>
      </c>
      <c r="D8" s="85">
        <v>354.3</v>
      </c>
      <c r="E8" s="112">
        <v>350.18</v>
      </c>
      <c r="F8" s="85"/>
      <c r="G8" s="85"/>
      <c r="H8" s="85">
        <v>288.60000000000002</v>
      </c>
      <c r="I8" s="85" t="s">
        <v>79</v>
      </c>
      <c r="J8" s="112">
        <v>280.89</v>
      </c>
      <c r="K8" s="85"/>
      <c r="L8" s="85"/>
      <c r="M8" s="85">
        <v>67.2</v>
      </c>
      <c r="N8" s="85">
        <v>67.400000000000006</v>
      </c>
      <c r="O8" s="112">
        <v>69.290000000000006</v>
      </c>
      <c r="P8" s="85"/>
      <c r="Q8" s="85"/>
      <c r="R8" s="85">
        <v>48.8</v>
      </c>
      <c r="S8" s="85" t="s">
        <v>79</v>
      </c>
      <c r="T8" s="112">
        <v>48.79</v>
      </c>
      <c r="U8" s="85"/>
    </row>
    <row r="9" spans="1:28" s="88" customFormat="1" ht="12.75" customHeight="1" x14ac:dyDescent="0.2">
      <c r="A9" s="86">
        <v>5</v>
      </c>
      <c r="B9" s="87">
        <v>3</v>
      </c>
      <c r="C9" s="85">
        <v>357.3</v>
      </c>
      <c r="D9" s="85">
        <v>354.4</v>
      </c>
      <c r="E9" s="112">
        <v>355.23</v>
      </c>
      <c r="F9" s="85">
        <v>20.2</v>
      </c>
      <c r="G9" s="85"/>
      <c r="H9" s="85">
        <v>280.89999999999998</v>
      </c>
      <c r="I9" s="85" t="s">
        <v>79</v>
      </c>
      <c r="J9" s="112">
        <v>283.29000000000002</v>
      </c>
      <c r="K9" s="85">
        <v>9.58</v>
      </c>
      <c r="L9" s="85"/>
      <c r="M9" s="85">
        <v>76.3</v>
      </c>
      <c r="N9" s="85">
        <v>73.3</v>
      </c>
      <c r="O9" s="112">
        <v>71.95</v>
      </c>
      <c r="P9" s="85">
        <v>10.63</v>
      </c>
      <c r="Q9" s="85"/>
      <c r="R9" s="85">
        <v>46.8</v>
      </c>
      <c r="S9" s="85" t="s">
        <v>79</v>
      </c>
      <c r="T9" s="112">
        <v>47.72</v>
      </c>
      <c r="U9" s="85">
        <v>-4.26</v>
      </c>
    </row>
    <row r="10" spans="1:28" s="88" customFormat="1" ht="12.75" customHeight="1" x14ac:dyDescent="0.2">
      <c r="A10" s="86">
        <v>5</v>
      </c>
      <c r="B10" s="87">
        <v>4</v>
      </c>
      <c r="C10" s="85">
        <v>367.7</v>
      </c>
      <c r="D10" s="85">
        <v>364.8</v>
      </c>
      <c r="E10" s="112">
        <v>361.08</v>
      </c>
      <c r="F10" s="85">
        <v>23.4</v>
      </c>
      <c r="G10" s="85"/>
      <c r="H10" s="85">
        <v>290.7</v>
      </c>
      <c r="I10" s="85" t="s">
        <v>79</v>
      </c>
      <c r="J10" s="112">
        <v>287.11</v>
      </c>
      <c r="K10" s="85">
        <v>15.3</v>
      </c>
      <c r="L10" s="85"/>
      <c r="M10" s="85">
        <v>77.099999999999994</v>
      </c>
      <c r="N10" s="85">
        <v>76.3</v>
      </c>
      <c r="O10" s="112">
        <v>73.97</v>
      </c>
      <c r="P10" s="85">
        <v>8.08</v>
      </c>
      <c r="Q10" s="85"/>
      <c r="R10" s="85">
        <v>45</v>
      </c>
      <c r="S10" s="85" t="s">
        <v>79</v>
      </c>
      <c r="T10" s="112">
        <v>46.84</v>
      </c>
      <c r="U10" s="85">
        <v>-3.56</v>
      </c>
    </row>
    <row r="11" spans="1:28" s="88" customFormat="1" ht="12.75" customHeight="1" x14ac:dyDescent="0.2">
      <c r="A11" s="86"/>
      <c r="B11" s="87">
        <v>1</v>
      </c>
      <c r="C11" s="85">
        <v>361.4</v>
      </c>
      <c r="D11" s="85">
        <v>368</v>
      </c>
      <c r="E11" s="112">
        <v>368.09</v>
      </c>
      <c r="F11" s="85">
        <v>28</v>
      </c>
      <c r="G11" s="85"/>
      <c r="H11" s="85">
        <v>290.7</v>
      </c>
      <c r="I11" s="85" t="s">
        <v>79</v>
      </c>
      <c r="J11" s="112">
        <v>292.77</v>
      </c>
      <c r="K11" s="85">
        <v>22.64</v>
      </c>
      <c r="L11" s="85"/>
      <c r="M11" s="85">
        <v>70.7</v>
      </c>
      <c r="N11" s="85">
        <v>74.2</v>
      </c>
      <c r="O11" s="112">
        <v>75.31</v>
      </c>
      <c r="P11" s="85">
        <v>5.4</v>
      </c>
      <c r="Q11" s="85"/>
      <c r="R11" s="85">
        <v>46.4</v>
      </c>
      <c r="S11" s="85" t="s">
        <v>79</v>
      </c>
      <c r="T11" s="112">
        <v>46.24</v>
      </c>
      <c r="U11" s="85">
        <v>-2.37</v>
      </c>
    </row>
    <row r="12" spans="1:28" s="88" customFormat="1" ht="12.75" customHeight="1" x14ac:dyDescent="0.2">
      <c r="A12" s="86">
        <v>6</v>
      </c>
      <c r="B12" s="87">
        <v>2</v>
      </c>
      <c r="C12" s="85">
        <v>372.8</v>
      </c>
      <c r="D12" s="85">
        <v>371.9</v>
      </c>
      <c r="E12" s="112">
        <v>375.05</v>
      </c>
      <c r="F12" s="85">
        <v>27.9</v>
      </c>
      <c r="G12" s="85"/>
      <c r="H12" s="85">
        <v>297.8</v>
      </c>
      <c r="I12" s="85" t="s">
        <v>79</v>
      </c>
      <c r="J12" s="112">
        <v>298.02999999999997</v>
      </c>
      <c r="K12" s="85">
        <v>21.04</v>
      </c>
      <c r="L12" s="85"/>
      <c r="M12" s="85">
        <v>75</v>
      </c>
      <c r="N12" s="85">
        <v>75.3</v>
      </c>
      <c r="O12" s="112">
        <v>77.02</v>
      </c>
      <c r="P12" s="85">
        <v>6.81</v>
      </c>
      <c r="Q12" s="85"/>
      <c r="R12" s="85">
        <v>46.5</v>
      </c>
      <c r="S12" s="85" t="s">
        <v>79</v>
      </c>
      <c r="T12" s="112">
        <v>46.21</v>
      </c>
      <c r="U12" s="85">
        <v>-0.14000000000000001</v>
      </c>
    </row>
    <row r="13" spans="1:28" s="88" customFormat="1" ht="12.75" customHeight="1" x14ac:dyDescent="0.2">
      <c r="A13" s="86">
        <v>6</v>
      </c>
      <c r="B13" s="87">
        <v>3</v>
      </c>
      <c r="C13" s="85">
        <v>386.7</v>
      </c>
      <c r="D13" s="85">
        <v>383.6</v>
      </c>
      <c r="E13" s="112">
        <v>381.88</v>
      </c>
      <c r="F13" s="85">
        <v>27.3</v>
      </c>
      <c r="G13" s="85"/>
      <c r="H13" s="85">
        <v>301.60000000000002</v>
      </c>
      <c r="I13" s="85" t="s">
        <v>79</v>
      </c>
      <c r="J13" s="112">
        <v>302.33999999999997</v>
      </c>
      <c r="K13" s="85">
        <v>17.22</v>
      </c>
      <c r="L13" s="85"/>
      <c r="M13" s="85">
        <v>85.1</v>
      </c>
      <c r="N13" s="85">
        <v>82</v>
      </c>
      <c r="O13" s="112">
        <v>79.55</v>
      </c>
      <c r="P13" s="85">
        <v>10.11</v>
      </c>
      <c r="Q13" s="85"/>
      <c r="R13" s="85">
        <v>46</v>
      </c>
      <c r="S13" s="85" t="s">
        <v>79</v>
      </c>
      <c r="T13" s="112">
        <v>46.43</v>
      </c>
      <c r="U13" s="85">
        <v>0.87</v>
      </c>
    </row>
    <row r="14" spans="1:28" s="88" customFormat="1" ht="12.75" customHeight="1" x14ac:dyDescent="0.2">
      <c r="A14" s="86">
        <v>6</v>
      </c>
      <c r="B14" s="87">
        <v>4</v>
      </c>
      <c r="C14" s="85">
        <v>388</v>
      </c>
      <c r="D14" s="85">
        <v>385.2</v>
      </c>
      <c r="E14" s="112">
        <v>388.58</v>
      </c>
      <c r="F14" s="85">
        <v>26.8</v>
      </c>
      <c r="G14" s="85"/>
      <c r="H14" s="85">
        <v>308.2</v>
      </c>
      <c r="I14" s="85" t="s">
        <v>79</v>
      </c>
      <c r="J14" s="112">
        <v>306.97000000000003</v>
      </c>
      <c r="K14" s="85">
        <v>18.510000000000002</v>
      </c>
      <c r="L14" s="85"/>
      <c r="M14" s="85">
        <v>79.8</v>
      </c>
      <c r="N14" s="85">
        <v>79.400000000000006</v>
      </c>
      <c r="O14" s="112">
        <v>81.62</v>
      </c>
      <c r="P14" s="85">
        <v>8.2899999999999991</v>
      </c>
      <c r="Q14" s="85"/>
      <c r="R14" s="85">
        <v>47.5</v>
      </c>
      <c r="S14" s="85" t="s">
        <v>79</v>
      </c>
      <c r="T14" s="112">
        <v>47.05</v>
      </c>
      <c r="U14" s="85">
        <v>2.4900000000000002</v>
      </c>
    </row>
    <row r="15" spans="1:28" s="88" customFormat="1" ht="12.75" customHeight="1" x14ac:dyDescent="0.2">
      <c r="A15" s="86"/>
      <c r="B15" s="87">
        <v>1</v>
      </c>
      <c r="C15" s="85">
        <v>389</v>
      </c>
      <c r="D15" s="85">
        <v>395.1</v>
      </c>
      <c r="E15" s="112">
        <v>394.52</v>
      </c>
      <c r="F15" s="85">
        <v>23.7</v>
      </c>
      <c r="G15" s="85"/>
      <c r="H15" s="85">
        <v>311.60000000000002</v>
      </c>
      <c r="I15" s="85" t="s">
        <v>79</v>
      </c>
      <c r="J15" s="112">
        <v>312.43</v>
      </c>
      <c r="K15" s="85">
        <v>21.84</v>
      </c>
      <c r="L15" s="85"/>
      <c r="M15" s="85">
        <v>77.400000000000006</v>
      </c>
      <c r="N15" s="85">
        <v>80.7</v>
      </c>
      <c r="O15" s="112">
        <v>82.09</v>
      </c>
      <c r="P15" s="85">
        <v>1.9</v>
      </c>
      <c r="Q15" s="85"/>
      <c r="R15" s="85">
        <v>45</v>
      </c>
      <c r="S15" s="85" t="s">
        <v>79</v>
      </c>
      <c r="T15" s="112">
        <v>48.2</v>
      </c>
      <c r="U15" s="85">
        <v>4.5999999999999996</v>
      </c>
    </row>
    <row r="16" spans="1:28" s="88" customFormat="1" ht="12.75" customHeight="1" x14ac:dyDescent="0.2">
      <c r="A16" s="86">
        <v>7</v>
      </c>
      <c r="B16" s="87">
        <v>2</v>
      </c>
      <c r="C16" s="85">
        <v>398.3</v>
      </c>
      <c r="D16" s="85">
        <v>398.7</v>
      </c>
      <c r="E16" s="112">
        <v>399.55</v>
      </c>
      <c r="F16" s="85">
        <v>20.100000000000001</v>
      </c>
      <c r="G16" s="85"/>
      <c r="H16" s="85">
        <v>315.10000000000002</v>
      </c>
      <c r="I16" s="85" t="s">
        <v>79</v>
      </c>
      <c r="J16" s="112">
        <v>317.99</v>
      </c>
      <c r="K16" s="85">
        <v>22.27</v>
      </c>
      <c r="L16" s="85"/>
      <c r="M16" s="85">
        <v>83.2</v>
      </c>
      <c r="N16" s="85">
        <v>83.5</v>
      </c>
      <c r="O16" s="112">
        <v>81.56</v>
      </c>
      <c r="P16" s="85">
        <v>-2.15</v>
      </c>
      <c r="Q16" s="85"/>
      <c r="R16" s="85">
        <v>49</v>
      </c>
      <c r="S16" s="85" t="s">
        <v>79</v>
      </c>
      <c r="T16" s="112">
        <v>48.96</v>
      </c>
      <c r="U16" s="85">
        <v>3.02</v>
      </c>
    </row>
    <row r="17" spans="1:21" s="88" customFormat="1" ht="12.75" customHeight="1" x14ac:dyDescent="0.2">
      <c r="A17" s="86">
        <v>7</v>
      </c>
      <c r="B17" s="87">
        <v>3</v>
      </c>
      <c r="C17" s="85">
        <v>405.3</v>
      </c>
      <c r="D17" s="85">
        <v>401.8</v>
      </c>
      <c r="E17" s="112">
        <v>403.75</v>
      </c>
      <c r="F17" s="85">
        <v>16.8</v>
      </c>
      <c r="G17" s="85"/>
      <c r="H17" s="85">
        <v>325.8</v>
      </c>
      <c r="I17" s="85" t="s">
        <v>79</v>
      </c>
      <c r="J17" s="112">
        <v>322.73</v>
      </c>
      <c r="K17" s="85">
        <v>18.95</v>
      </c>
      <c r="L17" s="85"/>
      <c r="M17" s="85">
        <v>79.400000000000006</v>
      </c>
      <c r="N17" s="85">
        <v>76.400000000000006</v>
      </c>
      <c r="O17" s="112">
        <v>81.02</v>
      </c>
      <c r="P17" s="85">
        <v>-2.15</v>
      </c>
      <c r="Q17" s="85"/>
      <c r="R17" s="85">
        <v>48</v>
      </c>
      <c r="S17" s="85" t="s">
        <v>79</v>
      </c>
      <c r="T17" s="112">
        <v>48.69</v>
      </c>
      <c r="U17" s="85">
        <v>-1.07</v>
      </c>
    </row>
    <row r="18" spans="1:21" s="88" customFormat="1" ht="12.75" customHeight="1" x14ac:dyDescent="0.2">
      <c r="A18" s="86">
        <v>7</v>
      </c>
      <c r="B18" s="87">
        <v>4</v>
      </c>
      <c r="C18" s="85">
        <v>412.1</v>
      </c>
      <c r="D18" s="85">
        <v>410</v>
      </c>
      <c r="E18" s="112">
        <v>409.08</v>
      </c>
      <c r="F18" s="85">
        <v>21.3</v>
      </c>
      <c r="G18" s="85"/>
      <c r="H18" s="85">
        <v>329.2</v>
      </c>
      <c r="I18" s="85" t="s">
        <v>79</v>
      </c>
      <c r="J18" s="112">
        <v>328.07</v>
      </c>
      <c r="K18" s="85">
        <v>21.35</v>
      </c>
      <c r="L18" s="85"/>
      <c r="M18" s="85">
        <v>83</v>
      </c>
      <c r="N18" s="85">
        <v>83</v>
      </c>
      <c r="O18" s="112">
        <v>81.010000000000005</v>
      </c>
      <c r="P18" s="85">
        <v>-0.02</v>
      </c>
      <c r="Q18" s="85"/>
      <c r="R18" s="85">
        <v>47.3</v>
      </c>
      <c r="S18" s="85" t="s">
        <v>79</v>
      </c>
      <c r="T18" s="112">
        <v>47.56</v>
      </c>
      <c r="U18" s="85">
        <v>-4.51</v>
      </c>
    </row>
    <row r="19" spans="1:21" s="88" customFormat="1" ht="12.75" customHeight="1" x14ac:dyDescent="0.2">
      <c r="A19" s="86"/>
      <c r="B19" s="87">
        <v>1</v>
      </c>
      <c r="C19" s="85">
        <v>412.3</v>
      </c>
      <c r="D19" s="85">
        <v>417.7</v>
      </c>
      <c r="E19" s="112">
        <v>416.57</v>
      </c>
      <c r="F19" s="85">
        <v>30</v>
      </c>
      <c r="G19" s="85"/>
      <c r="H19" s="85">
        <v>332.4</v>
      </c>
      <c r="I19" s="85" t="s">
        <v>79</v>
      </c>
      <c r="J19" s="112">
        <v>335.28</v>
      </c>
      <c r="K19" s="85">
        <v>28.84</v>
      </c>
      <c r="L19" s="85"/>
      <c r="M19" s="85">
        <v>79.900000000000006</v>
      </c>
      <c r="N19" s="85">
        <v>83</v>
      </c>
      <c r="O19" s="112">
        <v>81.3</v>
      </c>
      <c r="P19" s="85">
        <v>1.1399999999999999</v>
      </c>
      <c r="Q19" s="85"/>
      <c r="R19" s="85">
        <v>45.6</v>
      </c>
      <c r="S19" s="85" t="s">
        <v>79</v>
      </c>
      <c r="T19" s="112">
        <v>46.78</v>
      </c>
      <c r="U19" s="85">
        <v>-3.1</v>
      </c>
    </row>
    <row r="20" spans="1:21" s="88" customFormat="1" ht="12.75" customHeight="1" x14ac:dyDescent="0.2">
      <c r="A20" s="86">
        <v>8</v>
      </c>
      <c r="B20" s="87">
        <v>2</v>
      </c>
      <c r="C20" s="85">
        <v>423.9</v>
      </c>
      <c r="D20" s="85">
        <v>425.5</v>
      </c>
      <c r="E20" s="112">
        <v>424.79</v>
      </c>
      <c r="F20" s="85">
        <v>32.9</v>
      </c>
      <c r="G20" s="85"/>
      <c r="H20" s="85">
        <v>343.7</v>
      </c>
      <c r="I20" s="85" t="s">
        <v>79</v>
      </c>
      <c r="J20" s="112">
        <v>344</v>
      </c>
      <c r="K20" s="85">
        <v>34.9</v>
      </c>
      <c r="L20" s="85"/>
      <c r="M20" s="85">
        <v>80.2</v>
      </c>
      <c r="N20" s="85">
        <v>80.2</v>
      </c>
      <c r="O20" s="112">
        <v>80.790000000000006</v>
      </c>
      <c r="P20" s="85">
        <v>-2.0499999999999998</v>
      </c>
      <c r="Q20" s="85"/>
      <c r="R20" s="85">
        <v>48</v>
      </c>
      <c r="S20" s="85" t="s">
        <v>79</v>
      </c>
      <c r="T20" s="112">
        <v>47.44</v>
      </c>
      <c r="U20" s="85">
        <v>2.61</v>
      </c>
    </row>
    <row r="21" spans="1:21" s="88" customFormat="1" ht="12.75" customHeight="1" x14ac:dyDescent="0.2">
      <c r="A21" s="86">
        <v>8</v>
      </c>
      <c r="B21" s="87">
        <v>3</v>
      </c>
      <c r="C21" s="85">
        <v>434.7</v>
      </c>
      <c r="D21" s="85">
        <v>431.1</v>
      </c>
      <c r="E21" s="112">
        <v>431.01</v>
      </c>
      <c r="F21" s="85">
        <v>24.9</v>
      </c>
      <c r="G21" s="85"/>
      <c r="H21" s="85">
        <v>350.4</v>
      </c>
      <c r="I21" s="85" t="s">
        <v>79</v>
      </c>
      <c r="J21" s="112">
        <v>351.52</v>
      </c>
      <c r="K21" s="85">
        <v>30.07</v>
      </c>
      <c r="L21" s="85"/>
      <c r="M21" s="85">
        <v>84.3</v>
      </c>
      <c r="N21" s="85">
        <v>81.7</v>
      </c>
      <c r="O21" s="112">
        <v>79.489999999999995</v>
      </c>
      <c r="P21" s="85">
        <v>-5.17</v>
      </c>
      <c r="Q21" s="85"/>
      <c r="R21" s="85">
        <v>49.7</v>
      </c>
      <c r="S21" s="85" t="s">
        <v>79</v>
      </c>
      <c r="T21" s="112">
        <v>49.3</v>
      </c>
      <c r="U21" s="85">
        <v>7.45</v>
      </c>
    </row>
    <row r="22" spans="1:21" s="88" customFormat="1" ht="12.75" customHeight="1" x14ac:dyDescent="0.2">
      <c r="A22" s="86">
        <v>8</v>
      </c>
      <c r="B22" s="87">
        <v>4</v>
      </c>
      <c r="C22" s="85">
        <v>437.6</v>
      </c>
      <c r="D22" s="85">
        <v>435.9</v>
      </c>
      <c r="E22" s="112">
        <v>433.4</v>
      </c>
      <c r="F22" s="85">
        <v>9.5</v>
      </c>
      <c r="G22" s="85"/>
      <c r="H22" s="85">
        <v>360.7</v>
      </c>
      <c r="I22" s="85" t="s">
        <v>79</v>
      </c>
      <c r="J22" s="112">
        <v>355.04</v>
      </c>
      <c r="K22" s="85">
        <v>14.07</v>
      </c>
      <c r="L22" s="85"/>
      <c r="M22" s="85">
        <v>76.900000000000006</v>
      </c>
      <c r="N22" s="85">
        <v>77.099999999999994</v>
      </c>
      <c r="O22" s="112">
        <v>78.36</v>
      </c>
      <c r="P22" s="85">
        <v>-4.53</v>
      </c>
      <c r="Q22" s="85"/>
      <c r="R22" s="85">
        <v>51.2</v>
      </c>
      <c r="S22" s="85" t="s">
        <v>79</v>
      </c>
      <c r="T22" s="112">
        <v>51.42</v>
      </c>
      <c r="U22" s="85">
        <v>8.48</v>
      </c>
    </row>
    <row r="23" spans="1:21" s="88" customFormat="1" ht="12.75" customHeight="1" x14ac:dyDescent="0.2">
      <c r="A23" s="86"/>
      <c r="B23" s="87">
        <v>1</v>
      </c>
      <c r="C23" s="85">
        <v>425.2</v>
      </c>
      <c r="D23" s="85">
        <v>430.2</v>
      </c>
      <c r="E23" s="112">
        <v>433.41</v>
      </c>
      <c r="F23" s="85">
        <v>0.1</v>
      </c>
      <c r="G23" s="85"/>
      <c r="H23" s="85">
        <v>350.7</v>
      </c>
      <c r="I23" s="85" t="s">
        <v>79</v>
      </c>
      <c r="J23" s="112">
        <v>355.71</v>
      </c>
      <c r="K23" s="85">
        <v>2.68</v>
      </c>
      <c r="L23" s="85"/>
      <c r="M23" s="85">
        <v>74.5</v>
      </c>
      <c r="N23" s="85">
        <v>77.8</v>
      </c>
      <c r="O23" s="112">
        <v>77.709999999999994</v>
      </c>
      <c r="P23" s="85">
        <v>-2.61</v>
      </c>
      <c r="Q23" s="85"/>
      <c r="R23" s="85">
        <v>54.7</v>
      </c>
      <c r="S23" s="85" t="s">
        <v>79</v>
      </c>
      <c r="T23" s="112">
        <v>52.83</v>
      </c>
      <c r="U23" s="85">
        <v>5.63</v>
      </c>
    </row>
    <row r="24" spans="1:21" s="88" customFormat="1" ht="12.75" customHeight="1" x14ac:dyDescent="0.2">
      <c r="A24" s="86">
        <v>9</v>
      </c>
      <c r="B24" s="87">
        <v>2</v>
      </c>
      <c r="C24" s="85">
        <v>430.6</v>
      </c>
      <c r="D24" s="85">
        <v>432.5</v>
      </c>
      <c r="E24" s="112">
        <v>434.08</v>
      </c>
      <c r="F24" s="85">
        <v>2.7</v>
      </c>
      <c r="G24" s="85"/>
      <c r="H24" s="85">
        <v>352.5</v>
      </c>
      <c r="I24" s="85" t="s">
        <v>79</v>
      </c>
      <c r="J24" s="112">
        <v>356.57</v>
      </c>
      <c r="K24" s="85">
        <v>3.45</v>
      </c>
      <c r="L24" s="85"/>
      <c r="M24" s="85">
        <v>78.099999999999994</v>
      </c>
      <c r="N24" s="85">
        <v>77.599999999999994</v>
      </c>
      <c r="O24" s="112">
        <v>77.510000000000005</v>
      </c>
      <c r="P24" s="85">
        <v>-0.78</v>
      </c>
      <c r="Q24" s="85"/>
      <c r="R24" s="85">
        <v>52.9</v>
      </c>
      <c r="S24" s="85" t="s">
        <v>79</v>
      </c>
      <c r="T24" s="112">
        <v>53.65</v>
      </c>
      <c r="U24" s="85">
        <v>3.29</v>
      </c>
    </row>
    <row r="25" spans="1:21" s="88" customFormat="1" ht="12.75" customHeight="1" x14ac:dyDescent="0.2">
      <c r="A25" s="86">
        <v>9</v>
      </c>
      <c r="B25" s="87">
        <v>3</v>
      </c>
      <c r="C25" s="85">
        <v>441.6</v>
      </c>
      <c r="D25" s="85">
        <v>437.8</v>
      </c>
      <c r="E25" s="112">
        <v>436.84</v>
      </c>
      <c r="F25" s="85">
        <v>11</v>
      </c>
      <c r="G25" s="85"/>
      <c r="H25" s="85">
        <v>361.2</v>
      </c>
      <c r="I25" s="85" t="s">
        <v>79</v>
      </c>
      <c r="J25" s="112">
        <v>358.62</v>
      </c>
      <c r="K25" s="85">
        <v>8.2200000000000006</v>
      </c>
      <c r="L25" s="85"/>
      <c r="M25" s="85">
        <v>80.400000000000006</v>
      </c>
      <c r="N25" s="85">
        <v>77.900000000000006</v>
      </c>
      <c r="O25" s="112">
        <v>78.209999999999994</v>
      </c>
      <c r="P25" s="85">
        <v>2.81</v>
      </c>
      <c r="Q25" s="85"/>
      <c r="R25" s="85">
        <v>55.8</v>
      </c>
      <c r="S25" s="85" t="s">
        <v>79</v>
      </c>
      <c r="T25" s="112">
        <v>54.3</v>
      </c>
      <c r="U25" s="85">
        <v>2.6</v>
      </c>
    </row>
    <row r="26" spans="1:21" s="88" customFormat="1" ht="12.75" customHeight="1" x14ac:dyDescent="0.2">
      <c r="A26" s="86">
        <v>9</v>
      </c>
      <c r="B26" s="87">
        <v>4</v>
      </c>
      <c r="C26" s="85">
        <v>439</v>
      </c>
      <c r="D26" s="85">
        <v>437.7</v>
      </c>
      <c r="E26" s="112">
        <v>439.49</v>
      </c>
      <c r="F26" s="85">
        <v>10.6</v>
      </c>
      <c r="G26" s="85"/>
      <c r="H26" s="85">
        <v>360.9</v>
      </c>
      <c r="I26" s="85" t="s">
        <v>79</v>
      </c>
      <c r="J26" s="112">
        <v>359.2</v>
      </c>
      <c r="K26" s="85">
        <v>2.3199999999999998</v>
      </c>
      <c r="L26" s="85"/>
      <c r="M26" s="85">
        <v>78.099999999999994</v>
      </c>
      <c r="N26" s="85">
        <v>78.099999999999994</v>
      </c>
      <c r="O26" s="112">
        <v>80.290000000000006</v>
      </c>
      <c r="P26" s="85">
        <v>8.31</v>
      </c>
      <c r="Q26" s="85"/>
      <c r="R26" s="85">
        <v>55.8</v>
      </c>
      <c r="S26" s="85" t="s">
        <v>79</v>
      </c>
      <c r="T26" s="112">
        <v>55.01</v>
      </c>
      <c r="U26" s="85">
        <v>2.86</v>
      </c>
    </row>
    <row r="27" spans="1:21" s="88" customFormat="1" ht="12.75" customHeight="1" x14ac:dyDescent="0.2">
      <c r="A27" s="86"/>
      <c r="B27" s="87">
        <v>1</v>
      </c>
      <c r="C27" s="85">
        <v>438</v>
      </c>
      <c r="D27" s="85">
        <v>442.7</v>
      </c>
      <c r="E27" s="112">
        <v>440.04</v>
      </c>
      <c r="F27" s="85">
        <v>2.2000000000000002</v>
      </c>
      <c r="G27" s="85"/>
      <c r="H27" s="85">
        <v>356.1</v>
      </c>
      <c r="I27" s="85" t="s">
        <v>79</v>
      </c>
      <c r="J27" s="112">
        <v>356.31</v>
      </c>
      <c r="K27" s="85">
        <v>-11.56</v>
      </c>
      <c r="L27" s="85"/>
      <c r="M27" s="85">
        <v>82</v>
      </c>
      <c r="N27" s="85">
        <v>85.3</v>
      </c>
      <c r="O27" s="112">
        <v>83.73</v>
      </c>
      <c r="P27" s="85">
        <v>13.76</v>
      </c>
      <c r="Q27" s="85"/>
      <c r="R27" s="85">
        <v>53.9</v>
      </c>
      <c r="S27" s="85" t="s">
        <v>79</v>
      </c>
      <c r="T27" s="112">
        <v>55.96</v>
      </c>
      <c r="U27" s="85">
        <v>3.77</v>
      </c>
    </row>
    <row r="28" spans="1:21" s="88" customFormat="1" ht="12.75" customHeight="1" x14ac:dyDescent="0.2">
      <c r="A28" s="86">
        <v>10</v>
      </c>
      <c r="B28" s="87">
        <v>2</v>
      </c>
      <c r="C28" s="85">
        <v>436.7</v>
      </c>
      <c r="D28" s="85">
        <v>437.6</v>
      </c>
      <c r="E28" s="112">
        <v>440.57</v>
      </c>
      <c r="F28" s="85">
        <v>2.1</v>
      </c>
      <c r="G28" s="85"/>
      <c r="H28" s="85">
        <v>349.8</v>
      </c>
      <c r="I28" s="85" t="s">
        <v>79</v>
      </c>
      <c r="J28" s="112">
        <v>352.85</v>
      </c>
      <c r="K28" s="85">
        <v>-13.84</v>
      </c>
      <c r="L28" s="85"/>
      <c r="M28" s="85">
        <v>86.9</v>
      </c>
      <c r="N28" s="85">
        <v>85.6</v>
      </c>
      <c r="O28" s="112">
        <v>87.71</v>
      </c>
      <c r="P28" s="85">
        <v>15.93</v>
      </c>
      <c r="Q28" s="85"/>
      <c r="R28" s="85">
        <v>55.5</v>
      </c>
      <c r="S28" s="85" t="s">
        <v>79</v>
      </c>
      <c r="T28" s="112">
        <v>56.91</v>
      </c>
      <c r="U28" s="85">
        <v>3.8</v>
      </c>
    </row>
    <row r="29" spans="1:21" s="88" customFormat="1" ht="12.75" customHeight="1" x14ac:dyDescent="0.2">
      <c r="A29" s="86">
        <v>10</v>
      </c>
      <c r="B29" s="87">
        <v>3</v>
      </c>
      <c r="C29" s="85">
        <v>448.1</v>
      </c>
      <c r="D29" s="85">
        <v>444.5</v>
      </c>
      <c r="E29" s="112">
        <v>444.64</v>
      </c>
      <c r="F29" s="85">
        <v>16.3</v>
      </c>
      <c r="G29" s="85"/>
      <c r="H29" s="85">
        <v>354.5</v>
      </c>
      <c r="I29" s="85" t="s">
        <v>79</v>
      </c>
      <c r="J29" s="112">
        <v>353.26</v>
      </c>
      <c r="K29" s="85">
        <v>1.63</v>
      </c>
      <c r="L29" s="85"/>
      <c r="M29" s="85">
        <v>93.6</v>
      </c>
      <c r="N29" s="85">
        <v>91.4</v>
      </c>
      <c r="O29" s="112">
        <v>91.38</v>
      </c>
      <c r="P29" s="85">
        <v>14.67</v>
      </c>
      <c r="Q29" s="85"/>
      <c r="R29" s="85">
        <v>59.1</v>
      </c>
      <c r="S29" s="85" t="s">
        <v>79</v>
      </c>
      <c r="T29" s="112">
        <v>57.35</v>
      </c>
      <c r="U29" s="85">
        <v>1.8</v>
      </c>
    </row>
    <row r="30" spans="1:21" s="88" customFormat="1" ht="12.75" customHeight="1" x14ac:dyDescent="0.2">
      <c r="A30" s="86">
        <v>10</v>
      </c>
      <c r="B30" s="87">
        <v>4</v>
      </c>
      <c r="C30" s="85">
        <v>450.7</v>
      </c>
      <c r="D30" s="85">
        <v>449.5</v>
      </c>
      <c r="E30" s="112">
        <v>452.62</v>
      </c>
      <c r="F30" s="85">
        <v>31.9</v>
      </c>
      <c r="G30" s="85"/>
      <c r="H30" s="85">
        <v>355.8</v>
      </c>
      <c r="I30" s="85" t="s">
        <v>79</v>
      </c>
      <c r="J30" s="112">
        <v>358.13</v>
      </c>
      <c r="K30" s="85">
        <v>19.48</v>
      </c>
      <c r="L30" s="85"/>
      <c r="M30" s="85">
        <v>94.9</v>
      </c>
      <c r="N30" s="85">
        <v>94.5</v>
      </c>
      <c r="O30" s="112">
        <v>94.49</v>
      </c>
      <c r="P30" s="85">
        <v>12.45</v>
      </c>
      <c r="Q30" s="85"/>
      <c r="R30" s="85">
        <v>56.2</v>
      </c>
      <c r="S30" s="85" t="s">
        <v>79</v>
      </c>
      <c r="T30" s="112">
        <v>56.97</v>
      </c>
      <c r="U30" s="85">
        <v>-1.53</v>
      </c>
    </row>
    <row r="31" spans="1:21" s="88" customFormat="1" ht="12.75" customHeight="1" x14ac:dyDescent="0.2">
      <c r="A31" s="86"/>
      <c r="B31" s="87">
        <v>1</v>
      </c>
      <c r="C31" s="85">
        <v>460.2</v>
      </c>
      <c r="D31" s="85">
        <v>464.9</v>
      </c>
      <c r="E31" s="112">
        <v>461.87</v>
      </c>
      <c r="F31" s="85">
        <v>37</v>
      </c>
      <c r="G31" s="85"/>
      <c r="H31" s="85">
        <v>366</v>
      </c>
      <c r="I31" s="85" t="s">
        <v>79</v>
      </c>
      <c r="J31" s="112">
        <v>364.54</v>
      </c>
      <c r="K31" s="85">
        <v>25.65</v>
      </c>
      <c r="L31" s="85"/>
      <c r="M31" s="85">
        <v>94.2</v>
      </c>
      <c r="N31" s="85">
        <v>98.1</v>
      </c>
      <c r="O31" s="112">
        <v>97.33</v>
      </c>
      <c r="P31" s="85">
        <v>11.33</v>
      </c>
      <c r="Q31" s="85"/>
      <c r="R31" s="85">
        <v>55.7</v>
      </c>
      <c r="S31" s="85" t="s">
        <v>79</v>
      </c>
      <c r="T31" s="112">
        <v>56.05</v>
      </c>
      <c r="U31" s="85">
        <v>-3.69</v>
      </c>
    </row>
    <row r="32" spans="1:21" s="88" customFormat="1" ht="12.75" customHeight="1" x14ac:dyDescent="0.2">
      <c r="A32" s="86">
        <v>11</v>
      </c>
      <c r="B32" s="87">
        <v>2</v>
      </c>
      <c r="C32" s="85">
        <v>468.7</v>
      </c>
      <c r="D32" s="85">
        <v>468.3</v>
      </c>
      <c r="E32" s="112">
        <v>471.12</v>
      </c>
      <c r="F32" s="85">
        <v>37</v>
      </c>
      <c r="G32" s="85"/>
      <c r="H32" s="85">
        <v>366.6</v>
      </c>
      <c r="I32" s="85" t="s">
        <v>79</v>
      </c>
      <c r="J32" s="112">
        <v>371.14</v>
      </c>
      <c r="K32" s="85">
        <v>26.37</v>
      </c>
      <c r="L32" s="85"/>
      <c r="M32" s="85">
        <v>102.1</v>
      </c>
      <c r="N32" s="85">
        <v>100.2</v>
      </c>
      <c r="O32" s="112">
        <v>99.99</v>
      </c>
      <c r="P32" s="85">
        <v>10.65</v>
      </c>
      <c r="Q32" s="85"/>
      <c r="R32" s="85">
        <v>55.1</v>
      </c>
      <c r="S32" s="85" t="s">
        <v>79</v>
      </c>
      <c r="T32" s="112">
        <v>54.92</v>
      </c>
      <c r="U32" s="85">
        <v>-4.51</v>
      </c>
    </row>
    <row r="33" spans="1:21" s="88" customFormat="1" ht="12.75" customHeight="1" x14ac:dyDescent="0.2">
      <c r="A33" s="86">
        <v>11</v>
      </c>
      <c r="B33" s="87">
        <v>3</v>
      </c>
      <c r="C33" s="85">
        <v>482.8</v>
      </c>
      <c r="D33" s="85">
        <v>479.2</v>
      </c>
      <c r="E33" s="112">
        <v>480.26</v>
      </c>
      <c r="F33" s="85">
        <v>36.5</v>
      </c>
      <c r="G33" s="85"/>
      <c r="H33" s="85">
        <v>378</v>
      </c>
      <c r="I33" s="85" t="s">
        <v>79</v>
      </c>
      <c r="J33" s="112">
        <v>378.19</v>
      </c>
      <c r="K33" s="85">
        <v>28.21</v>
      </c>
      <c r="L33" s="85"/>
      <c r="M33" s="85">
        <v>104.8</v>
      </c>
      <c r="N33" s="85">
        <v>102.5</v>
      </c>
      <c r="O33" s="112">
        <v>102.07</v>
      </c>
      <c r="P33" s="85">
        <v>8.33</v>
      </c>
      <c r="Q33" s="85"/>
      <c r="R33" s="85">
        <v>55.8</v>
      </c>
      <c r="S33" s="85" t="s">
        <v>79</v>
      </c>
      <c r="T33" s="112">
        <v>53.63</v>
      </c>
      <c r="U33" s="85">
        <v>-5.15</v>
      </c>
    </row>
    <row r="34" spans="1:21" s="88" customFormat="1" ht="12.75" customHeight="1" x14ac:dyDescent="0.2">
      <c r="A34" s="86">
        <v>11</v>
      </c>
      <c r="B34" s="87">
        <v>4</v>
      </c>
      <c r="C34" s="85">
        <v>492.2</v>
      </c>
      <c r="D34" s="85">
        <v>491.2</v>
      </c>
      <c r="E34" s="112">
        <v>488.31</v>
      </c>
      <c r="F34" s="85">
        <v>32.200000000000003</v>
      </c>
      <c r="G34" s="85"/>
      <c r="H34" s="85">
        <v>387.2</v>
      </c>
      <c r="I34" s="85" t="s">
        <v>79</v>
      </c>
      <c r="J34" s="112">
        <v>385.66</v>
      </c>
      <c r="K34" s="85">
        <v>29.9</v>
      </c>
      <c r="L34" s="85"/>
      <c r="M34" s="85">
        <v>105</v>
      </c>
      <c r="N34" s="85">
        <v>103.9</v>
      </c>
      <c r="O34" s="112">
        <v>102.65</v>
      </c>
      <c r="P34" s="85">
        <v>2.2999999999999998</v>
      </c>
      <c r="Q34" s="85"/>
      <c r="R34" s="85">
        <v>52.3</v>
      </c>
      <c r="S34" s="85" t="s">
        <v>79</v>
      </c>
      <c r="T34" s="112">
        <v>52.64</v>
      </c>
      <c r="U34" s="85">
        <v>-3.97</v>
      </c>
    </row>
    <row r="35" spans="1:21" s="88" customFormat="1" ht="12.75" customHeight="1" x14ac:dyDescent="0.2">
      <c r="A35" s="86"/>
      <c r="B35" s="87">
        <v>1</v>
      </c>
      <c r="C35" s="85">
        <v>484.4</v>
      </c>
      <c r="D35" s="85">
        <v>489.6</v>
      </c>
      <c r="E35" s="112">
        <v>494.28</v>
      </c>
      <c r="F35" s="85">
        <v>23.9</v>
      </c>
      <c r="G35" s="85"/>
      <c r="H35" s="85">
        <v>389.7</v>
      </c>
      <c r="I35" s="85" t="s">
        <v>79</v>
      </c>
      <c r="J35" s="112">
        <v>392.59</v>
      </c>
      <c r="K35" s="85">
        <v>27.7</v>
      </c>
      <c r="L35" s="85"/>
      <c r="M35" s="85">
        <v>94.6</v>
      </c>
      <c r="N35" s="85">
        <v>99.1</v>
      </c>
      <c r="O35" s="112">
        <v>101.69</v>
      </c>
      <c r="P35" s="85">
        <v>-3.82</v>
      </c>
      <c r="Q35" s="85"/>
      <c r="R35" s="85">
        <v>53</v>
      </c>
      <c r="S35" s="85" t="s">
        <v>79</v>
      </c>
      <c r="T35" s="112">
        <v>52.55</v>
      </c>
      <c r="U35" s="85">
        <v>-0.38</v>
      </c>
    </row>
    <row r="36" spans="1:21" s="88" customFormat="1" ht="12.75" customHeight="1" x14ac:dyDescent="0.2">
      <c r="A36" s="86">
        <v>12</v>
      </c>
      <c r="B36" s="87">
        <v>2</v>
      </c>
      <c r="C36" s="85">
        <v>501.5</v>
      </c>
      <c r="D36" s="85">
        <v>499.8</v>
      </c>
      <c r="E36" s="112">
        <v>496.98</v>
      </c>
      <c r="F36" s="85">
        <v>10.8</v>
      </c>
      <c r="G36" s="85"/>
      <c r="H36" s="85">
        <v>397.5</v>
      </c>
      <c r="I36" s="85" t="s">
        <v>79</v>
      </c>
      <c r="J36" s="112">
        <v>396.31</v>
      </c>
      <c r="K36" s="85">
        <v>14.89</v>
      </c>
      <c r="L36" s="85"/>
      <c r="M36" s="85">
        <v>104</v>
      </c>
      <c r="N36" s="85">
        <v>101.6</v>
      </c>
      <c r="O36" s="112">
        <v>100.67</v>
      </c>
      <c r="P36" s="85">
        <v>-4.0999999999999996</v>
      </c>
      <c r="Q36" s="85"/>
      <c r="R36" s="85">
        <v>52.4</v>
      </c>
      <c r="S36" s="85" t="s">
        <v>79</v>
      </c>
      <c r="T36" s="112">
        <v>53.54</v>
      </c>
      <c r="U36" s="85">
        <v>3.97</v>
      </c>
    </row>
    <row r="37" spans="1:21" s="88" customFormat="1" ht="12.75" customHeight="1" x14ac:dyDescent="0.2">
      <c r="A37" s="86">
        <v>12</v>
      </c>
      <c r="B37" s="87">
        <v>3</v>
      </c>
      <c r="C37" s="85">
        <v>502.4</v>
      </c>
      <c r="D37" s="85">
        <v>498.9</v>
      </c>
      <c r="E37" s="112">
        <v>498.41</v>
      </c>
      <c r="F37" s="85">
        <v>5.7</v>
      </c>
      <c r="G37" s="85"/>
      <c r="H37" s="85">
        <v>400.6</v>
      </c>
      <c r="I37" s="85" t="s">
        <v>79</v>
      </c>
      <c r="J37" s="112">
        <v>397.3</v>
      </c>
      <c r="K37" s="85">
        <v>3.96</v>
      </c>
      <c r="L37" s="85"/>
      <c r="M37" s="85">
        <v>101.8</v>
      </c>
      <c r="N37" s="85">
        <v>99.7</v>
      </c>
      <c r="O37" s="112">
        <v>101.11</v>
      </c>
      <c r="P37" s="85">
        <v>1.78</v>
      </c>
      <c r="Q37" s="85"/>
      <c r="R37" s="85">
        <v>56.4</v>
      </c>
      <c r="S37" s="85" t="s">
        <v>79</v>
      </c>
      <c r="T37" s="112">
        <v>55.3</v>
      </c>
      <c r="U37" s="85">
        <v>7.03</v>
      </c>
    </row>
    <row r="38" spans="1:21" s="88" customFormat="1" ht="12.75" customHeight="1" x14ac:dyDescent="0.2">
      <c r="A38" s="86">
        <v>12</v>
      </c>
      <c r="B38" s="87">
        <v>4</v>
      </c>
      <c r="C38" s="85">
        <v>501.7</v>
      </c>
      <c r="D38" s="85">
        <v>500.5</v>
      </c>
      <c r="E38" s="112">
        <v>502.16</v>
      </c>
      <c r="F38" s="85">
        <v>15</v>
      </c>
      <c r="G38" s="85"/>
      <c r="H38" s="85">
        <v>395.3</v>
      </c>
      <c r="I38" s="85" t="s">
        <v>79</v>
      </c>
      <c r="J38" s="112">
        <v>398.55</v>
      </c>
      <c r="K38" s="85">
        <v>5</v>
      </c>
      <c r="L38" s="85"/>
      <c r="M38" s="85">
        <v>106.4</v>
      </c>
      <c r="N38" s="85">
        <v>104.4</v>
      </c>
      <c r="O38" s="112">
        <v>103.61</v>
      </c>
      <c r="P38" s="85">
        <v>9.9700000000000006</v>
      </c>
      <c r="Q38" s="85"/>
      <c r="R38" s="85">
        <v>58.6</v>
      </c>
      <c r="S38" s="85" t="s">
        <v>79</v>
      </c>
      <c r="T38" s="112">
        <v>57.28</v>
      </c>
      <c r="U38" s="85">
        <v>7.93</v>
      </c>
    </row>
    <row r="39" spans="1:21" s="88" customFormat="1" ht="12.75" customHeight="1" x14ac:dyDescent="0.2">
      <c r="A39" s="86"/>
      <c r="B39" s="87">
        <v>1</v>
      </c>
      <c r="C39" s="85">
        <v>504.7</v>
      </c>
      <c r="D39" s="85">
        <v>511.1</v>
      </c>
      <c r="E39" s="112">
        <v>508.89</v>
      </c>
      <c r="F39" s="85">
        <v>26.9</v>
      </c>
      <c r="G39" s="85"/>
      <c r="H39" s="85">
        <v>404.2</v>
      </c>
      <c r="I39" s="85" t="s">
        <v>79</v>
      </c>
      <c r="J39" s="112">
        <v>401.8</v>
      </c>
      <c r="K39" s="85">
        <v>13</v>
      </c>
      <c r="L39" s="85"/>
      <c r="M39" s="85">
        <v>100.5</v>
      </c>
      <c r="N39" s="85">
        <v>105.7</v>
      </c>
      <c r="O39" s="112">
        <v>107.09</v>
      </c>
      <c r="P39" s="85">
        <v>13.93</v>
      </c>
      <c r="Q39" s="85"/>
      <c r="R39" s="85">
        <v>56.6</v>
      </c>
      <c r="S39" s="85" t="s">
        <v>79</v>
      </c>
      <c r="T39" s="112">
        <v>58.67</v>
      </c>
      <c r="U39" s="85">
        <v>5.55</v>
      </c>
    </row>
    <row r="40" spans="1:21" s="88" customFormat="1" ht="12.75" customHeight="1" x14ac:dyDescent="0.2">
      <c r="A40" s="86">
        <v>13</v>
      </c>
      <c r="B40" s="87">
        <v>2</v>
      </c>
      <c r="C40" s="85">
        <v>524.29999999999995</v>
      </c>
      <c r="D40" s="85">
        <v>521.70000000000005</v>
      </c>
      <c r="E40" s="112">
        <v>515.5</v>
      </c>
      <c r="F40" s="85">
        <v>26.4</v>
      </c>
      <c r="G40" s="85"/>
      <c r="H40" s="85">
        <v>409.4</v>
      </c>
      <c r="I40" s="85" t="s">
        <v>79</v>
      </c>
      <c r="J40" s="112">
        <v>406.32</v>
      </c>
      <c r="K40" s="85">
        <v>18.07</v>
      </c>
      <c r="L40" s="85"/>
      <c r="M40" s="85">
        <v>114.9</v>
      </c>
      <c r="N40" s="85">
        <v>112.4</v>
      </c>
      <c r="O40" s="112">
        <v>109.18</v>
      </c>
      <c r="P40" s="85">
        <v>8.36</v>
      </c>
      <c r="Q40" s="85"/>
      <c r="R40" s="85">
        <v>58.9</v>
      </c>
      <c r="S40" s="85" t="s">
        <v>79</v>
      </c>
      <c r="T40" s="112">
        <v>58.44</v>
      </c>
      <c r="U40" s="85">
        <v>-0.92</v>
      </c>
    </row>
    <row r="41" spans="1:21" s="88" customFormat="1" ht="12.75" customHeight="1" x14ac:dyDescent="0.2">
      <c r="A41" s="86">
        <v>13</v>
      </c>
      <c r="B41" s="87">
        <v>3</v>
      </c>
      <c r="C41" s="85">
        <v>520.9</v>
      </c>
      <c r="D41" s="85">
        <v>516.9</v>
      </c>
      <c r="E41" s="112">
        <v>519.70000000000005</v>
      </c>
      <c r="F41" s="85">
        <v>16.8</v>
      </c>
      <c r="G41" s="85"/>
      <c r="H41" s="85">
        <v>409.6</v>
      </c>
      <c r="I41" s="85" t="s">
        <v>79</v>
      </c>
      <c r="J41" s="112">
        <v>409.84</v>
      </c>
      <c r="K41" s="85">
        <v>14.08</v>
      </c>
      <c r="L41" s="85"/>
      <c r="M41" s="85">
        <v>111.3</v>
      </c>
      <c r="N41" s="85">
        <v>109</v>
      </c>
      <c r="O41" s="112">
        <v>109.86</v>
      </c>
      <c r="P41" s="85">
        <v>2.75</v>
      </c>
      <c r="Q41" s="85"/>
      <c r="R41" s="85">
        <v>55.1</v>
      </c>
      <c r="S41" s="85" t="s">
        <v>79</v>
      </c>
      <c r="T41" s="112">
        <v>56.84</v>
      </c>
      <c r="U41" s="85">
        <v>-6.39</v>
      </c>
    </row>
    <row r="42" spans="1:21" s="88" customFormat="1" ht="12.75" customHeight="1" x14ac:dyDescent="0.2">
      <c r="A42" s="86">
        <v>13</v>
      </c>
      <c r="B42" s="87">
        <v>4</v>
      </c>
      <c r="C42" s="85">
        <v>528.1</v>
      </c>
      <c r="D42" s="85">
        <v>526.29999999999995</v>
      </c>
      <c r="E42" s="112">
        <v>525.83000000000004</v>
      </c>
      <c r="F42" s="85">
        <v>24.5</v>
      </c>
      <c r="G42" s="85"/>
      <c r="H42" s="85">
        <v>415.8</v>
      </c>
      <c r="I42" s="85" t="s">
        <v>79</v>
      </c>
      <c r="J42" s="112">
        <v>413.45</v>
      </c>
      <c r="K42" s="85">
        <v>14.43</v>
      </c>
      <c r="L42" s="85"/>
      <c r="M42" s="85">
        <v>112.3</v>
      </c>
      <c r="N42" s="85">
        <v>109.2</v>
      </c>
      <c r="O42" s="112">
        <v>112.38</v>
      </c>
      <c r="P42" s="85">
        <v>10.07</v>
      </c>
      <c r="Q42" s="85"/>
      <c r="R42" s="85">
        <v>56.8</v>
      </c>
      <c r="S42" s="85" t="s">
        <v>79</v>
      </c>
      <c r="T42" s="112">
        <v>54.98</v>
      </c>
      <c r="U42" s="85">
        <v>-7.41</v>
      </c>
    </row>
    <row r="43" spans="1:21" s="88" customFormat="1" ht="12.75" customHeight="1" x14ac:dyDescent="0.2">
      <c r="A43" s="86"/>
      <c r="B43" s="87">
        <v>1</v>
      </c>
      <c r="C43" s="85">
        <v>532.1</v>
      </c>
      <c r="D43" s="85">
        <v>540</v>
      </c>
      <c r="E43" s="112">
        <v>537.04</v>
      </c>
      <c r="F43" s="85">
        <v>44.8</v>
      </c>
      <c r="G43" s="85"/>
      <c r="H43" s="85">
        <v>416.9</v>
      </c>
      <c r="I43" s="85" t="s">
        <v>79</v>
      </c>
      <c r="J43" s="112">
        <v>418.68</v>
      </c>
      <c r="K43" s="85">
        <v>20.93</v>
      </c>
      <c r="L43" s="85"/>
      <c r="M43" s="85">
        <v>115.2</v>
      </c>
      <c r="N43" s="85">
        <v>121.1</v>
      </c>
      <c r="O43" s="112">
        <v>118.36</v>
      </c>
      <c r="P43" s="85">
        <v>23.9</v>
      </c>
      <c r="Q43" s="85"/>
      <c r="R43" s="85">
        <v>53.8</v>
      </c>
      <c r="S43" s="85" t="s">
        <v>79</v>
      </c>
      <c r="T43" s="112">
        <v>53.88</v>
      </c>
      <c r="U43" s="85">
        <v>-4.4000000000000004</v>
      </c>
    </row>
    <row r="44" spans="1:21" s="88" customFormat="1" ht="12.75" customHeight="1" x14ac:dyDescent="0.2">
      <c r="A44" s="86">
        <v>14</v>
      </c>
      <c r="B44" s="87">
        <v>2</v>
      </c>
      <c r="C44" s="85">
        <v>551.29999999999995</v>
      </c>
      <c r="D44" s="85">
        <v>548.20000000000005</v>
      </c>
      <c r="E44" s="112">
        <v>550.66999999999996</v>
      </c>
      <c r="F44" s="85">
        <v>54.5</v>
      </c>
      <c r="G44" s="85"/>
      <c r="H44" s="85">
        <v>423.8</v>
      </c>
      <c r="I44" s="85" t="s">
        <v>79</v>
      </c>
      <c r="J44" s="112">
        <v>424.91</v>
      </c>
      <c r="K44" s="85">
        <v>24.92</v>
      </c>
      <c r="L44" s="85"/>
      <c r="M44" s="85">
        <v>127.4</v>
      </c>
      <c r="N44" s="85">
        <v>125</v>
      </c>
      <c r="O44" s="112">
        <v>125.76</v>
      </c>
      <c r="P44" s="85">
        <v>29.61</v>
      </c>
      <c r="Q44" s="85"/>
      <c r="R44" s="85">
        <v>51.6</v>
      </c>
      <c r="S44" s="85" t="s">
        <v>79</v>
      </c>
      <c r="T44" s="112">
        <v>54.27</v>
      </c>
      <c r="U44" s="85">
        <v>1.54</v>
      </c>
    </row>
    <row r="45" spans="1:21" s="88" customFormat="1" ht="12.75" customHeight="1" x14ac:dyDescent="0.2">
      <c r="A45" s="86">
        <v>14</v>
      </c>
      <c r="B45" s="87">
        <v>3</v>
      </c>
      <c r="C45" s="85">
        <v>568.1</v>
      </c>
      <c r="D45" s="85">
        <v>563.20000000000005</v>
      </c>
      <c r="E45" s="112">
        <v>561.98</v>
      </c>
      <c r="F45" s="85">
        <v>45.3</v>
      </c>
      <c r="G45" s="85"/>
      <c r="H45" s="85">
        <v>433.1</v>
      </c>
      <c r="I45" s="85" t="s">
        <v>79</v>
      </c>
      <c r="J45" s="112">
        <v>431.75</v>
      </c>
      <c r="K45" s="85">
        <v>27.37</v>
      </c>
      <c r="L45" s="85"/>
      <c r="M45" s="85">
        <v>135</v>
      </c>
      <c r="N45" s="85">
        <v>132.30000000000001</v>
      </c>
      <c r="O45" s="112">
        <v>130.22999999999999</v>
      </c>
      <c r="P45" s="85">
        <v>17.88</v>
      </c>
      <c r="Q45" s="85"/>
      <c r="R45" s="85">
        <v>56.6</v>
      </c>
      <c r="S45" s="85" t="s">
        <v>79</v>
      </c>
      <c r="T45" s="112">
        <v>55.56</v>
      </c>
      <c r="U45" s="85">
        <v>5.19</v>
      </c>
    </row>
    <row r="46" spans="1:21" s="88" customFormat="1" ht="12.75" customHeight="1" x14ac:dyDescent="0.2">
      <c r="A46" s="86">
        <v>14</v>
      </c>
      <c r="B46" s="87">
        <v>4</v>
      </c>
      <c r="C46" s="85">
        <v>569.5</v>
      </c>
      <c r="D46" s="85">
        <v>567.70000000000005</v>
      </c>
      <c r="E46" s="112">
        <v>568.78</v>
      </c>
      <c r="F46" s="85">
        <v>27.2</v>
      </c>
      <c r="G46" s="85"/>
      <c r="H46" s="85">
        <v>434</v>
      </c>
      <c r="I46" s="85" t="s">
        <v>79</v>
      </c>
      <c r="J46" s="112">
        <v>438.56</v>
      </c>
      <c r="K46" s="85">
        <v>27.24</v>
      </c>
      <c r="L46" s="85"/>
      <c r="M46" s="85">
        <v>135.4</v>
      </c>
      <c r="N46" s="85">
        <v>132.1</v>
      </c>
      <c r="O46" s="112">
        <v>130.21</v>
      </c>
      <c r="P46" s="85">
        <v>-7.0000000000000007E-2</v>
      </c>
      <c r="Q46" s="85"/>
      <c r="R46" s="85">
        <v>58.4</v>
      </c>
      <c r="S46" s="85" t="s">
        <v>79</v>
      </c>
      <c r="T46" s="112">
        <v>56.42</v>
      </c>
      <c r="U46" s="85">
        <v>3.43</v>
      </c>
    </row>
    <row r="47" spans="1:21" s="88" customFormat="1" ht="12.75" customHeight="1" x14ac:dyDescent="0.2">
      <c r="A47" s="86"/>
      <c r="B47" s="87">
        <v>1</v>
      </c>
      <c r="C47" s="85">
        <v>560</v>
      </c>
      <c r="D47" s="85">
        <v>568.9</v>
      </c>
      <c r="E47" s="112">
        <v>572.99</v>
      </c>
      <c r="F47" s="85">
        <v>16.899999999999999</v>
      </c>
      <c r="G47" s="85"/>
      <c r="H47" s="85">
        <v>438.4</v>
      </c>
      <c r="I47" s="85" t="s">
        <v>79</v>
      </c>
      <c r="J47" s="112">
        <v>445.39</v>
      </c>
      <c r="K47" s="85">
        <v>27.3</v>
      </c>
      <c r="L47" s="85"/>
      <c r="M47" s="85">
        <v>121.6</v>
      </c>
      <c r="N47" s="85">
        <v>127.7</v>
      </c>
      <c r="O47" s="112">
        <v>127.6</v>
      </c>
      <c r="P47" s="85">
        <v>-10.44</v>
      </c>
      <c r="Q47" s="85"/>
      <c r="R47" s="85">
        <v>55.3</v>
      </c>
      <c r="S47" s="85" t="s">
        <v>79</v>
      </c>
      <c r="T47" s="112">
        <v>56.54</v>
      </c>
      <c r="U47" s="85">
        <v>0.48</v>
      </c>
    </row>
    <row r="48" spans="1:21" s="88" customFormat="1" ht="12.75" customHeight="1" x14ac:dyDescent="0.2">
      <c r="A48" s="86">
        <v>15</v>
      </c>
      <c r="B48" s="87">
        <v>2</v>
      </c>
      <c r="C48" s="85">
        <v>583.20000000000005</v>
      </c>
      <c r="D48" s="85">
        <v>580.79999999999995</v>
      </c>
      <c r="E48" s="112">
        <v>578.36</v>
      </c>
      <c r="F48" s="85">
        <v>21.5</v>
      </c>
      <c r="G48" s="85"/>
      <c r="H48" s="85">
        <v>456.3</v>
      </c>
      <c r="I48" s="85" t="s">
        <v>79</v>
      </c>
      <c r="J48" s="112">
        <v>452.24</v>
      </c>
      <c r="K48" s="85">
        <v>27.41</v>
      </c>
      <c r="L48" s="85"/>
      <c r="M48" s="85">
        <v>126.9</v>
      </c>
      <c r="N48" s="85">
        <v>125.3</v>
      </c>
      <c r="O48" s="112">
        <v>126.12</v>
      </c>
      <c r="P48" s="85">
        <v>-5.94</v>
      </c>
      <c r="Q48" s="85"/>
      <c r="R48" s="85">
        <v>54.7</v>
      </c>
      <c r="S48" s="85" t="s">
        <v>79</v>
      </c>
      <c r="T48" s="112">
        <v>56.8</v>
      </c>
      <c r="U48" s="85">
        <v>1.02</v>
      </c>
    </row>
    <row r="49" spans="1:21" s="88" customFormat="1" ht="12.75" customHeight="1" x14ac:dyDescent="0.2">
      <c r="A49" s="86">
        <v>15</v>
      </c>
      <c r="B49" s="87">
        <v>3</v>
      </c>
      <c r="C49" s="85">
        <v>589.9</v>
      </c>
      <c r="D49" s="85">
        <v>583.4</v>
      </c>
      <c r="E49" s="112">
        <v>586.36</v>
      </c>
      <c r="F49" s="85">
        <v>32</v>
      </c>
      <c r="G49" s="85"/>
      <c r="H49" s="85">
        <v>461.2</v>
      </c>
      <c r="I49" s="85" t="s">
        <v>79</v>
      </c>
      <c r="J49" s="112">
        <v>458.29</v>
      </c>
      <c r="K49" s="85">
        <v>24.21</v>
      </c>
      <c r="L49" s="85"/>
      <c r="M49" s="85">
        <v>128.80000000000001</v>
      </c>
      <c r="N49" s="85">
        <v>124.9</v>
      </c>
      <c r="O49" s="112">
        <v>128.07</v>
      </c>
      <c r="P49" s="85">
        <v>7.82</v>
      </c>
      <c r="Q49" s="85"/>
      <c r="R49" s="85">
        <v>59.8</v>
      </c>
      <c r="S49" s="85" t="s">
        <v>79</v>
      </c>
      <c r="T49" s="112">
        <v>57.79</v>
      </c>
      <c r="U49" s="85">
        <v>3.99</v>
      </c>
    </row>
    <row r="50" spans="1:21" s="88" customFormat="1" ht="12.75" customHeight="1" x14ac:dyDescent="0.2">
      <c r="A50" s="86">
        <v>15</v>
      </c>
      <c r="B50" s="87">
        <v>4</v>
      </c>
      <c r="C50" s="85">
        <v>596.1</v>
      </c>
      <c r="D50" s="85">
        <v>594.9</v>
      </c>
      <c r="E50" s="112">
        <v>593.48</v>
      </c>
      <c r="F50" s="85">
        <v>28.5</v>
      </c>
      <c r="G50" s="85"/>
      <c r="H50" s="85">
        <v>459.6</v>
      </c>
      <c r="I50" s="85" t="s">
        <v>79</v>
      </c>
      <c r="J50" s="112">
        <v>462.32</v>
      </c>
      <c r="K50" s="85">
        <v>16.11</v>
      </c>
      <c r="L50" s="85"/>
      <c r="M50" s="85">
        <v>136.5</v>
      </c>
      <c r="N50" s="85">
        <v>133.4</v>
      </c>
      <c r="O50" s="112">
        <v>131.16</v>
      </c>
      <c r="P50" s="85">
        <v>12.37</v>
      </c>
      <c r="Q50" s="85"/>
      <c r="R50" s="85">
        <v>58.2</v>
      </c>
      <c r="S50" s="85" t="s">
        <v>79</v>
      </c>
      <c r="T50" s="112">
        <v>58.62</v>
      </c>
      <c r="U50" s="85">
        <v>3.31</v>
      </c>
    </row>
    <row r="51" spans="1:21" s="88" customFormat="1" ht="12.75" customHeight="1" x14ac:dyDescent="0.2">
      <c r="A51" s="86"/>
      <c r="B51" s="87">
        <v>1</v>
      </c>
      <c r="C51" s="85">
        <v>586.6</v>
      </c>
      <c r="D51" s="85">
        <v>595.70000000000005</v>
      </c>
      <c r="E51" s="112">
        <v>599.32000000000005</v>
      </c>
      <c r="F51" s="85">
        <v>23.4</v>
      </c>
      <c r="G51" s="85"/>
      <c r="H51" s="85">
        <v>462.7</v>
      </c>
      <c r="I51" s="85" t="s">
        <v>79</v>
      </c>
      <c r="J51" s="112">
        <v>466.18</v>
      </c>
      <c r="K51" s="85">
        <v>15.45</v>
      </c>
      <c r="L51" s="85"/>
      <c r="M51" s="85">
        <v>123.9</v>
      </c>
      <c r="N51" s="85">
        <v>130.19999999999999</v>
      </c>
      <c r="O51" s="112">
        <v>133.13999999999999</v>
      </c>
      <c r="P51" s="85">
        <v>7.91</v>
      </c>
      <c r="Q51" s="85"/>
      <c r="R51" s="85">
        <v>58.5</v>
      </c>
      <c r="S51" s="85" t="s">
        <v>79</v>
      </c>
      <c r="T51" s="112">
        <v>58.69</v>
      </c>
      <c r="U51" s="85">
        <v>0.28999999999999998</v>
      </c>
    </row>
    <row r="52" spans="1:21" s="88" customFormat="1" ht="12.75" customHeight="1" x14ac:dyDescent="0.2">
      <c r="A52" s="86">
        <v>16</v>
      </c>
      <c r="B52" s="87">
        <v>2</v>
      </c>
      <c r="C52" s="85">
        <v>605.6</v>
      </c>
      <c r="D52" s="85">
        <v>603.1</v>
      </c>
      <c r="E52" s="112">
        <v>608.12</v>
      </c>
      <c r="F52" s="85">
        <v>35.200000000000003</v>
      </c>
      <c r="G52" s="85"/>
      <c r="H52" s="85">
        <v>469.1</v>
      </c>
      <c r="I52" s="85" t="s">
        <v>79</v>
      </c>
      <c r="J52" s="112">
        <v>473.18</v>
      </c>
      <c r="K52" s="85">
        <v>27.98</v>
      </c>
      <c r="L52" s="85"/>
      <c r="M52" s="85">
        <v>136.5</v>
      </c>
      <c r="N52" s="85">
        <v>135.6</v>
      </c>
      <c r="O52" s="112">
        <v>134.94</v>
      </c>
      <c r="P52" s="85">
        <v>7.21</v>
      </c>
      <c r="Q52" s="85"/>
      <c r="R52" s="85">
        <v>58.6</v>
      </c>
      <c r="S52" s="85" t="s">
        <v>79</v>
      </c>
      <c r="T52" s="112">
        <v>58.39</v>
      </c>
      <c r="U52" s="85">
        <v>-1.23</v>
      </c>
    </row>
    <row r="53" spans="1:21" s="88" customFormat="1" ht="12.75" customHeight="1" x14ac:dyDescent="0.2">
      <c r="A53" s="86">
        <v>16</v>
      </c>
      <c r="B53" s="87">
        <v>3</v>
      </c>
      <c r="C53" s="85">
        <v>633.1</v>
      </c>
      <c r="D53" s="85">
        <v>625.70000000000005</v>
      </c>
      <c r="E53" s="112">
        <v>623.32000000000005</v>
      </c>
      <c r="F53" s="85">
        <v>60.8</v>
      </c>
      <c r="G53" s="85"/>
      <c r="H53" s="85">
        <v>489.4</v>
      </c>
      <c r="I53" s="85" t="s">
        <v>79</v>
      </c>
      <c r="J53" s="112">
        <v>484.8</v>
      </c>
      <c r="K53" s="85">
        <v>46.48</v>
      </c>
      <c r="L53" s="85"/>
      <c r="M53" s="85">
        <v>143.69999999999999</v>
      </c>
      <c r="N53" s="85">
        <v>139.19999999999999</v>
      </c>
      <c r="O53" s="112">
        <v>138.52000000000001</v>
      </c>
      <c r="P53" s="85">
        <v>14.32</v>
      </c>
      <c r="Q53" s="85"/>
      <c r="R53" s="85">
        <v>58</v>
      </c>
      <c r="S53" s="85" t="s">
        <v>79</v>
      </c>
      <c r="T53" s="112">
        <v>58.39</v>
      </c>
      <c r="U53" s="85">
        <v>-0.01</v>
      </c>
    </row>
    <row r="54" spans="1:21" s="88" customFormat="1" ht="12.75" customHeight="1" x14ac:dyDescent="0.2">
      <c r="A54" s="86">
        <v>16</v>
      </c>
      <c r="B54" s="87">
        <v>4</v>
      </c>
      <c r="C54" s="85">
        <v>647.29999999999995</v>
      </c>
      <c r="D54" s="85">
        <v>646.5</v>
      </c>
      <c r="E54" s="112">
        <v>641.95000000000005</v>
      </c>
      <c r="F54" s="85">
        <v>74.5</v>
      </c>
      <c r="G54" s="85"/>
      <c r="H54" s="85">
        <v>498.4</v>
      </c>
      <c r="I54" s="85" t="s">
        <v>79</v>
      </c>
      <c r="J54" s="112">
        <v>498.24</v>
      </c>
      <c r="K54" s="85">
        <v>53.76</v>
      </c>
      <c r="L54" s="85"/>
      <c r="M54" s="85">
        <v>148.9</v>
      </c>
      <c r="N54" s="85">
        <v>145.6</v>
      </c>
      <c r="O54" s="112">
        <v>143.71</v>
      </c>
      <c r="P54" s="85">
        <v>20.76</v>
      </c>
      <c r="Q54" s="85"/>
      <c r="R54" s="85">
        <v>58.1</v>
      </c>
      <c r="S54" s="85" t="s">
        <v>79</v>
      </c>
      <c r="T54" s="112">
        <v>59.3</v>
      </c>
      <c r="U54" s="85">
        <v>3.67</v>
      </c>
    </row>
    <row r="55" spans="1:21" s="88" customFormat="1" ht="12.75" customHeight="1" x14ac:dyDescent="0.2">
      <c r="A55" s="86"/>
      <c r="B55" s="87">
        <v>1</v>
      </c>
      <c r="C55" s="85">
        <v>649.9</v>
      </c>
      <c r="D55" s="85">
        <v>659.3</v>
      </c>
      <c r="E55" s="112">
        <v>658.81</v>
      </c>
      <c r="F55" s="85">
        <v>67.400000000000006</v>
      </c>
      <c r="G55" s="85"/>
      <c r="H55" s="85">
        <v>508.5</v>
      </c>
      <c r="I55" s="85" t="s">
        <v>79</v>
      </c>
      <c r="J55" s="112">
        <v>510.53</v>
      </c>
      <c r="K55" s="85">
        <v>49.17</v>
      </c>
      <c r="L55" s="85"/>
      <c r="M55" s="85">
        <v>141.4</v>
      </c>
      <c r="N55" s="85">
        <v>147.9</v>
      </c>
      <c r="O55" s="112">
        <v>148.28</v>
      </c>
      <c r="P55" s="85">
        <v>18.28</v>
      </c>
      <c r="Q55" s="85"/>
      <c r="R55" s="85">
        <v>61.3</v>
      </c>
      <c r="S55" s="85" t="s">
        <v>79</v>
      </c>
      <c r="T55" s="112">
        <v>60.73</v>
      </c>
      <c r="U55" s="85">
        <v>5.72</v>
      </c>
    </row>
    <row r="56" spans="1:21" s="88" customFormat="1" ht="12.75" customHeight="1" x14ac:dyDescent="0.2">
      <c r="A56" s="86">
        <v>17</v>
      </c>
      <c r="B56" s="87">
        <v>2</v>
      </c>
      <c r="C56" s="85">
        <v>673.2</v>
      </c>
      <c r="D56" s="85">
        <v>670.2</v>
      </c>
      <c r="E56" s="112">
        <v>670.68</v>
      </c>
      <c r="F56" s="85">
        <v>47.5</v>
      </c>
      <c r="G56" s="85"/>
      <c r="H56" s="85">
        <v>523</v>
      </c>
      <c r="I56" s="85" t="s">
        <v>79</v>
      </c>
      <c r="J56" s="112">
        <v>520.98</v>
      </c>
      <c r="K56" s="85">
        <v>41.8</v>
      </c>
      <c r="L56" s="85"/>
      <c r="M56" s="85">
        <v>150.1</v>
      </c>
      <c r="N56" s="85">
        <v>149.9</v>
      </c>
      <c r="O56" s="112">
        <v>149.69999999999999</v>
      </c>
      <c r="P56" s="85">
        <v>5.68</v>
      </c>
      <c r="Q56" s="85"/>
      <c r="R56" s="85">
        <v>63.9</v>
      </c>
      <c r="S56" s="85" t="s">
        <v>79</v>
      </c>
      <c r="T56" s="112">
        <v>61.79</v>
      </c>
      <c r="U56" s="85">
        <v>4.21</v>
      </c>
    </row>
    <row r="57" spans="1:21" s="88" customFormat="1" ht="12.75" customHeight="1" x14ac:dyDescent="0.2">
      <c r="A57" s="86">
        <v>17</v>
      </c>
      <c r="B57" s="87">
        <v>3</v>
      </c>
      <c r="C57" s="85">
        <v>689.4</v>
      </c>
      <c r="D57" s="85">
        <v>681.5</v>
      </c>
      <c r="E57" s="112">
        <v>677.8</v>
      </c>
      <c r="F57" s="85">
        <v>28.5</v>
      </c>
      <c r="G57" s="85"/>
      <c r="H57" s="85">
        <v>533.29999999999995</v>
      </c>
      <c r="I57" s="85" t="s">
        <v>79</v>
      </c>
      <c r="J57" s="112">
        <v>528.29</v>
      </c>
      <c r="K57" s="85">
        <v>29.26</v>
      </c>
      <c r="L57" s="85"/>
      <c r="M57" s="85">
        <v>156.1</v>
      </c>
      <c r="N57" s="85">
        <v>151</v>
      </c>
      <c r="O57" s="112">
        <v>149.51</v>
      </c>
      <c r="P57" s="85">
        <v>-0.78</v>
      </c>
      <c r="Q57" s="85"/>
      <c r="R57" s="85">
        <v>59.6</v>
      </c>
      <c r="S57" s="85" t="s">
        <v>79</v>
      </c>
      <c r="T57" s="112">
        <v>62.01</v>
      </c>
      <c r="U57" s="85">
        <v>0.91</v>
      </c>
    </row>
    <row r="58" spans="1:21" s="88" customFormat="1" ht="12.75" customHeight="1" x14ac:dyDescent="0.2">
      <c r="A58" s="86">
        <v>17</v>
      </c>
      <c r="B58" s="87">
        <v>4</v>
      </c>
      <c r="C58" s="85">
        <v>677.5</v>
      </c>
      <c r="D58" s="85">
        <v>676.7</v>
      </c>
      <c r="E58" s="112">
        <v>683.09</v>
      </c>
      <c r="F58" s="85">
        <v>21.2</v>
      </c>
      <c r="G58" s="85"/>
      <c r="H58" s="85">
        <v>528.6</v>
      </c>
      <c r="I58" s="85" t="s">
        <v>79</v>
      </c>
      <c r="J58" s="112">
        <v>532.76</v>
      </c>
      <c r="K58" s="85">
        <v>17.86</v>
      </c>
      <c r="L58" s="85"/>
      <c r="M58" s="85">
        <v>148.9</v>
      </c>
      <c r="N58" s="85">
        <v>145.5</v>
      </c>
      <c r="O58" s="112">
        <v>150.33000000000001</v>
      </c>
      <c r="P58" s="85">
        <v>3.3</v>
      </c>
      <c r="Q58" s="85"/>
      <c r="R58" s="85">
        <v>65.099999999999994</v>
      </c>
      <c r="S58" s="85" t="s">
        <v>79</v>
      </c>
      <c r="T58" s="112">
        <v>61.78</v>
      </c>
      <c r="U58" s="85">
        <v>-0.94</v>
      </c>
    </row>
    <row r="59" spans="1:21" s="88" customFormat="1" ht="12.75" customHeight="1" x14ac:dyDescent="0.2">
      <c r="A59" s="86"/>
      <c r="B59" s="87">
        <v>1</v>
      </c>
      <c r="C59" s="85">
        <v>683.4</v>
      </c>
      <c r="D59" s="85">
        <v>692.7</v>
      </c>
      <c r="E59" s="112">
        <v>688.95</v>
      </c>
      <c r="F59" s="85">
        <v>23.4</v>
      </c>
      <c r="G59" s="85"/>
      <c r="H59" s="85">
        <v>532.70000000000005</v>
      </c>
      <c r="I59" s="85" t="s">
        <v>79</v>
      </c>
      <c r="J59" s="112">
        <v>535.35</v>
      </c>
      <c r="K59" s="85">
        <v>10.35</v>
      </c>
      <c r="L59" s="85"/>
      <c r="M59" s="85">
        <v>150.69999999999999</v>
      </c>
      <c r="N59" s="85">
        <v>157.5</v>
      </c>
      <c r="O59" s="112">
        <v>153.6</v>
      </c>
      <c r="P59" s="85">
        <v>13.07</v>
      </c>
      <c r="Q59" s="85"/>
      <c r="R59" s="85">
        <v>60.3</v>
      </c>
      <c r="S59" s="85" t="s">
        <v>79</v>
      </c>
      <c r="T59" s="112">
        <v>61.43</v>
      </c>
      <c r="U59" s="85">
        <v>-1.4</v>
      </c>
    </row>
    <row r="60" spans="1:21" s="88" customFormat="1" ht="12.75" customHeight="1" x14ac:dyDescent="0.2">
      <c r="A60" s="86">
        <v>18</v>
      </c>
      <c r="B60" s="87">
        <v>2</v>
      </c>
      <c r="C60" s="85">
        <v>695.4</v>
      </c>
      <c r="D60" s="85">
        <v>691</v>
      </c>
      <c r="E60" s="112">
        <v>695.42</v>
      </c>
      <c r="F60" s="85">
        <v>25.9</v>
      </c>
      <c r="G60" s="85"/>
      <c r="H60" s="85">
        <v>541</v>
      </c>
      <c r="I60" s="85" t="s">
        <v>79</v>
      </c>
      <c r="J60" s="112">
        <v>537.62</v>
      </c>
      <c r="K60" s="85">
        <v>9.09</v>
      </c>
      <c r="L60" s="85"/>
      <c r="M60" s="85">
        <v>154.4</v>
      </c>
      <c r="N60" s="85">
        <v>154.30000000000001</v>
      </c>
      <c r="O60" s="112">
        <v>157.80000000000001</v>
      </c>
      <c r="P60" s="85">
        <v>16.78</v>
      </c>
      <c r="Q60" s="85"/>
      <c r="R60" s="85">
        <v>60.1</v>
      </c>
      <c r="S60" s="85" t="s">
        <v>79</v>
      </c>
      <c r="T60" s="112">
        <v>61.54</v>
      </c>
      <c r="U60" s="85">
        <v>0.45</v>
      </c>
    </row>
    <row r="61" spans="1:21" s="88" customFormat="1" ht="12.75" customHeight="1" x14ac:dyDescent="0.2">
      <c r="A61" s="86">
        <v>18</v>
      </c>
      <c r="B61" s="87">
        <v>3</v>
      </c>
      <c r="C61" s="85">
        <v>710.2</v>
      </c>
      <c r="D61" s="85">
        <v>702.5</v>
      </c>
      <c r="E61" s="112">
        <v>700.87</v>
      </c>
      <c r="F61" s="85">
        <v>21.8</v>
      </c>
      <c r="G61" s="85"/>
      <c r="H61" s="85">
        <v>541</v>
      </c>
      <c r="I61" s="85" t="s">
        <v>79</v>
      </c>
      <c r="J61" s="112">
        <v>541.09</v>
      </c>
      <c r="K61" s="85">
        <v>13.89</v>
      </c>
      <c r="L61" s="85"/>
      <c r="M61" s="85">
        <v>169.2</v>
      </c>
      <c r="N61" s="85">
        <v>164.1</v>
      </c>
      <c r="O61" s="112">
        <v>159.78</v>
      </c>
      <c r="P61" s="85">
        <v>7.92</v>
      </c>
      <c r="Q61" s="85"/>
      <c r="R61" s="85">
        <v>61.9</v>
      </c>
      <c r="S61" s="85" t="s">
        <v>79</v>
      </c>
      <c r="T61" s="112">
        <v>62.66</v>
      </c>
      <c r="U61" s="85">
        <v>4.46</v>
      </c>
    </row>
    <row r="62" spans="1:21" s="88" customFormat="1" ht="12.75" customHeight="1" x14ac:dyDescent="0.2">
      <c r="A62" s="86">
        <v>18</v>
      </c>
      <c r="B62" s="87">
        <v>4</v>
      </c>
      <c r="C62" s="85">
        <v>705.8</v>
      </c>
      <c r="D62" s="85">
        <v>705.1</v>
      </c>
      <c r="E62" s="112">
        <v>707.4</v>
      </c>
      <c r="F62" s="85">
        <v>26.1</v>
      </c>
      <c r="G62" s="85"/>
      <c r="H62" s="85">
        <v>543</v>
      </c>
      <c r="I62" s="85" t="s">
        <v>79</v>
      </c>
      <c r="J62" s="112">
        <v>547.39</v>
      </c>
      <c r="K62" s="85">
        <v>25.19</v>
      </c>
      <c r="L62" s="85"/>
      <c r="M62" s="85">
        <v>162.9</v>
      </c>
      <c r="N62" s="85">
        <v>159.80000000000001</v>
      </c>
      <c r="O62" s="112">
        <v>160.01</v>
      </c>
      <c r="P62" s="85">
        <v>0.95</v>
      </c>
      <c r="Q62" s="85"/>
      <c r="R62" s="85">
        <v>66.900000000000006</v>
      </c>
      <c r="S62" s="85" t="s">
        <v>79</v>
      </c>
      <c r="T62" s="112">
        <v>64.180000000000007</v>
      </c>
      <c r="U62" s="85">
        <v>6.1</v>
      </c>
    </row>
    <row r="63" spans="1:21" s="88" customFormat="1" ht="12.75" customHeight="1" x14ac:dyDescent="0.2">
      <c r="A63" s="86"/>
      <c r="B63" s="87">
        <v>1</v>
      </c>
      <c r="C63" s="85">
        <v>708.8</v>
      </c>
      <c r="D63" s="85">
        <v>717.9</v>
      </c>
      <c r="E63" s="112">
        <v>716.05</v>
      </c>
      <c r="F63" s="85">
        <v>34.6</v>
      </c>
      <c r="G63" s="85"/>
      <c r="H63" s="85">
        <v>557.20000000000005</v>
      </c>
      <c r="I63" s="85" t="s">
        <v>79</v>
      </c>
      <c r="J63" s="112">
        <v>556.04</v>
      </c>
      <c r="K63" s="85">
        <v>34.61</v>
      </c>
      <c r="L63" s="85"/>
      <c r="M63" s="85">
        <v>151.69999999999999</v>
      </c>
      <c r="N63" s="85">
        <v>158.4</v>
      </c>
      <c r="O63" s="112">
        <v>160.01</v>
      </c>
      <c r="P63" s="85">
        <v>-0.01</v>
      </c>
      <c r="Q63" s="85"/>
      <c r="R63" s="85">
        <v>62.4</v>
      </c>
      <c r="S63" s="85" t="s">
        <v>79</v>
      </c>
      <c r="T63" s="112">
        <v>64.900000000000006</v>
      </c>
      <c r="U63" s="85">
        <v>2.85</v>
      </c>
    </row>
    <row r="64" spans="1:21" s="88" customFormat="1" ht="12.75" customHeight="1" x14ac:dyDescent="0.2">
      <c r="A64" s="86">
        <v>19</v>
      </c>
      <c r="B64" s="87">
        <v>2</v>
      </c>
      <c r="C64" s="85">
        <v>737.4</v>
      </c>
      <c r="D64" s="85">
        <v>732.4</v>
      </c>
      <c r="E64" s="112">
        <v>723.98</v>
      </c>
      <c r="F64" s="85">
        <v>31.7</v>
      </c>
      <c r="G64" s="85"/>
      <c r="H64" s="85">
        <v>572.70000000000005</v>
      </c>
      <c r="I64" s="85" t="s">
        <v>79</v>
      </c>
      <c r="J64" s="112">
        <v>562.67999999999995</v>
      </c>
      <c r="K64" s="85">
        <v>26.57</v>
      </c>
      <c r="L64" s="85"/>
      <c r="M64" s="85">
        <v>164.8</v>
      </c>
      <c r="N64" s="85">
        <v>164.8</v>
      </c>
      <c r="O64" s="112">
        <v>161.30000000000001</v>
      </c>
      <c r="P64" s="85">
        <v>5.16</v>
      </c>
      <c r="Q64" s="85"/>
      <c r="R64" s="85">
        <v>61.1</v>
      </c>
      <c r="S64" s="85" t="s">
        <v>79</v>
      </c>
      <c r="T64" s="112">
        <v>64.42</v>
      </c>
      <c r="U64" s="85">
        <v>-1.9</v>
      </c>
    </row>
    <row r="65" spans="1:21" s="88" customFormat="1" ht="12.75" customHeight="1" x14ac:dyDescent="0.2">
      <c r="A65" s="86">
        <v>19</v>
      </c>
      <c r="B65" s="87">
        <v>3</v>
      </c>
      <c r="C65" s="85">
        <v>733.4</v>
      </c>
      <c r="D65" s="85">
        <v>726.2</v>
      </c>
      <c r="E65" s="112">
        <v>730.1</v>
      </c>
      <c r="F65" s="85">
        <v>24.5</v>
      </c>
      <c r="G65" s="85"/>
      <c r="H65" s="85">
        <v>569.5</v>
      </c>
      <c r="I65" s="85" t="s">
        <v>79</v>
      </c>
      <c r="J65" s="112">
        <v>565.96</v>
      </c>
      <c r="K65" s="85">
        <v>13.09</v>
      </c>
      <c r="L65" s="85"/>
      <c r="M65" s="85">
        <v>163.9</v>
      </c>
      <c r="N65" s="85">
        <v>158.5</v>
      </c>
      <c r="O65" s="112">
        <v>164.14</v>
      </c>
      <c r="P65" s="85">
        <v>11.36</v>
      </c>
      <c r="Q65" s="85"/>
      <c r="R65" s="85">
        <v>64.099999999999994</v>
      </c>
      <c r="S65" s="85" t="s">
        <v>79</v>
      </c>
      <c r="T65" s="112">
        <v>63.74</v>
      </c>
      <c r="U65" s="85">
        <v>-2.72</v>
      </c>
    </row>
    <row r="66" spans="1:21" s="88" customFormat="1" ht="12.75" customHeight="1" x14ac:dyDescent="0.2">
      <c r="A66" s="86">
        <v>19</v>
      </c>
      <c r="B66" s="87">
        <v>4</v>
      </c>
      <c r="C66" s="85">
        <v>739.4</v>
      </c>
      <c r="D66" s="85">
        <v>738.5</v>
      </c>
      <c r="E66" s="112">
        <v>735.65</v>
      </c>
      <c r="F66" s="85">
        <v>22.2</v>
      </c>
      <c r="G66" s="85"/>
      <c r="H66" s="85">
        <v>566.79999999999995</v>
      </c>
      <c r="I66" s="85" t="s">
        <v>79</v>
      </c>
      <c r="J66" s="112">
        <v>567.87</v>
      </c>
      <c r="K66" s="85">
        <v>7.65</v>
      </c>
      <c r="L66" s="85"/>
      <c r="M66" s="85">
        <v>172.6</v>
      </c>
      <c r="N66" s="85">
        <v>169.7</v>
      </c>
      <c r="O66" s="112">
        <v>167.79</v>
      </c>
      <c r="P66" s="85">
        <v>14.58</v>
      </c>
      <c r="Q66" s="85"/>
      <c r="R66" s="85">
        <v>62.4</v>
      </c>
      <c r="S66" s="85" t="s">
        <v>79</v>
      </c>
      <c r="T66" s="112">
        <v>64.13</v>
      </c>
      <c r="U66" s="85">
        <v>1.56</v>
      </c>
    </row>
    <row r="67" spans="1:21" s="88" customFormat="1" ht="12.75" customHeight="1" x14ac:dyDescent="0.2">
      <c r="A67" s="86"/>
      <c r="B67" s="87">
        <v>1</v>
      </c>
      <c r="C67" s="85">
        <v>721.4</v>
      </c>
      <c r="D67" s="85">
        <v>730.4</v>
      </c>
      <c r="E67" s="112">
        <v>734.15</v>
      </c>
      <c r="F67" s="85">
        <v>-6</v>
      </c>
      <c r="G67" s="85"/>
      <c r="H67" s="85">
        <v>565.5</v>
      </c>
      <c r="I67" s="85" t="s">
        <v>79</v>
      </c>
      <c r="J67" s="112">
        <v>570.16999999999996</v>
      </c>
      <c r="K67" s="85">
        <v>9.2200000000000006</v>
      </c>
      <c r="L67" s="85"/>
      <c r="M67" s="85">
        <v>155.9</v>
      </c>
      <c r="N67" s="85">
        <v>162.6</v>
      </c>
      <c r="O67" s="112">
        <v>163.98</v>
      </c>
      <c r="P67" s="85">
        <v>-15.24</v>
      </c>
      <c r="Q67" s="85"/>
      <c r="R67" s="85">
        <v>63.7</v>
      </c>
      <c r="S67" s="85" t="s">
        <v>79</v>
      </c>
      <c r="T67" s="112">
        <v>64.319999999999993</v>
      </c>
      <c r="U67" s="85">
        <v>0.75</v>
      </c>
    </row>
    <row r="68" spans="1:21" s="88" customFormat="1" ht="12.75" customHeight="1" x14ac:dyDescent="0.2">
      <c r="A68" s="86">
        <v>20</v>
      </c>
      <c r="B68" s="87">
        <v>2</v>
      </c>
      <c r="C68" s="85">
        <v>721.8</v>
      </c>
      <c r="D68" s="85">
        <v>715.9</v>
      </c>
      <c r="E68" s="112">
        <v>714.44</v>
      </c>
      <c r="F68" s="85">
        <v>-78.8</v>
      </c>
      <c r="G68" s="85"/>
      <c r="H68" s="85">
        <v>581.70000000000005</v>
      </c>
      <c r="I68" s="85" t="s">
        <v>79</v>
      </c>
      <c r="J68" s="112">
        <v>572.95000000000005</v>
      </c>
      <c r="K68" s="85">
        <v>11.1</v>
      </c>
      <c r="L68" s="85"/>
      <c r="M68" s="85">
        <v>140.1</v>
      </c>
      <c r="N68" s="85">
        <v>139.80000000000001</v>
      </c>
      <c r="O68" s="112">
        <v>141.49</v>
      </c>
      <c r="P68" s="85">
        <v>-89.93</v>
      </c>
      <c r="Q68" s="85"/>
      <c r="R68" s="85">
        <v>61.5</v>
      </c>
      <c r="S68" s="85" t="s">
        <v>79</v>
      </c>
      <c r="T68" s="112">
        <v>61.77</v>
      </c>
      <c r="U68" s="85">
        <v>-10.199999999999999</v>
      </c>
    </row>
    <row r="69" spans="1:21" s="88" customFormat="1" ht="12.75" customHeight="1" x14ac:dyDescent="0.2">
      <c r="A69" s="86">
        <v>20</v>
      </c>
      <c r="B69" s="87">
        <v>3</v>
      </c>
      <c r="C69" s="85">
        <v>728</v>
      </c>
      <c r="D69" s="85">
        <v>721.6</v>
      </c>
      <c r="E69" s="112">
        <v>722.22</v>
      </c>
      <c r="F69" s="85">
        <v>31.1</v>
      </c>
      <c r="G69" s="85"/>
      <c r="H69" s="85">
        <v>576.6</v>
      </c>
      <c r="I69" s="85" t="s">
        <v>79</v>
      </c>
      <c r="J69" s="112">
        <v>577.16</v>
      </c>
      <c r="K69" s="85">
        <v>16.850000000000001</v>
      </c>
      <c r="L69" s="85"/>
      <c r="M69" s="85">
        <v>151.5</v>
      </c>
      <c r="N69" s="85">
        <v>146.6</v>
      </c>
      <c r="O69" s="112">
        <v>145.06</v>
      </c>
      <c r="P69" s="85">
        <v>14.26</v>
      </c>
      <c r="Q69" s="85"/>
      <c r="R69" s="85">
        <v>63.9</v>
      </c>
      <c r="S69" s="85" t="s">
        <v>79</v>
      </c>
      <c r="T69" s="112">
        <v>60.95</v>
      </c>
      <c r="U69" s="85">
        <v>-3.29</v>
      </c>
    </row>
    <row r="70" spans="1:21" s="88" customFormat="1" ht="12.75" customHeight="1" x14ac:dyDescent="0.2">
      <c r="A70" s="86">
        <v>20</v>
      </c>
      <c r="B70" s="87">
        <v>4</v>
      </c>
      <c r="C70" s="85">
        <v>739.9</v>
      </c>
      <c r="D70" s="85">
        <v>738.2</v>
      </c>
      <c r="E70" s="112">
        <v>736.14</v>
      </c>
      <c r="F70" s="85">
        <v>55.7</v>
      </c>
      <c r="G70" s="85"/>
      <c r="H70" s="85">
        <v>583</v>
      </c>
      <c r="I70" s="85" t="s">
        <v>79</v>
      </c>
      <c r="J70" s="112">
        <v>583.78</v>
      </c>
      <c r="K70" s="85">
        <v>26.49</v>
      </c>
      <c r="L70" s="85"/>
      <c r="M70" s="85">
        <v>156.9</v>
      </c>
      <c r="N70" s="85">
        <v>153.9</v>
      </c>
      <c r="O70" s="112">
        <v>152.36000000000001</v>
      </c>
      <c r="P70" s="85">
        <v>29.19</v>
      </c>
      <c r="Q70" s="85"/>
      <c r="R70" s="85">
        <v>59.2</v>
      </c>
      <c r="S70" s="85" t="s">
        <v>79</v>
      </c>
      <c r="T70" s="112">
        <v>59.86</v>
      </c>
      <c r="U70" s="85">
        <v>-4.3499999999999996</v>
      </c>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90"/>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90"/>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91"/>
      <c r="B105" s="92"/>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91"/>
      <c r="B106" s="92"/>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91"/>
      <c r="B107" s="92"/>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91"/>
      <c r="B108" s="92"/>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91"/>
      <c r="B109" s="92"/>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91"/>
      <c r="B110" s="92"/>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91"/>
      <c r="B111" s="92"/>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91"/>
      <c r="B112" s="92"/>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91"/>
      <c r="B113" s="92"/>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91"/>
      <c r="B114" s="92"/>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91"/>
      <c r="B115" s="92"/>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91"/>
      <c r="B116" s="92"/>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86"/>
      <c r="B118" s="90"/>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86"/>
      <c r="B119" s="90"/>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86"/>
      <c r="B120" s="90"/>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86"/>
      <c r="B121" s="90"/>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86"/>
      <c r="B122" s="90"/>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86"/>
      <c r="B123" s="90"/>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86"/>
      <c r="B124" s="90"/>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86"/>
      <c r="B125" s="90"/>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86"/>
      <c r="B126" s="90"/>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86"/>
      <c r="B127" s="90"/>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86"/>
      <c r="B128" s="90"/>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86"/>
      <c r="B129" s="90"/>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
      <c r="D196" s="8"/>
      <c r="E196" s="8"/>
      <c r="F196" s="8"/>
      <c r="G196" s="85"/>
      <c r="H196" s="8"/>
      <c r="I196" s="8"/>
      <c r="J196" s="8"/>
      <c r="K196" s="8"/>
      <c r="L196" s="85"/>
      <c r="M196" s="85"/>
      <c r="N196" s="8"/>
      <c r="O196" s="8"/>
      <c r="P196" s="8"/>
      <c r="Q196" s="8"/>
      <c r="R196" s="85"/>
      <c r="S196" s="8"/>
      <c r="T196" s="8"/>
      <c r="U196" s="8"/>
    </row>
    <row r="197" spans="1:21" s="88" customFormat="1" ht="12.75" customHeight="1" x14ac:dyDescent="0.2">
      <c r="A197" s="86"/>
      <c r="B197" s="90"/>
      <c r="C197" s="8"/>
      <c r="D197" s="8"/>
      <c r="E197" s="8"/>
      <c r="F197" s="8"/>
      <c r="G197" s="85"/>
      <c r="H197" s="8"/>
      <c r="I197" s="8"/>
      <c r="J197" s="8"/>
      <c r="K197" s="8"/>
      <c r="L197" s="85"/>
      <c r="M197" s="85"/>
      <c r="N197" s="8"/>
      <c r="O197" s="8"/>
      <c r="P197" s="8"/>
      <c r="Q197" s="8"/>
      <c r="R197" s="85"/>
      <c r="S197" s="8"/>
      <c r="T197" s="8"/>
      <c r="U197" s="8"/>
    </row>
    <row r="198" spans="1:21" s="88" customFormat="1" ht="12.75" customHeight="1" x14ac:dyDescent="0.2">
      <c r="A198" s="86"/>
      <c r="B198" s="90"/>
      <c r="C198" s="8"/>
      <c r="D198" s="8"/>
      <c r="E198" s="8"/>
      <c r="F198" s="8"/>
      <c r="G198" s="85"/>
      <c r="H198" s="8"/>
      <c r="I198" s="8"/>
      <c r="J198" s="8"/>
      <c r="K198" s="8"/>
      <c r="L198" s="85"/>
      <c r="M198" s="85"/>
      <c r="N198" s="8"/>
      <c r="O198" s="8"/>
      <c r="P198" s="8"/>
      <c r="Q198" s="8"/>
      <c r="R198" s="85"/>
      <c r="S198" s="8"/>
      <c r="T198" s="8"/>
      <c r="U198" s="8"/>
    </row>
    <row r="199" spans="1:21" s="88" customFormat="1" ht="12.75" customHeight="1" x14ac:dyDescent="0.2">
      <c r="A199" s="86"/>
      <c r="B199" s="90"/>
      <c r="C199" s="8"/>
      <c r="D199" s="8"/>
      <c r="E199" s="8"/>
      <c r="F199" s="8"/>
      <c r="G199" s="85"/>
      <c r="H199" s="8"/>
      <c r="I199" s="8"/>
      <c r="J199" s="8"/>
      <c r="K199" s="8"/>
      <c r="L199" s="85"/>
      <c r="M199" s="85"/>
      <c r="N199" s="8"/>
      <c r="O199" s="8"/>
      <c r="P199" s="8"/>
      <c r="Q199" s="8"/>
      <c r="R199" s="85"/>
      <c r="S199" s="8"/>
      <c r="T199" s="8"/>
      <c r="U199" s="8"/>
    </row>
    <row r="200" spans="1:21" s="88" customFormat="1" ht="12.75" customHeight="1" x14ac:dyDescent="0.2">
      <c r="A200" s="86"/>
      <c r="B200" s="90"/>
      <c r="C200" s="8"/>
      <c r="D200" s="8"/>
      <c r="E200" s="8"/>
      <c r="F200" s="8"/>
      <c r="G200" s="85"/>
      <c r="H200" s="8"/>
      <c r="I200" s="8"/>
      <c r="J200" s="8"/>
      <c r="K200" s="8"/>
      <c r="L200" s="85"/>
      <c r="M200" s="85"/>
      <c r="N200" s="8"/>
      <c r="O200" s="8"/>
      <c r="P200" s="8"/>
      <c r="Q200" s="8"/>
      <c r="R200" s="85"/>
      <c r="S200" s="8"/>
      <c r="T200" s="8"/>
      <c r="U200" s="8"/>
    </row>
    <row r="201" spans="1:21" s="88" customFormat="1" ht="12.75" customHeight="1" x14ac:dyDescent="0.2">
      <c r="A201" s="86"/>
      <c r="B201" s="90"/>
      <c r="C201" s="8"/>
      <c r="D201" s="8"/>
      <c r="E201" s="8"/>
      <c r="F201" s="8"/>
      <c r="G201" s="85"/>
      <c r="H201" s="8"/>
      <c r="I201" s="8"/>
      <c r="J201" s="8"/>
      <c r="K201" s="8"/>
      <c r="L201" s="85"/>
      <c r="M201" s="85"/>
      <c r="N201" s="8"/>
      <c r="O201" s="8"/>
      <c r="P201" s="8"/>
      <c r="Q201" s="8"/>
      <c r="R201" s="85"/>
      <c r="S201" s="8"/>
      <c r="T201" s="8"/>
      <c r="U201" s="8"/>
    </row>
    <row r="202" spans="1:21" s="88" customFormat="1" ht="12.75" customHeight="1" x14ac:dyDescent="0.2">
      <c r="A202" s="86"/>
      <c r="B202" s="90"/>
      <c r="C202" s="8"/>
      <c r="D202" s="8"/>
      <c r="E202" s="8"/>
      <c r="F202" s="8"/>
      <c r="G202" s="85"/>
      <c r="H202" s="8"/>
      <c r="I202" s="8"/>
      <c r="J202" s="8"/>
      <c r="K202" s="8"/>
      <c r="L202" s="85"/>
      <c r="M202" s="85"/>
      <c r="N202" s="8"/>
      <c r="O202" s="8"/>
      <c r="P202" s="8"/>
      <c r="Q202" s="8"/>
      <c r="R202" s="85"/>
      <c r="S202" s="8"/>
      <c r="T202" s="8"/>
      <c r="U202" s="8"/>
    </row>
    <row r="203" spans="1:21" s="88" customFormat="1" ht="12.75" customHeight="1" x14ac:dyDescent="0.2">
      <c r="A203" s="86"/>
      <c r="B203" s="90"/>
      <c r="C203" s="8"/>
      <c r="D203" s="8"/>
      <c r="E203" s="8"/>
      <c r="F203" s="8"/>
      <c r="G203" s="85"/>
      <c r="H203" s="8"/>
      <c r="I203" s="8"/>
      <c r="J203" s="8"/>
      <c r="K203" s="8"/>
      <c r="L203" s="85"/>
      <c r="M203" s="85"/>
      <c r="N203" s="8"/>
      <c r="O203" s="8"/>
      <c r="P203" s="8"/>
      <c r="Q203" s="8"/>
      <c r="R203" s="85"/>
      <c r="S203" s="8"/>
      <c r="T203" s="8"/>
      <c r="U203" s="8"/>
    </row>
    <row r="204" spans="1:21" s="88" customFormat="1" ht="12.75" customHeight="1" x14ac:dyDescent="0.2">
      <c r="A204" s="86"/>
      <c r="B204" s="90"/>
      <c r="C204" s="8"/>
      <c r="D204" s="8"/>
      <c r="E204" s="8"/>
      <c r="F204" s="8"/>
      <c r="G204" s="85"/>
      <c r="H204" s="8"/>
      <c r="I204" s="8"/>
      <c r="J204" s="8"/>
      <c r="K204" s="8"/>
      <c r="L204" s="85"/>
      <c r="M204" s="85"/>
      <c r="N204" s="8"/>
      <c r="O204" s="8"/>
      <c r="P204" s="8"/>
      <c r="Q204" s="8"/>
      <c r="R204" s="85"/>
      <c r="S204" s="8"/>
      <c r="T204" s="8"/>
      <c r="U204" s="8"/>
    </row>
    <row r="205" spans="1:21" s="88" customFormat="1" ht="12.75" customHeight="1" x14ac:dyDescent="0.2">
      <c r="A205" s="86"/>
      <c r="B205" s="90"/>
      <c r="C205" s="8"/>
      <c r="D205" s="8"/>
      <c r="E205" s="8"/>
      <c r="F205" s="8"/>
      <c r="G205" s="85"/>
      <c r="H205" s="8"/>
      <c r="I205" s="8"/>
      <c r="J205" s="8"/>
      <c r="K205" s="8"/>
      <c r="L205" s="85"/>
      <c r="M205" s="85"/>
      <c r="N205" s="8"/>
      <c r="O205" s="8"/>
      <c r="P205" s="8"/>
      <c r="Q205" s="8"/>
      <c r="R205" s="85"/>
      <c r="S205" s="8"/>
      <c r="T205" s="8"/>
      <c r="U205" s="8"/>
    </row>
    <row r="206" spans="1:21" s="88" customFormat="1" ht="12.75" customHeight="1" x14ac:dyDescent="0.2">
      <c r="A206" s="86"/>
      <c r="B206" s="90"/>
      <c r="C206" s="8"/>
      <c r="D206" s="8"/>
      <c r="E206" s="8"/>
      <c r="F206" s="8"/>
      <c r="G206" s="85"/>
      <c r="H206" s="8"/>
      <c r="I206" s="8"/>
      <c r="J206" s="8"/>
      <c r="K206" s="8"/>
      <c r="L206" s="85"/>
      <c r="M206" s="85"/>
      <c r="N206" s="8"/>
      <c r="O206" s="8"/>
      <c r="P206" s="8"/>
      <c r="Q206" s="8"/>
      <c r="R206" s="85"/>
      <c r="S206" s="8"/>
      <c r="T206" s="8"/>
      <c r="U206" s="8"/>
    </row>
    <row r="207" spans="1:21" s="88" customFormat="1" ht="12.75" customHeight="1" x14ac:dyDescent="0.2">
      <c r="A207" s="86"/>
      <c r="B207" s="90"/>
      <c r="C207" s="8"/>
      <c r="D207" s="8"/>
      <c r="E207" s="8"/>
      <c r="F207" s="8"/>
      <c r="G207" s="85"/>
      <c r="H207" s="8"/>
      <c r="I207" s="8"/>
      <c r="J207" s="8"/>
      <c r="K207" s="8"/>
      <c r="L207" s="85"/>
      <c r="M207" s="85"/>
      <c r="N207" s="8"/>
      <c r="O207" s="8"/>
      <c r="P207" s="8"/>
      <c r="Q207" s="8"/>
      <c r="R207" s="85"/>
      <c r="S207" s="8"/>
      <c r="T207" s="8"/>
      <c r="U207" s="8"/>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spans="1:28" s="8" customFormat="1" ht="12.75" customHeight="1" x14ac:dyDescent="0.2">
      <c r="A209" s="86"/>
      <c r="B209" s="90"/>
      <c r="G209" s="85"/>
      <c r="L209" s="85"/>
      <c r="M209" s="85"/>
      <c r="R209" s="85"/>
      <c r="V209" s="88"/>
      <c r="W209" s="88"/>
      <c r="X209" s="88"/>
      <c r="Y209" s="88"/>
      <c r="Z209" s="88"/>
      <c r="AA209" s="88"/>
      <c r="AB209" s="88"/>
    </row>
    <row r="210" spans="1:28" s="8" customFormat="1" ht="12.75" customHeight="1" x14ac:dyDescent="0.2">
      <c r="A210" s="86"/>
      <c r="B210" s="90"/>
      <c r="G210" s="85"/>
      <c r="L210" s="85"/>
      <c r="M210" s="85"/>
      <c r="R210" s="85"/>
      <c r="V210" s="88"/>
      <c r="W210" s="88"/>
      <c r="X210" s="88"/>
      <c r="Y210" s="88"/>
      <c r="Z210" s="88"/>
      <c r="AA210" s="88"/>
      <c r="AB210" s="88"/>
    </row>
    <row r="211" spans="1:28" s="8" customFormat="1" ht="12.75" customHeight="1" x14ac:dyDescent="0.2">
      <c r="A211" s="86"/>
      <c r="B211" s="90"/>
      <c r="G211" s="85"/>
      <c r="L211" s="85"/>
      <c r="M211" s="85"/>
      <c r="R211" s="85"/>
      <c r="V211" s="88"/>
      <c r="W211" s="88"/>
      <c r="X211" s="88"/>
      <c r="Y211" s="88"/>
      <c r="Z211" s="88"/>
      <c r="AA211" s="88"/>
      <c r="AB211" s="88"/>
    </row>
    <row r="212" spans="1:28" s="8" customFormat="1" ht="12.75" customHeight="1" x14ac:dyDescent="0.2">
      <c r="A212" s="86"/>
      <c r="B212" s="90"/>
      <c r="G212" s="85"/>
      <c r="L212" s="85"/>
      <c r="M212" s="85"/>
      <c r="R212" s="85"/>
      <c r="V212" s="88"/>
      <c r="W212" s="88"/>
      <c r="X212" s="88"/>
      <c r="Y212" s="88"/>
      <c r="Z212" s="88"/>
      <c r="AA212" s="88"/>
      <c r="AB212" s="88"/>
    </row>
    <row r="213" spans="1:28" s="8" customFormat="1" ht="12.75" customHeight="1" x14ac:dyDescent="0.2">
      <c r="A213" s="86"/>
      <c r="B213" s="90"/>
      <c r="G213" s="85"/>
      <c r="L213" s="85"/>
      <c r="M213" s="85"/>
      <c r="R213" s="85"/>
      <c r="V213" s="88"/>
      <c r="W213" s="88"/>
      <c r="X213" s="88"/>
      <c r="Y213" s="88"/>
      <c r="Z213" s="88"/>
      <c r="AA213" s="88"/>
      <c r="AB213" s="88"/>
    </row>
    <row r="214" spans="1:28" s="8" customFormat="1" ht="12.75" customHeight="1" x14ac:dyDescent="0.2">
      <c r="A214" s="86"/>
      <c r="B214" s="90"/>
      <c r="G214" s="85"/>
      <c r="L214" s="85"/>
      <c r="M214" s="85"/>
      <c r="R214" s="85"/>
      <c r="V214" s="88"/>
      <c r="W214" s="88"/>
      <c r="X214" s="88"/>
      <c r="Y214" s="88"/>
      <c r="Z214" s="88"/>
      <c r="AA214" s="88"/>
      <c r="AB214" s="88"/>
    </row>
    <row r="215" spans="1:28" s="8" customFormat="1" ht="12.75" customHeight="1" x14ac:dyDescent="0.2">
      <c r="A215" s="86"/>
      <c r="B215" s="90"/>
      <c r="G215" s="85"/>
      <c r="L215" s="85"/>
      <c r="M215" s="85"/>
      <c r="R215" s="85"/>
      <c r="V215" s="88"/>
      <c r="W215" s="88"/>
      <c r="X215" s="88"/>
      <c r="Y215" s="88"/>
      <c r="Z215" s="88"/>
      <c r="AA215" s="88"/>
      <c r="AB215" s="88"/>
    </row>
    <row r="216" spans="1:28" s="8" customFormat="1" ht="12.75" customHeight="1" x14ac:dyDescent="0.2">
      <c r="A216" s="86"/>
      <c r="B216" s="90"/>
      <c r="G216" s="85"/>
      <c r="L216" s="85"/>
      <c r="M216" s="85"/>
      <c r="R216" s="85"/>
      <c r="V216" s="88"/>
      <c r="W216" s="88"/>
      <c r="X216" s="88"/>
      <c r="Y216" s="88"/>
      <c r="Z216" s="88"/>
      <c r="AA216" s="88"/>
      <c r="AB216" s="88"/>
    </row>
    <row r="217" spans="1:28" s="8" customFormat="1" ht="12.75" customHeight="1" x14ac:dyDescent="0.2">
      <c r="A217" s="86"/>
      <c r="B217" s="90"/>
      <c r="G217" s="85"/>
      <c r="L217" s="85"/>
      <c r="M217" s="85"/>
      <c r="R217" s="85"/>
      <c r="V217" s="88"/>
      <c r="W217" s="88"/>
      <c r="X217" s="88"/>
      <c r="Y217" s="88"/>
      <c r="Z217" s="88"/>
      <c r="AA217" s="88"/>
      <c r="AB217" s="88"/>
    </row>
    <row r="218" spans="1:28" s="8" customFormat="1" ht="12.75" customHeight="1" x14ac:dyDescent="0.2">
      <c r="A218" s="86"/>
      <c r="B218" s="90"/>
      <c r="G218" s="85"/>
      <c r="L218" s="85"/>
      <c r="M218" s="85"/>
      <c r="R218" s="85"/>
      <c r="V218" s="88"/>
      <c r="W218" s="88"/>
      <c r="X218" s="88"/>
      <c r="Y218" s="88"/>
      <c r="Z218" s="88"/>
      <c r="AA218" s="88"/>
      <c r="AB218" s="88"/>
    </row>
    <row r="219" spans="1:28" s="8" customFormat="1" ht="12.75" customHeight="1" x14ac:dyDescent="0.2">
      <c r="A219" s="86"/>
      <c r="B219" s="90"/>
      <c r="G219" s="85"/>
      <c r="L219" s="85"/>
      <c r="M219" s="85"/>
      <c r="R219" s="85"/>
      <c r="V219" s="88"/>
      <c r="W219" s="88"/>
      <c r="X219" s="88"/>
      <c r="Y219" s="88"/>
      <c r="Z219" s="88"/>
      <c r="AA219" s="88"/>
      <c r="AB219" s="88"/>
    </row>
    <row r="220" spans="1:28" s="8" customFormat="1" ht="12.75" customHeight="1" x14ac:dyDescent="0.2">
      <c r="A220" s="86"/>
      <c r="B220" s="90"/>
      <c r="G220" s="85"/>
      <c r="L220" s="85"/>
      <c r="M220" s="85"/>
      <c r="R220" s="85"/>
      <c r="V220" s="88"/>
      <c r="W220" s="88"/>
      <c r="X220" s="88"/>
      <c r="Y220" s="88"/>
      <c r="Z220" s="88"/>
      <c r="AA220" s="88"/>
      <c r="AB220" s="88"/>
    </row>
    <row r="221" spans="1:28" s="8" customFormat="1" ht="12.75" customHeight="1" x14ac:dyDescent="0.2">
      <c r="A221" s="86"/>
      <c r="B221" s="90"/>
      <c r="G221" s="85"/>
      <c r="L221" s="85"/>
      <c r="M221" s="85"/>
      <c r="R221" s="85"/>
      <c r="V221" s="88"/>
      <c r="W221" s="88"/>
      <c r="X221" s="88"/>
      <c r="Y221" s="88"/>
      <c r="Z221" s="88"/>
      <c r="AA221" s="88"/>
      <c r="AB221" s="88"/>
    </row>
    <row r="222" spans="1:28" s="8" customFormat="1" ht="12.75" customHeight="1" x14ac:dyDescent="0.2">
      <c r="A222" s="86"/>
      <c r="B222" s="90"/>
      <c r="G222" s="85"/>
      <c r="L222" s="85"/>
      <c r="M222" s="85"/>
      <c r="R222" s="85"/>
      <c r="V222" s="88"/>
      <c r="W222" s="88"/>
      <c r="X222" s="88"/>
      <c r="Y222" s="88"/>
      <c r="Z222" s="88"/>
      <c r="AA222" s="88"/>
      <c r="AB222" s="88"/>
    </row>
    <row r="223" spans="1:28" s="8" customFormat="1" ht="12.75" customHeight="1" x14ac:dyDescent="0.2">
      <c r="A223" s="86"/>
      <c r="B223" s="90"/>
      <c r="G223" s="85"/>
      <c r="L223" s="85"/>
      <c r="M223" s="85"/>
      <c r="R223" s="85"/>
      <c r="V223" s="88"/>
      <c r="W223" s="88"/>
      <c r="X223" s="88"/>
      <c r="Y223" s="88"/>
      <c r="Z223" s="88"/>
      <c r="AA223" s="88"/>
      <c r="AB223" s="88"/>
    </row>
    <row r="224" spans="1:28" s="8" customFormat="1" ht="12.75" customHeight="1" x14ac:dyDescent="0.2">
      <c r="A224" s="86"/>
      <c r="B224" s="90"/>
      <c r="G224" s="85"/>
      <c r="L224" s="85"/>
      <c r="M224" s="85"/>
      <c r="R224" s="85"/>
      <c r="V224" s="88"/>
      <c r="W224" s="88"/>
      <c r="X224" s="88"/>
      <c r="Y224" s="88"/>
      <c r="Z224" s="88"/>
      <c r="AA224" s="88"/>
      <c r="AB224" s="88"/>
    </row>
    <row r="225" spans="1:28" s="8" customFormat="1" ht="12.75" customHeight="1" x14ac:dyDescent="0.2">
      <c r="A225" s="86"/>
      <c r="B225" s="90"/>
      <c r="G225" s="85"/>
      <c r="L225" s="85"/>
      <c r="M225" s="85"/>
      <c r="R225" s="85"/>
      <c r="V225" s="88"/>
      <c r="W225" s="88"/>
      <c r="X225" s="88"/>
      <c r="Y225" s="88"/>
      <c r="Z225" s="88"/>
      <c r="AA225" s="88"/>
      <c r="AB225" s="88"/>
    </row>
    <row r="226" spans="1:28" s="8" customFormat="1" ht="12.75" customHeight="1" x14ac:dyDescent="0.2">
      <c r="A226" s="86"/>
      <c r="B226" s="90"/>
      <c r="G226" s="85"/>
      <c r="L226" s="85"/>
      <c r="M226" s="85"/>
      <c r="R226" s="85"/>
      <c r="V226" s="88"/>
      <c r="W226" s="88"/>
      <c r="X226" s="88"/>
      <c r="Y226" s="88"/>
      <c r="Z226" s="88"/>
      <c r="AA226" s="88"/>
      <c r="AB226" s="88"/>
    </row>
    <row r="227" spans="1:28" s="8" customFormat="1" ht="12.75" customHeight="1" x14ac:dyDescent="0.2">
      <c r="A227" s="86"/>
      <c r="B227" s="90"/>
      <c r="G227" s="85"/>
      <c r="L227" s="85"/>
      <c r="M227" s="85"/>
      <c r="R227" s="85"/>
      <c r="V227" s="88"/>
      <c r="W227" s="88"/>
      <c r="X227" s="88"/>
      <c r="Y227" s="88"/>
      <c r="Z227" s="88"/>
      <c r="AA227" s="88"/>
      <c r="AB227" s="88"/>
    </row>
    <row r="228" spans="1:28" s="8" customFormat="1" ht="12.75" customHeight="1" x14ac:dyDescent="0.2">
      <c r="A228" s="86"/>
      <c r="B228" s="90"/>
      <c r="G228" s="85"/>
      <c r="L228" s="85"/>
      <c r="M228" s="85"/>
      <c r="R228" s="85"/>
      <c r="V228" s="88"/>
      <c r="W228" s="88"/>
      <c r="X228" s="88"/>
      <c r="Y228" s="88"/>
      <c r="Z228" s="88"/>
      <c r="AA228" s="88"/>
      <c r="AB228" s="88"/>
    </row>
    <row r="229" spans="1:28" s="8" customFormat="1" ht="12.75" customHeight="1" x14ac:dyDescent="0.2">
      <c r="A229" s="86"/>
      <c r="B229" s="90"/>
      <c r="G229" s="85"/>
      <c r="L229" s="85"/>
      <c r="M229" s="85"/>
      <c r="R229" s="85"/>
      <c r="V229" s="88"/>
      <c r="W229" s="88"/>
      <c r="X229" s="88"/>
      <c r="Y229" s="88"/>
      <c r="Z229" s="88"/>
      <c r="AA229" s="88"/>
      <c r="AB229" s="88"/>
    </row>
    <row r="230" spans="1:28" s="8" customFormat="1" ht="12.75" customHeight="1" x14ac:dyDescent="0.2">
      <c r="A230" s="86"/>
      <c r="B230" s="90"/>
      <c r="G230" s="85"/>
      <c r="L230" s="85"/>
      <c r="M230" s="85"/>
      <c r="R230" s="85"/>
      <c r="V230" s="88"/>
      <c r="W230" s="88"/>
      <c r="X230" s="88"/>
      <c r="Y230" s="88"/>
      <c r="Z230" s="88"/>
      <c r="AA230" s="88"/>
      <c r="AB230" s="88"/>
    </row>
    <row r="231" spans="1:28" s="8" customFormat="1" ht="12.75" customHeight="1" x14ac:dyDescent="0.2">
      <c r="A231" s="86"/>
      <c r="B231" s="90"/>
      <c r="G231" s="85"/>
      <c r="L231" s="85"/>
      <c r="M231" s="85"/>
      <c r="R231" s="85"/>
      <c r="V231" s="88"/>
      <c r="W231" s="88"/>
      <c r="X231" s="88"/>
      <c r="Y231" s="88"/>
      <c r="Z231" s="88"/>
      <c r="AA231" s="88"/>
      <c r="AB231" s="88"/>
    </row>
    <row r="232" spans="1:28" s="8" customFormat="1" ht="12.75" customHeight="1" x14ac:dyDescent="0.2">
      <c r="A232" s="86"/>
      <c r="B232" s="90"/>
      <c r="G232" s="85"/>
      <c r="L232" s="85"/>
      <c r="M232" s="85"/>
      <c r="R232" s="85"/>
      <c r="V232" s="88"/>
      <c r="W232" s="88"/>
      <c r="X232" s="88"/>
      <c r="Y232" s="88"/>
      <c r="Z232" s="88"/>
      <c r="AA232" s="88"/>
      <c r="AB232" s="88"/>
    </row>
    <row r="233" spans="1:28" s="8" customFormat="1" ht="12.75" customHeight="1" x14ac:dyDescent="0.2">
      <c r="A233" s="86"/>
      <c r="B233" s="90"/>
      <c r="G233" s="85"/>
      <c r="L233" s="85"/>
      <c r="M233" s="85"/>
      <c r="R233" s="85"/>
      <c r="V233" s="88"/>
      <c r="W233" s="88"/>
      <c r="X233" s="88"/>
      <c r="Y233" s="88"/>
      <c r="Z233" s="88"/>
      <c r="AA233" s="88"/>
      <c r="AB233" s="88"/>
    </row>
    <row r="234" spans="1:28" s="8" customFormat="1" ht="12.75" customHeight="1" x14ac:dyDescent="0.2">
      <c r="A234" s="86"/>
      <c r="B234" s="90"/>
      <c r="G234" s="85"/>
      <c r="L234" s="85"/>
      <c r="M234" s="85"/>
      <c r="R234" s="85"/>
      <c r="V234" s="88"/>
      <c r="W234" s="88"/>
      <c r="X234" s="88"/>
      <c r="Y234" s="88"/>
      <c r="Z234" s="88"/>
      <c r="AA234" s="88"/>
      <c r="AB234" s="88"/>
    </row>
    <row r="235" spans="1:28" s="8" customFormat="1" ht="12.75" customHeight="1" x14ac:dyDescent="0.2">
      <c r="A235" s="86"/>
      <c r="B235" s="90"/>
      <c r="G235" s="85"/>
      <c r="L235" s="85"/>
      <c r="M235" s="85"/>
      <c r="R235" s="85"/>
      <c r="V235" s="88"/>
      <c r="W235" s="88"/>
      <c r="X235" s="88"/>
      <c r="Y235" s="88"/>
      <c r="Z235" s="88"/>
      <c r="AA235" s="88"/>
      <c r="AB235" s="88"/>
    </row>
    <row r="236" spans="1:28" s="8" customFormat="1" ht="12.75" customHeight="1" x14ac:dyDescent="0.2">
      <c r="A236" s="86"/>
      <c r="B236" s="90"/>
      <c r="G236" s="85"/>
      <c r="L236" s="85"/>
      <c r="M236" s="85"/>
      <c r="R236" s="85"/>
      <c r="V236" s="88"/>
      <c r="W236" s="88"/>
      <c r="X236" s="88"/>
      <c r="Y236" s="88"/>
      <c r="Z236" s="88"/>
      <c r="AA236" s="88"/>
      <c r="AB236" s="88"/>
    </row>
    <row r="237" spans="1:28" s="8" customFormat="1" ht="12.75" customHeight="1" x14ac:dyDescent="0.2">
      <c r="A237" s="86"/>
      <c r="B237" s="90"/>
      <c r="G237" s="85"/>
      <c r="L237" s="85"/>
      <c r="M237" s="85"/>
      <c r="R237" s="85"/>
      <c r="V237" s="88"/>
      <c r="W237" s="88"/>
      <c r="X237" s="88"/>
      <c r="Y237" s="88"/>
      <c r="Z237" s="88"/>
      <c r="AA237" s="88"/>
      <c r="AB237" s="88"/>
    </row>
    <row r="238" spans="1:28" s="8" customFormat="1" ht="12.75" customHeight="1" x14ac:dyDescent="0.2">
      <c r="A238" s="86"/>
      <c r="B238" s="90"/>
      <c r="G238" s="85"/>
      <c r="L238" s="85"/>
      <c r="M238" s="85"/>
      <c r="R238" s="85"/>
      <c r="V238" s="88"/>
      <c r="W238" s="88"/>
      <c r="X238" s="88"/>
      <c r="Y238" s="88"/>
      <c r="Z238" s="88"/>
      <c r="AA238" s="88"/>
      <c r="AB238" s="88"/>
    </row>
    <row r="239" spans="1:28" s="8" customFormat="1" ht="12.75" customHeight="1" x14ac:dyDescent="0.2">
      <c r="A239" s="86"/>
      <c r="B239" s="90"/>
      <c r="G239" s="85"/>
      <c r="L239" s="85"/>
      <c r="M239" s="85"/>
      <c r="R239" s="85"/>
      <c r="V239" s="88"/>
      <c r="W239" s="88"/>
      <c r="X239" s="88"/>
      <c r="Y239" s="88"/>
      <c r="Z239" s="88"/>
      <c r="AA239" s="88"/>
      <c r="AB239" s="88"/>
    </row>
    <row r="240" spans="1:28" s="8" customFormat="1" ht="12.75" customHeight="1" x14ac:dyDescent="0.2">
      <c r="A240" s="86"/>
      <c r="B240" s="90"/>
      <c r="G240" s="85"/>
      <c r="L240" s="85"/>
      <c r="M240" s="85"/>
      <c r="R240" s="85"/>
      <c r="V240" s="88"/>
      <c r="W240" s="88"/>
      <c r="X240" s="88"/>
      <c r="Y240" s="88"/>
      <c r="Z240" s="88"/>
      <c r="AA240" s="88"/>
      <c r="AB240" s="88"/>
    </row>
    <row r="241" spans="1:28" s="8" customFormat="1" ht="12.75" customHeight="1" x14ac:dyDescent="0.2">
      <c r="A241" s="86"/>
      <c r="B241" s="90"/>
      <c r="G241" s="85"/>
      <c r="L241" s="85"/>
      <c r="M241" s="85"/>
      <c r="R241" s="85"/>
      <c r="V241" s="88"/>
      <c r="W241" s="88"/>
      <c r="X241" s="88"/>
      <c r="Y241" s="88"/>
      <c r="Z241" s="88"/>
      <c r="AA241" s="88"/>
      <c r="AB241" s="88"/>
    </row>
    <row r="242" spans="1:28" s="8" customFormat="1" ht="12.75" customHeight="1" x14ac:dyDescent="0.2">
      <c r="A242" s="86"/>
      <c r="B242" s="90"/>
      <c r="G242" s="85"/>
      <c r="L242" s="85"/>
      <c r="M242" s="85"/>
      <c r="R242" s="85"/>
      <c r="V242" s="88"/>
      <c r="W242" s="88"/>
      <c r="X242" s="88"/>
      <c r="Y242" s="88"/>
      <c r="Z242" s="88"/>
      <c r="AA242" s="88"/>
      <c r="AB242" s="88"/>
    </row>
    <row r="243" spans="1:28" s="8" customFormat="1" ht="12.75" customHeight="1" x14ac:dyDescent="0.2">
      <c r="A243" s="86"/>
      <c r="B243" s="90"/>
      <c r="G243" s="85"/>
      <c r="L243" s="85"/>
      <c r="M243" s="85"/>
      <c r="R243" s="85"/>
      <c r="V243" s="88"/>
      <c r="W243" s="88"/>
      <c r="X243" s="88"/>
      <c r="Y243" s="88"/>
      <c r="Z243" s="88"/>
      <c r="AA243" s="88"/>
      <c r="AB243" s="88"/>
    </row>
    <row r="244" spans="1:28" s="8" customFormat="1" ht="12.75" customHeight="1" x14ac:dyDescent="0.2">
      <c r="A244" s="86"/>
      <c r="B244" s="90"/>
      <c r="G244" s="85"/>
      <c r="L244" s="85"/>
      <c r="M244" s="85"/>
      <c r="R244" s="85"/>
      <c r="V244" s="88"/>
      <c r="W244" s="88"/>
      <c r="X244" s="88"/>
      <c r="Y244" s="88"/>
      <c r="Z244" s="88"/>
      <c r="AA244" s="88"/>
      <c r="AB244" s="88"/>
    </row>
    <row r="245" spans="1:28" s="8" customFormat="1" ht="12.75" customHeight="1" x14ac:dyDescent="0.2">
      <c r="A245" s="86"/>
      <c r="B245" s="90"/>
      <c r="G245" s="85"/>
      <c r="L245" s="85"/>
      <c r="M245" s="85"/>
      <c r="R245" s="85"/>
      <c r="V245" s="88"/>
      <c r="W245" s="88"/>
      <c r="X245" s="88"/>
      <c r="Y245" s="88"/>
      <c r="Z245" s="88"/>
      <c r="AA245" s="88"/>
      <c r="AB245" s="88"/>
    </row>
    <row r="246" spans="1:28" s="8" customFormat="1" ht="12.75" customHeight="1" x14ac:dyDescent="0.2">
      <c r="A246" s="86"/>
      <c r="B246" s="90"/>
      <c r="G246" s="85"/>
      <c r="L246" s="85"/>
      <c r="M246" s="85"/>
      <c r="R246" s="85"/>
      <c r="V246" s="88"/>
      <c r="W246" s="88"/>
      <c r="X246" s="88"/>
      <c r="Y246" s="88"/>
      <c r="Z246" s="88"/>
      <c r="AA246" s="88"/>
      <c r="AB246" s="88"/>
    </row>
    <row r="247" spans="1:28" s="8" customFormat="1" ht="12.75" customHeight="1" x14ac:dyDescent="0.2">
      <c r="A247" s="86"/>
      <c r="B247" s="90"/>
      <c r="G247" s="85"/>
      <c r="L247" s="85"/>
      <c r="M247" s="85"/>
      <c r="R247" s="85"/>
      <c r="V247" s="88"/>
      <c r="W247" s="88"/>
      <c r="X247" s="88"/>
      <c r="Y247" s="88"/>
      <c r="Z247" s="88"/>
      <c r="AA247" s="88"/>
      <c r="AB247" s="88"/>
    </row>
    <row r="248" spans="1:28" s="8" customFormat="1" ht="12.75" customHeight="1" x14ac:dyDescent="0.2">
      <c r="A248" s="86"/>
      <c r="B248" s="90"/>
      <c r="G248" s="85"/>
      <c r="L248" s="85"/>
      <c r="M248" s="85"/>
      <c r="R248" s="85"/>
      <c r="V248" s="88"/>
      <c r="W248" s="88"/>
      <c r="X248" s="88"/>
      <c r="Y248" s="88"/>
      <c r="Z248" s="88"/>
      <c r="AA248" s="88"/>
      <c r="AB248" s="88"/>
    </row>
    <row r="249" spans="1:28" s="8" customFormat="1" ht="12.75" customHeight="1" x14ac:dyDescent="0.2">
      <c r="A249" s="86"/>
      <c r="B249" s="90"/>
      <c r="G249" s="85"/>
      <c r="L249" s="85"/>
      <c r="M249" s="85"/>
      <c r="R249" s="85"/>
      <c r="V249" s="88"/>
      <c r="W249" s="88"/>
      <c r="X249" s="88"/>
      <c r="Y249" s="88"/>
      <c r="Z249" s="88"/>
      <c r="AA249" s="88"/>
      <c r="AB249" s="88"/>
    </row>
    <row r="250" spans="1:28" s="8" customFormat="1" ht="12.75" customHeight="1" x14ac:dyDescent="0.2">
      <c r="A250" s="86"/>
      <c r="B250" s="90"/>
      <c r="G250" s="85"/>
      <c r="L250" s="85"/>
      <c r="M250" s="85"/>
      <c r="R250" s="85"/>
      <c r="V250" s="88"/>
      <c r="W250" s="88"/>
      <c r="X250" s="88"/>
      <c r="Y250" s="88"/>
      <c r="Z250" s="88"/>
      <c r="AA250" s="88"/>
      <c r="AB250" s="88"/>
    </row>
    <row r="251" spans="1:28" s="8" customFormat="1" ht="12.75" customHeight="1" x14ac:dyDescent="0.2">
      <c r="A251" s="86"/>
      <c r="B251" s="90"/>
      <c r="G251" s="85"/>
      <c r="L251" s="85"/>
      <c r="M251" s="85"/>
      <c r="R251" s="85"/>
      <c r="V251" s="88"/>
      <c r="W251" s="88"/>
      <c r="X251" s="88"/>
      <c r="Y251" s="88"/>
      <c r="Z251" s="88"/>
      <c r="AA251" s="88"/>
      <c r="AB251" s="88"/>
    </row>
    <row r="252" spans="1:28" s="8" customFormat="1" ht="12.75" customHeight="1" x14ac:dyDescent="0.2">
      <c r="A252" s="86"/>
      <c r="B252" s="90"/>
      <c r="G252" s="85"/>
      <c r="L252" s="85"/>
      <c r="M252" s="85"/>
      <c r="R252" s="85"/>
      <c r="V252" s="88"/>
      <c r="W252" s="88"/>
      <c r="X252" s="88"/>
      <c r="Y252" s="88"/>
      <c r="Z252" s="88"/>
      <c r="AA252" s="88"/>
      <c r="AB252" s="88"/>
    </row>
    <row r="253" spans="1:28" s="8" customFormat="1" ht="12.75" customHeight="1" x14ac:dyDescent="0.2">
      <c r="A253" s="86"/>
      <c r="B253" s="90"/>
      <c r="G253" s="85"/>
      <c r="L253" s="85"/>
      <c r="M253" s="85"/>
      <c r="R253" s="85"/>
      <c r="V253" s="88"/>
      <c r="W253" s="88"/>
      <c r="X253" s="88"/>
      <c r="Y253" s="88"/>
      <c r="Z253" s="88"/>
      <c r="AA253" s="88"/>
      <c r="AB253" s="88"/>
    </row>
    <row r="254" spans="1:28" s="8" customFormat="1" ht="12.75" customHeight="1" x14ac:dyDescent="0.2">
      <c r="A254" s="86"/>
      <c r="B254" s="90"/>
      <c r="G254" s="85"/>
      <c r="L254" s="85"/>
      <c r="M254" s="85"/>
      <c r="R254" s="85"/>
      <c r="V254" s="88"/>
      <c r="W254" s="88"/>
      <c r="X254" s="88"/>
      <c r="Y254" s="88"/>
      <c r="Z254" s="88"/>
      <c r="AA254" s="88"/>
      <c r="AB254" s="88"/>
    </row>
    <row r="255" spans="1:28" s="8" customFormat="1" ht="12.75" customHeight="1" x14ac:dyDescent="0.2">
      <c r="A255" s="86"/>
      <c r="B255" s="90"/>
      <c r="G255" s="85"/>
      <c r="L255" s="85"/>
      <c r="M255" s="85"/>
      <c r="R255" s="85"/>
      <c r="V255" s="88"/>
      <c r="W255" s="88"/>
      <c r="X255" s="88"/>
      <c r="Y255" s="88"/>
      <c r="Z255" s="88"/>
      <c r="AA255" s="88"/>
      <c r="AB255" s="88"/>
    </row>
    <row r="256" spans="1:28" s="8" customFormat="1" ht="12.75" customHeight="1" x14ac:dyDescent="0.2">
      <c r="A256" s="86"/>
      <c r="B256" s="90"/>
      <c r="G256" s="85"/>
      <c r="L256" s="85"/>
      <c r="M256" s="85"/>
      <c r="R256" s="85"/>
      <c r="V256" s="88"/>
      <c r="W256" s="88"/>
      <c r="X256" s="88"/>
      <c r="Y256" s="88"/>
      <c r="Z256" s="88"/>
      <c r="AA256" s="88"/>
      <c r="AB256" s="88"/>
    </row>
    <row r="257" spans="1:28" s="8" customFormat="1" ht="12.75" customHeight="1" x14ac:dyDescent="0.2">
      <c r="A257" s="86"/>
      <c r="B257" s="90"/>
      <c r="G257" s="85"/>
      <c r="L257" s="85"/>
      <c r="M257" s="85"/>
      <c r="R257" s="85"/>
      <c r="V257" s="88"/>
      <c r="W257" s="88"/>
      <c r="X257" s="88"/>
      <c r="Y257" s="88"/>
      <c r="Z257" s="88"/>
      <c r="AA257" s="88"/>
      <c r="AB257" s="88"/>
    </row>
    <row r="258" spans="1:28" s="8" customFormat="1" ht="12.75" customHeight="1" x14ac:dyDescent="0.2">
      <c r="A258" s="86"/>
      <c r="B258" s="90"/>
      <c r="G258" s="85"/>
      <c r="L258" s="85"/>
      <c r="M258" s="85"/>
      <c r="R258" s="85"/>
      <c r="V258" s="88"/>
      <c r="W258" s="88"/>
      <c r="X258" s="88"/>
      <c r="Y258" s="88"/>
      <c r="Z258" s="88"/>
      <c r="AA258" s="88"/>
      <c r="AB258" s="88"/>
    </row>
    <row r="259" spans="1:28" s="8" customFormat="1" ht="12.75" customHeight="1" x14ac:dyDescent="0.2">
      <c r="A259" s="86"/>
      <c r="B259" s="90"/>
      <c r="G259" s="85"/>
      <c r="L259" s="85"/>
      <c r="M259" s="85"/>
      <c r="R259" s="85"/>
      <c r="V259" s="88"/>
      <c r="W259" s="88"/>
      <c r="X259" s="88"/>
      <c r="Y259" s="88"/>
      <c r="Z259" s="88"/>
      <c r="AA259" s="88"/>
      <c r="AB259" s="88"/>
    </row>
    <row r="260" spans="1:28" s="8" customFormat="1" ht="12.75" customHeight="1" x14ac:dyDescent="0.2">
      <c r="A260" s="86"/>
      <c r="B260" s="90"/>
      <c r="G260" s="85"/>
      <c r="L260" s="85"/>
      <c r="M260" s="85"/>
      <c r="R260" s="85"/>
      <c r="V260" s="88"/>
      <c r="W260" s="88"/>
      <c r="X260" s="88"/>
      <c r="Y260" s="88"/>
      <c r="Z260" s="88"/>
      <c r="AA260" s="88"/>
      <c r="AB260" s="88"/>
    </row>
    <row r="261" spans="1:28" s="8" customFormat="1" ht="12.75" customHeight="1" x14ac:dyDescent="0.2">
      <c r="A261" s="86"/>
      <c r="B261" s="90"/>
      <c r="G261" s="85"/>
      <c r="L261" s="85"/>
      <c r="M261" s="85"/>
      <c r="R261" s="85"/>
      <c r="V261" s="88"/>
      <c r="W261" s="88"/>
      <c r="X261" s="88"/>
      <c r="Y261" s="88"/>
      <c r="Z261" s="88"/>
      <c r="AA261" s="88"/>
      <c r="AB261" s="88"/>
    </row>
    <row r="262" spans="1:28" s="8" customFormat="1" ht="12.75" customHeight="1" x14ac:dyDescent="0.2">
      <c r="A262" s="86"/>
      <c r="B262" s="90"/>
      <c r="G262" s="85"/>
      <c r="L262" s="85"/>
      <c r="M262" s="85"/>
      <c r="R262" s="85"/>
      <c r="V262" s="88"/>
      <c r="W262" s="88"/>
      <c r="X262" s="88"/>
      <c r="Y262" s="88"/>
      <c r="Z262" s="88"/>
      <c r="AA262" s="88"/>
      <c r="AB262" s="88"/>
    </row>
    <row r="263" spans="1:28" s="8" customFormat="1" ht="12.75" customHeight="1" x14ac:dyDescent="0.2">
      <c r="A263" s="86"/>
      <c r="B263" s="90"/>
      <c r="G263" s="85"/>
      <c r="L263" s="85"/>
      <c r="M263" s="85"/>
      <c r="R263" s="85"/>
      <c r="V263" s="88"/>
      <c r="W263" s="88"/>
      <c r="X263" s="88"/>
      <c r="Y263" s="88"/>
      <c r="Z263" s="88"/>
      <c r="AA263" s="88"/>
      <c r="AB263" s="88"/>
    </row>
    <row r="264" spans="1:28" s="8" customFormat="1" ht="12.75" customHeight="1" x14ac:dyDescent="0.2">
      <c r="A264" s="86"/>
      <c r="B264" s="90"/>
      <c r="G264" s="85"/>
      <c r="L264" s="85"/>
      <c r="M264" s="85"/>
      <c r="R264" s="85"/>
      <c r="V264" s="88"/>
      <c r="W264" s="88"/>
      <c r="X264" s="88"/>
      <c r="Y264" s="88"/>
      <c r="Z264" s="88"/>
      <c r="AA264" s="88"/>
      <c r="AB264" s="88"/>
    </row>
    <row r="265" spans="1:28" s="8" customFormat="1" ht="12.75" customHeight="1" x14ac:dyDescent="0.2">
      <c r="A265" s="86"/>
      <c r="B265" s="90"/>
      <c r="G265" s="85"/>
      <c r="L265" s="85"/>
      <c r="M265" s="85"/>
      <c r="R265" s="85"/>
      <c r="V265" s="88"/>
      <c r="W265" s="88"/>
      <c r="X265" s="88"/>
      <c r="Y265" s="88"/>
      <c r="Z265" s="88"/>
      <c r="AA265" s="88"/>
      <c r="AB265" s="88"/>
    </row>
    <row r="266" spans="1:28" s="8" customFormat="1" ht="12.75" customHeight="1" x14ac:dyDescent="0.2">
      <c r="A266" s="86"/>
      <c r="B266" s="90"/>
      <c r="G266" s="85"/>
      <c r="L266" s="85"/>
      <c r="M266" s="85"/>
      <c r="R266" s="85"/>
      <c r="V266" s="88"/>
      <c r="W266" s="88"/>
      <c r="X266" s="88"/>
      <c r="Y266" s="88"/>
      <c r="Z266" s="88"/>
      <c r="AA266" s="88"/>
      <c r="AB266" s="88"/>
    </row>
    <row r="267" spans="1:28" s="8" customFormat="1" ht="12.75" customHeight="1" x14ac:dyDescent="0.2">
      <c r="A267" s="86"/>
      <c r="B267" s="90"/>
      <c r="G267" s="85"/>
      <c r="L267" s="85"/>
      <c r="M267" s="85"/>
      <c r="R267" s="85"/>
      <c r="V267" s="88"/>
      <c r="W267" s="88"/>
      <c r="X267" s="88"/>
      <c r="Y267" s="88"/>
      <c r="Z267" s="88"/>
      <c r="AA267" s="88"/>
      <c r="AB267" s="88"/>
    </row>
    <row r="268" spans="1:28" s="8" customFormat="1" ht="12.75" customHeight="1" x14ac:dyDescent="0.2">
      <c r="A268" s="86"/>
      <c r="B268" s="90"/>
      <c r="G268" s="85"/>
      <c r="L268" s="85"/>
      <c r="M268" s="85"/>
      <c r="R268" s="85"/>
      <c r="V268" s="88"/>
      <c r="W268" s="88"/>
      <c r="X268" s="88"/>
      <c r="Y268" s="88"/>
      <c r="Z268" s="88"/>
      <c r="AA268" s="88"/>
      <c r="AB268" s="88"/>
    </row>
    <row r="269" spans="1:28" s="8" customFormat="1" ht="12.75" customHeight="1" x14ac:dyDescent="0.2">
      <c r="A269" s="86"/>
      <c r="B269" s="90"/>
      <c r="G269" s="85"/>
      <c r="L269" s="85"/>
      <c r="M269" s="85"/>
      <c r="R269" s="85"/>
      <c r="V269" s="88"/>
      <c r="W269" s="88"/>
      <c r="X269" s="88"/>
      <c r="Y269" s="88"/>
      <c r="Z269" s="88"/>
      <c r="AA269" s="88"/>
      <c r="AB269" s="88"/>
    </row>
    <row r="270" spans="1:28" s="8" customFormat="1" ht="12.75" customHeight="1" x14ac:dyDescent="0.2">
      <c r="A270" s="86"/>
      <c r="B270" s="90"/>
      <c r="G270" s="85"/>
      <c r="L270" s="85"/>
      <c r="M270" s="85"/>
      <c r="R270" s="85"/>
      <c r="V270" s="88"/>
      <c r="W270" s="88"/>
      <c r="X270" s="88"/>
      <c r="Y270" s="88"/>
      <c r="Z270" s="88"/>
      <c r="AA270" s="88"/>
      <c r="AB270" s="88"/>
    </row>
    <row r="271" spans="1:28" s="8" customFormat="1" ht="12.75" customHeight="1" x14ac:dyDescent="0.2">
      <c r="A271" s="86"/>
      <c r="B271" s="90"/>
      <c r="G271" s="85"/>
      <c r="L271" s="85"/>
      <c r="M271" s="85"/>
      <c r="R271" s="85"/>
      <c r="V271" s="88"/>
      <c r="W271" s="88"/>
      <c r="X271" s="88"/>
      <c r="Y271" s="88"/>
      <c r="Z271" s="88"/>
      <c r="AA271" s="88"/>
      <c r="AB271" s="88"/>
    </row>
    <row r="272" spans="1:28" s="8" customFormat="1" ht="12.75" customHeight="1" x14ac:dyDescent="0.2">
      <c r="A272" s="86"/>
      <c r="B272" s="90"/>
      <c r="G272" s="85"/>
      <c r="L272" s="85"/>
      <c r="M272" s="85"/>
      <c r="R272" s="85"/>
      <c r="V272" s="88"/>
      <c r="W272" s="88"/>
      <c r="X272" s="88"/>
      <c r="Y272" s="88"/>
      <c r="Z272" s="88"/>
      <c r="AA272" s="88"/>
      <c r="AB272" s="88"/>
    </row>
    <row r="273" spans="1:28" s="8" customFormat="1" ht="12.75" customHeight="1" x14ac:dyDescent="0.2">
      <c r="A273" s="86"/>
      <c r="B273" s="90"/>
      <c r="G273" s="85"/>
      <c r="L273" s="85"/>
      <c r="M273" s="85"/>
      <c r="R273" s="85"/>
      <c r="V273" s="88"/>
      <c r="W273" s="88"/>
      <c r="X273" s="88"/>
      <c r="Y273" s="88"/>
      <c r="Z273" s="88"/>
      <c r="AA273" s="88"/>
      <c r="AB273" s="88"/>
    </row>
    <row r="274" spans="1:28" s="8" customFormat="1" ht="12.75" customHeight="1" x14ac:dyDescent="0.2">
      <c r="A274" s="86"/>
      <c r="B274" s="90"/>
      <c r="G274" s="85"/>
      <c r="L274" s="85"/>
      <c r="M274" s="85"/>
      <c r="R274" s="85"/>
      <c r="V274" s="88"/>
      <c r="W274" s="88"/>
      <c r="X274" s="88"/>
      <c r="Y274" s="88"/>
      <c r="Z274" s="88"/>
      <c r="AA274" s="88"/>
      <c r="AB274" s="88"/>
    </row>
    <row r="275" spans="1:28" s="8" customFormat="1" ht="12.75" customHeight="1" x14ac:dyDescent="0.2">
      <c r="A275" s="86"/>
      <c r="B275" s="90"/>
      <c r="G275" s="85"/>
      <c r="L275" s="85"/>
      <c r="M275" s="85"/>
      <c r="R275" s="85"/>
      <c r="V275" s="88"/>
      <c r="W275" s="88"/>
      <c r="X275" s="88"/>
      <c r="Y275" s="88"/>
      <c r="Z275" s="88"/>
      <c r="AA275" s="88"/>
      <c r="AB275" s="88"/>
    </row>
    <row r="276" spans="1:28" s="8" customFormat="1" ht="12.75" customHeight="1" x14ac:dyDescent="0.2">
      <c r="A276" s="86"/>
      <c r="B276" s="90"/>
      <c r="G276" s="85"/>
      <c r="L276" s="85"/>
      <c r="M276" s="85"/>
      <c r="R276" s="85"/>
      <c r="V276" s="88"/>
      <c r="W276" s="88"/>
      <c r="X276" s="88"/>
      <c r="Y276" s="88"/>
      <c r="Z276" s="88"/>
      <c r="AA276" s="88"/>
      <c r="AB276" s="88"/>
    </row>
    <row r="277" spans="1:28" s="8" customFormat="1" ht="12.75" customHeight="1" x14ac:dyDescent="0.2">
      <c r="A277" s="86"/>
      <c r="B277" s="90"/>
      <c r="G277" s="85"/>
      <c r="L277" s="85"/>
      <c r="M277" s="85"/>
      <c r="R277" s="85"/>
      <c r="V277" s="88"/>
      <c r="W277" s="88"/>
      <c r="X277" s="88"/>
      <c r="Y277" s="88"/>
      <c r="Z277" s="88"/>
      <c r="AA277" s="88"/>
      <c r="AB277" s="88"/>
    </row>
    <row r="278" spans="1:28" s="8" customFormat="1" ht="12.75" customHeight="1" x14ac:dyDescent="0.2">
      <c r="A278" s="86"/>
      <c r="B278" s="90"/>
      <c r="G278" s="85"/>
      <c r="L278" s="85"/>
      <c r="M278" s="85"/>
      <c r="R278" s="85"/>
      <c r="V278" s="88"/>
      <c r="W278" s="88"/>
      <c r="X278" s="88"/>
      <c r="Y278" s="88"/>
      <c r="Z278" s="88"/>
      <c r="AA278" s="88"/>
      <c r="AB278" s="88"/>
    </row>
    <row r="279" spans="1:28" s="8" customFormat="1" ht="12.75" customHeight="1" x14ac:dyDescent="0.2">
      <c r="A279" s="86"/>
      <c r="B279" s="90"/>
      <c r="G279" s="85"/>
      <c r="L279" s="85"/>
      <c r="M279" s="85"/>
      <c r="R279" s="85"/>
      <c r="V279" s="88"/>
      <c r="W279" s="88"/>
      <c r="X279" s="88"/>
      <c r="Y279" s="88"/>
      <c r="Z279" s="88"/>
      <c r="AA279" s="88"/>
      <c r="AB279" s="88"/>
    </row>
    <row r="280" spans="1:28" s="8" customFormat="1" ht="12.75" customHeight="1" x14ac:dyDescent="0.2">
      <c r="A280" s="86"/>
      <c r="B280" s="90"/>
      <c r="G280" s="85"/>
      <c r="L280" s="85"/>
      <c r="M280" s="85"/>
      <c r="R280" s="85"/>
      <c r="V280" s="88"/>
      <c r="W280" s="88"/>
      <c r="X280" s="88"/>
      <c r="Y280" s="88"/>
      <c r="Z280" s="88"/>
      <c r="AA280" s="88"/>
      <c r="AB280" s="88"/>
    </row>
    <row r="281" spans="1:28" s="8" customFormat="1" ht="12.75" customHeight="1" x14ac:dyDescent="0.2">
      <c r="A281" s="86"/>
      <c r="B281" s="90"/>
      <c r="G281" s="85"/>
      <c r="L281" s="85"/>
      <c r="M281" s="85"/>
      <c r="R281" s="85"/>
      <c r="V281" s="88"/>
      <c r="W281" s="88"/>
      <c r="X281" s="88"/>
      <c r="Y281" s="88"/>
      <c r="Z281" s="88"/>
      <c r="AA281" s="88"/>
      <c r="AB281" s="88"/>
    </row>
    <row r="282" spans="1:28" s="8" customFormat="1" ht="12.75" customHeight="1" x14ac:dyDescent="0.2">
      <c r="A282" s="86"/>
      <c r="B282" s="90"/>
      <c r="G282" s="85"/>
      <c r="L282" s="85"/>
      <c r="M282" s="85"/>
      <c r="R282" s="85"/>
      <c r="V282" s="88"/>
      <c r="W282" s="88"/>
      <c r="X282" s="88"/>
      <c r="Y282" s="88"/>
      <c r="Z282" s="88"/>
      <c r="AA282" s="88"/>
      <c r="AB282" s="88"/>
    </row>
    <row r="283" spans="1:28" s="8" customFormat="1" ht="12.75" customHeight="1" x14ac:dyDescent="0.2">
      <c r="A283" s="86"/>
      <c r="B283" s="90"/>
      <c r="G283" s="85"/>
      <c r="L283" s="85"/>
      <c r="M283" s="85"/>
      <c r="R283" s="85"/>
      <c r="V283" s="88"/>
      <c r="W283" s="88"/>
      <c r="X283" s="88"/>
      <c r="Y283" s="88"/>
      <c r="Z283" s="88"/>
      <c r="AA283" s="88"/>
      <c r="AB283" s="88"/>
    </row>
    <row r="284" spans="1:28" s="8" customFormat="1" ht="12.75" customHeight="1" x14ac:dyDescent="0.2">
      <c r="A284" s="86"/>
      <c r="B284" s="90"/>
      <c r="G284" s="85"/>
      <c r="L284" s="85"/>
      <c r="M284" s="85"/>
      <c r="R284" s="85"/>
      <c r="V284" s="88"/>
      <c r="W284" s="88"/>
      <c r="X284" s="88"/>
      <c r="Y284" s="88"/>
      <c r="Z284" s="88"/>
      <c r="AA284" s="88"/>
      <c r="AB284" s="88"/>
    </row>
    <row r="285" spans="1:28" s="8" customFormat="1" ht="12.75" customHeight="1" x14ac:dyDescent="0.2">
      <c r="A285" s="86"/>
      <c r="B285" s="90"/>
      <c r="G285" s="85"/>
      <c r="L285" s="85"/>
      <c r="M285" s="85"/>
      <c r="R285" s="85"/>
      <c r="V285" s="88"/>
      <c r="W285" s="88"/>
      <c r="X285" s="88"/>
      <c r="Y285" s="88"/>
      <c r="Z285" s="88"/>
      <c r="AA285" s="88"/>
      <c r="AB285" s="88"/>
    </row>
    <row r="286" spans="1:28" s="8" customFormat="1" ht="12.75" customHeight="1" x14ac:dyDescent="0.2">
      <c r="A286" s="86"/>
      <c r="B286" s="90"/>
      <c r="G286" s="85"/>
      <c r="L286" s="85"/>
      <c r="M286" s="85"/>
      <c r="R286" s="85"/>
      <c r="V286" s="88"/>
      <c r="W286" s="88"/>
      <c r="X286" s="88"/>
      <c r="Y286" s="88"/>
      <c r="Z286" s="88"/>
      <c r="AA286" s="88"/>
      <c r="AB286" s="88"/>
    </row>
    <row r="287" spans="1:28" s="8" customFormat="1" ht="12.75" customHeight="1" x14ac:dyDescent="0.2">
      <c r="A287" s="86"/>
      <c r="B287" s="90"/>
      <c r="G287" s="85"/>
      <c r="L287" s="85"/>
      <c r="M287" s="85"/>
      <c r="R287" s="85"/>
      <c r="V287" s="88"/>
      <c r="W287" s="88"/>
      <c r="X287" s="88"/>
      <c r="Y287" s="88"/>
      <c r="Z287" s="88"/>
      <c r="AA287" s="88"/>
      <c r="AB287" s="88"/>
    </row>
    <row r="288" spans="1:28" s="8" customFormat="1" ht="12.75" customHeight="1" x14ac:dyDescent="0.2">
      <c r="A288" s="86"/>
      <c r="B288" s="90"/>
      <c r="G288" s="85"/>
      <c r="L288" s="85"/>
      <c r="M288" s="85"/>
      <c r="R288" s="85"/>
      <c r="V288" s="88"/>
      <c r="W288" s="88"/>
      <c r="X288" s="88"/>
      <c r="Y288" s="88"/>
      <c r="Z288" s="88"/>
      <c r="AA288" s="88"/>
      <c r="AB288" s="88"/>
    </row>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15</v>
      </c>
      <c r="D3" s="31" t="s">
        <v>15</v>
      </c>
      <c r="E3" s="31" t="s">
        <v>15</v>
      </c>
      <c r="F3" s="31" t="s">
        <v>15</v>
      </c>
      <c r="G3" s="32"/>
      <c r="H3" s="31" t="s">
        <v>15</v>
      </c>
      <c r="I3" s="31" t="s">
        <v>15</v>
      </c>
      <c r="J3" s="31" t="s">
        <v>15</v>
      </c>
      <c r="K3" s="31" t="s">
        <v>15</v>
      </c>
      <c r="L3" s="32"/>
      <c r="M3" s="31" t="s">
        <v>15</v>
      </c>
      <c r="N3" s="31" t="s">
        <v>15</v>
      </c>
      <c r="O3" s="31" t="s">
        <v>15</v>
      </c>
      <c r="P3" s="31" t="s">
        <v>15</v>
      </c>
      <c r="Q3" s="6"/>
      <c r="R3" s="31" t="s">
        <v>15</v>
      </c>
      <c r="S3" s="31" t="s">
        <v>15</v>
      </c>
      <c r="T3" s="31" t="s">
        <v>15</v>
      </c>
      <c r="U3" s="31" t="s">
        <v>15</v>
      </c>
      <c r="V3" s="1"/>
      <c r="W3" s="1"/>
      <c r="X3" s="1"/>
      <c r="Y3" s="1"/>
      <c r="Z3" s="1"/>
      <c r="AA3" s="1"/>
      <c r="AB3" s="1"/>
    </row>
    <row r="4" spans="1:28" ht="11.25" customHeight="1" x14ac:dyDescent="0.2">
      <c r="A4" s="36"/>
      <c r="B4" s="36"/>
      <c r="C4" s="31" t="s">
        <v>68</v>
      </c>
      <c r="D4" s="31" t="s">
        <v>68</v>
      </c>
      <c r="E4" s="31" t="s">
        <v>68</v>
      </c>
      <c r="F4" s="31" t="s">
        <v>68</v>
      </c>
      <c r="G4" s="32"/>
      <c r="H4" s="31" t="s">
        <v>68</v>
      </c>
      <c r="I4" s="31" t="s">
        <v>68</v>
      </c>
      <c r="J4" s="31" t="s">
        <v>68</v>
      </c>
      <c r="K4" s="31" t="s">
        <v>68</v>
      </c>
      <c r="L4" s="32"/>
      <c r="M4" s="31" t="s">
        <v>68</v>
      </c>
      <c r="N4" s="31" t="s">
        <v>68</v>
      </c>
      <c r="O4" s="31" t="s">
        <v>68</v>
      </c>
      <c r="P4" s="31" t="s">
        <v>68</v>
      </c>
      <c r="Q4" s="10"/>
      <c r="R4" s="31" t="s">
        <v>68</v>
      </c>
      <c r="S4" s="31" t="s">
        <v>68</v>
      </c>
      <c r="T4" s="31" t="s">
        <v>68</v>
      </c>
      <c r="U4" s="31" t="s">
        <v>68</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1171.5999999999999</v>
      </c>
      <c r="D8" s="85">
        <v>1167.9000000000001</v>
      </c>
      <c r="E8" s="112">
        <v>1171.07</v>
      </c>
      <c r="F8" s="85"/>
      <c r="H8" s="85">
        <v>1018.1</v>
      </c>
      <c r="I8" s="85" t="s">
        <v>79</v>
      </c>
      <c r="J8" s="112">
        <v>1021.19</v>
      </c>
      <c r="K8" s="85"/>
      <c r="M8" s="85">
        <v>153.5</v>
      </c>
      <c r="N8" s="85">
        <v>148.30000000000001</v>
      </c>
      <c r="O8" s="112">
        <v>149.88</v>
      </c>
      <c r="P8" s="85"/>
      <c r="Q8" s="85"/>
      <c r="R8" s="85">
        <v>63.8</v>
      </c>
      <c r="S8" s="85" t="s">
        <v>79</v>
      </c>
      <c r="T8" s="112">
        <v>62.73</v>
      </c>
      <c r="U8" s="85"/>
    </row>
    <row r="9" spans="1:28" ht="12.75" customHeight="1" x14ac:dyDescent="0.2">
      <c r="A9" s="86">
        <v>5</v>
      </c>
      <c r="B9" s="87">
        <v>3</v>
      </c>
      <c r="C9" s="85">
        <v>1171.5</v>
      </c>
      <c r="D9" s="85">
        <v>1167.7</v>
      </c>
      <c r="E9" s="112">
        <v>1167.31</v>
      </c>
      <c r="F9" s="85">
        <v>-15.1</v>
      </c>
      <c r="H9" s="85">
        <v>1019.8</v>
      </c>
      <c r="I9" s="85" t="s">
        <v>79</v>
      </c>
      <c r="J9" s="112">
        <v>1016.79</v>
      </c>
      <c r="K9" s="85">
        <v>-17.579999999999998</v>
      </c>
      <c r="M9" s="85">
        <v>151.69999999999999</v>
      </c>
      <c r="N9" s="85">
        <v>148.30000000000001</v>
      </c>
      <c r="O9" s="112">
        <v>150.51</v>
      </c>
      <c r="P9" s="85">
        <v>2.52</v>
      </c>
      <c r="Q9" s="85"/>
      <c r="R9" s="85">
        <v>63.2</v>
      </c>
      <c r="S9" s="85" t="s">
        <v>79</v>
      </c>
      <c r="T9" s="112">
        <v>64.47</v>
      </c>
      <c r="U9" s="85">
        <v>6.98</v>
      </c>
    </row>
    <row r="10" spans="1:28" ht="12.75" customHeight="1" x14ac:dyDescent="0.2">
      <c r="A10" s="86">
        <v>5</v>
      </c>
      <c r="B10" s="87">
        <v>4</v>
      </c>
      <c r="C10" s="85">
        <v>1160.7</v>
      </c>
      <c r="D10" s="85">
        <v>1163.7</v>
      </c>
      <c r="E10" s="112">
        <v>1164.3499999999999</v>
      </c>
      <c r="F10" s="85">
        <v>-11.8</v>
      </c>
      <c r="H10" s="85">
        <v>1012.4</v>
      </c>
      <c r="I10" s="85" t="s">
        <v>79</v>
      </c>
      <c r="J10" s="112">
        <v>1011.85</v>
      </c>
      <c r="K10" s="85">
        <v>-19.760000000000002</v>
      </c>
      <c r="M10" s="85">
        <v>148.30000000000001</v>
      </c>
      <c r="N10" s="85">
        <v>152.4</v>
      </c>
      <c r="O10" s="112">
        <v>152.5</v>
      </c>
      <c r="P10" s="85">
        <v>7.95</v>
      </c>
      <c r="Q10" s="85"/>
      <c r="R10" s="85">
        <v>66.3</v>
      </c>
      <c r="S10" s="85" t="s">
        <v>79</v>
      </c>
      <c r="T10" s="112">
        <v>65.400000000000006</v>
      </c>
      <c r="U10" s="85">
        <v>3.73</v>
      </c>
    </row>
    <row r="11" spans="1:28" ht="12.75" customHeight="1" x14ac:dyDescent="0.2">
      <c r="B11" s="87">
        <v>1</v>
      </c>
      <c r="C11" s="85">
        <v>1157.4000000000001</v>
      </c>
      <c r="D11" s="85">
        <v>1163.9000000000001</v>
      </c>
      <c r="E11" s="112">
        <v>1163.45</v>
      </c>
      <c r="F11" s="85">
        <v>-3.6</v>
      </c>
      <c r="H11" s="85">
        <v>1007.3</v>
      </c>
      <c r="I11" s="85" t="s">
        <v>79</v>
      </c>
      <c r="J11" s="112">
        <v>1007.73</v>
      </c>
      <c r="K11" s="85">
        <v>-16.489999999999998</v>
      </c>
      <c r="M11" s="85">
        <v>150.19999999999999</v>
      </c>
      <c r="N11" s="85">
        <v>155.4</v>
      </c>
      <c r="O11" s="112">
        <v>155.72</v>
      </c>
      <c r="P11" s="85">
        <v>12.88</v>
      </c>
      <c r="Q11" s="85"/>
      <c r="R11" s="85">
        <v>65.099999999999994</v>
      </c>
      <c r="S11" s="85" t="s">
        <v>79</v>
      </c>
      <c r="T11" s="112">
        <v>65.37</v>
      </c>
      <c r="U11" s="85">
        <v>-0.14000000000000001</v>
      </c>
    </row>
    <row r="12" spans="1:28" ht="12.75" customHeight="1" x14ac:dyDescent="0.2">
      <c r="A12" s="86">
        <v>6</v>
      </c>
      <c r="B12" s="87">
        <v>2</v>
      </c>
      <c r="C12" s="85">
        <v>1166.9000000000001</v>
      </c>
      <c r="D12" s="85">
        <v>1163.4000000000001</v>
      </c>
      <c r="E12" s="112">
        <v>1165.6099999999999</v>
      </c>
      <c r="F12" s="85">
        <v>8.6</v>
      </c>
      <c r="H12" s="85">
        <v>1004</v>
      </c>
      <c r="I12" s="85" t="s">
        <v>79</v>
      </c>
      <c r="J12" s="112">
        <v>1006.8</v>
      </c>
      <c r="K12" s="85">
        <v>-3.73</v>
      </c>
      <c r="M12" s="85">
        <v>162.9</v>
      </c>
      <c r="N12" s="85">
        <v>158</v>
      </c>
      <c r="O12" s="112">
        <v>158.81</v>
      </c>
      <c r="P12" s="85">
        <v>12.36</v>
      </c>
      <c r="Q12" s="85"/>
      <c r="R12" s="85">
        <v>64.5</v>
      </c>
      <c r="S12" s="85" t="s">
        <v>79</v>
      </c>
      <c r="T12" s="112">
        <v>64.95</v>
      </c>
      <c r="U12" s="85">
        <v>-1.69</v>
      </c>
    </row>
    <row r="13" spans="1:28" ht="12.75" customHeight="1" x14ac:dyDescent="0.2">
      <c r="A13" s="86">
        <v>6</v>
      </c>
      <c r="B13" s="87">
        <v>3</v>
      </c>
      <c r="C13" s="85">
        <v>1173.8</v>
      </c>
      <c r="D13" s="85">
        <v>1169.9000000000001</v>
      </c>
      <c r="E13" s="112">
        <v>1170.8499999999999</v>
      </c>
      <c r="F13" s="85">
        <v>21</v>
      </c>
      <c r="H13" s="85">
        <v>1009.5</v>
      </c>
      <c r="I13" s="85" t="s">
        <v>79</v>
      </c>
      <c r="J13" s="112">
        <v>1009.16</v>
      </c>
      <c r="K13" s="85">
        <v>9.4499999999999993</v>
      </c>
      <c r="M13" s="85">
        <v>164.3</v>
      </c>
      <c r="N13" s="85">
        <v>161</v>
      </c>
      <c r="O13" s="112">
        <v>161.69</v>
      </c>
      <c r="P13" s="85">
        <v>11.54</v>
      </c>
      <c r="Q13" s="85"/>
      <c r="R13" s="85">
        <v>65</v>
      </c>
      <c r="S13" s="85" t="s">
        <v>79</v>
      </c>
      <c r="T13" s="112">
        <v>64.38</v>
      </c>
      <c r="U13" s="85">
        <v>-2.2799999999999998</v>
      </c>
    </row>
    <row r="14" spans="1:28" ht="12.75" customHeight="1" x14ac:dyDescent="0.2">
      <c r="A14" s="86">
        <v>6</v>
      </c>
      <c r="B14" s="87">
        <v>4</v>
      </c>
      <c r="C14" s="85">
        <v>1177.4000000000001</v>
      </c>
      <c r="D14" s="85">
        <v>1179.4000000000001</v>
      </c>
      <c r="E14" s="112">
        <v>1177.53</v>
      </c>
      <c r="F14" s="85">
        <v>26.7</v>
      </c>
      <c r="H14" s="85">
        <v>1016.3</v>
      </c>
      <c r="I14" s="85" t="s">
        <v>79</v>
      </c>
      <c r="J14" s="112">
        <v>1013.03</v>
      </c>
      <c r="K14" s="85">
        <v>15.48</v>
      </c>
      <c r="M14" s="85">
        <v>161.1</v>
      </c>
      <c r="N14" s="85">
        <v>164.5</v>
      </c>
      <c r="O14" s="112">
        <v>164.5</v>
      </c>
      <c r="P14" s="85">
        <v>11.22</v>
      </c>
      <c r="Q14" s="85"/>
      <c r="R14" s="85">
        <v>61.6</v>
      </c>
      <c r="S14" s="85" t="s">
        <v>79</v>
      </c>
      <c r="T14" s="112">
        <v>63.9</v>
      </c>
      <c r="U14" s="85">
        <v>-1.92</v>
      </c>
    </row>
    <row r="15" spans="1:28" ht="12.75" customHeight="1" x14ac:dyDescent="0.2">
      <c r="B15" s="87">
        <v>1</v>
      </c>
      <c r="C15" s="85">
        <v>1175.5</v>
      </c>
      <c r="D15" s="85">
        <v>1182</v>
      </c>
      <c r="E15" s="112">
        <v>1182.3</v>
      </c>
      <c r="F15" s="85">
        <v>19.100000000000001</v>
      </c>
      <c r="H15" s="85">
        <v>1013.6</v>
      </c>
      <c r="I15" s="85" t="s">
        <v>79</v>
      </c>
      <c r="J15" s="112">
        <v>1015.32</v>
      </c>
      <c r="K15" s="85">
        <v>9.17</v>
      </c>
      <c r="M15" s="85">
        <v>161.9</v>
      </c>
      <c r="N15" s="85">
        <v>167.4</v>
      </c>
      <c r="O15" s="112">
        <v>166.98</v>
      </c>
      <c r="P15" s="85">
        <v>9.92</v>
      </c>
      <c r="Q15" s="85"/>
      <c r="R15" s="85">
        <v>64.400000000000006</v>
      </c>
      <c r="S15" s="85" t="s">
        <v>79</v>
      </c>
      <c r="T15" s="112">
        <v>63.84</v>
      </c>
      <c r="U15" s="85">
        <v>-0.24</v>
      </c>
    </row>
    <row r="16" spans="1:28" ht="12.75" customHeight="1" x14ac:dyDescent="0.2">
      <c r="A16" s="86">
        <v>7</v>
      </c>
      <c r="B16" s="87">
        <v>2</v>
      </c>
      <c r="C16" s="85">
        <v>1187.9000000000001</v>
      </c>
      <c r="D16" s="85">
        <v>1184.2</v>
      </c>
      <c r="E16" s="112">
        <v>1184.0999999999999</v>
      </c>
      <c r="F16" s="85">
        <v>7.2</v>
      </c>
      <c r="H16" s="85">
        <v>1014.8</v>
      </c>
      <c r="I16" s="85" t="s">
        <v>79</v>
      </c>
      <c r="J16" s="112">
        <v>1015.57</v>
      </c>
      <c r="K16" s="85">
        <v>0.98</v>
      </c>
      <c r="M16" s="85">
        <v>173.1</v>
      </c>
      <c r="N16" s="85">
        <v>168.7</v>
      </c>
      <c r="O16" s="112">
        <v>168.53</v>
      </c>
      <c r="P16" s="85">
        <v>6.23</v>
      </c>
      <c r="Q16" s="85"/>
      <c r="R16" s="85">
        <v>65.3</v>
      </c>
      <c r="S16" s="85" t="s">
        <v>79</v>
      </c>
      <c r="T16" s="112">
        <v>64.930000000000007</v>
      </c>
      <c r="U16" s="85">
        <v>4.3899999999999997</v>
      </c>
    </row>
    <row r="17" spans="1:21" ht="12.75" customHeight="1" x14ac:dyDescent="0.2">
      <c r="A17" s="86">
        <v>7</v>
      </c>
      <c r="B17" s="87">
        <v>3</v>
      </c>
      <c r="C17" s="85">
        <v>1186.0999999999999</v>
      </c>
      <c r="D17" s="85">
        <v>1182</v>
      </c>
      <c r="E17" s="112">
        <v>1184.04</v>
      </c>
      <c r="F17" s="85">
        <v>-0.2</v>
      </c>
      <c r="H17" s="85">
        <v>1014.1</v>
      </c>
      <c r="I17" s="85" t="s">
        <v>79</v>
      </c>
      <c r="J17" s="112">
        <v>1017.33</v>
      </c>
      <c r="K17" s="85">
        <v>7.07</v>
      </c>
      <c r="M17" s="85">
        <v>172</v>
      </c>
      <c r="N17" s="85">
        <v>168.4</v>
      </c>
      <c r="O17" s="112">
        <v>166.71</v>
      </c>
      <c r="P17" s="85">
        <v>-7.31</v>
      </c>
      <c r="Q17" s="85"/>
      <c r="R17" s="85">
        <v>66.8</v>
      </c>
      <c r="S17" s="85" t="s">
        <v>79</v>
      </c>
      <c r="T17" s="112">
        <v>67.06</v>
      </c>
      <c r="U17" s="85">
        <v>8.49</v>
      </c>
    </row>
    <row r="18" spans="1:21" ht="12.75" customHeight="1" x14ac:dyDescent="0.2">
      <c r="A18" s="86">
        <v>7</v>
      </c>
      <c r="B18" s="87">
        <v>4</v>
      </c>
      <c r="C18" s="85">
        <v>1181.5999999999999</v>
      </c>
      <c r="D18" s="85">
        <v>1182.5999999999999</v>
      </c>
      <c r="E18" s="112">
        <v>1184.01</v>
      </c>
      <c r="F18" s="85">
        <v>-0.1</v>
      </c>
      <c r="H18" s="85">
        <v>1022.6</v>
      </c>
      <c r="I18" s="85" t="s">
        <v>79</v>
      </c>
      <c r="J18" s="112">
        <v>1022.84</v>
      </c>
      <c r="K18" s="85">
        <v>22.04</v>
      </c>
      <c r="M18" s="85">
        <v>158.9</v>
      </c>
      <c r="N18" s="85">
        <v>161.80000000000001</v>
      </c>
      <c r="O18" s="112">
        <v>161.16</v>
      </c>
      <c r="P18" s="85">
        <v>-22.18</v>
      </c>
      <c r="Q18" s="85"/>
      <c r="R18" s="85">
        <v>69</v>
      </c>
      <c r="S18" s="85" t="s">
        <v>79</v>
      </c>
      <c r="T18" s="112">
        <v>69.02</v>
      </c>
      <c r="U18" s="85">
        <v>7.87</v>
      </c>
    </row>
    <row r="19" spans="1:21" ht="12.75" customHeight="1" x14ac:dyDescent="0.2">
      <c r="B19" s="87">
        <v>1</v>
      </c>
      <c r="C19" s="85">
        <v>1177.0999999999999</v>
      </c>
      <c r="D19" s="85">
        <v>1184.0999999999999</v>
      </c>
      <c r="E19" s="112">
        <v>1184.82</v>
      </c>
      <c r="F19" s="85">
        <v>3.3</v>
      </c>
      <c r="H19" s="85">
        <v>1030.2</v>
      </c>
      <c r="I19" s="85" t="s">
        <v>79</v>
      </c>
      <c r="J19" s="112">
        <v>1030.74</v>
      </c>
      <c r="K19" s="85">
        <v>31.57</v>
      </c>
      <c r="M19" s="85">
        <v>146.9</v>
      </c>
      <c r="N19" s="85">
        <v>152.69999999999999</v>
      </c>
      <c r="O19" s="112">
        <v>154.08000000000001</v>
      </c>
      <c r="P19" s="85">
        <v>-28.31</v>
      </c>
      <c r="Q19" s="85"/>
      <c r="R19" s="85">
        <v>71.2</v>
      </c>
      <c r="S19" s="85" t="s">
        <v>79</v>
      </c>
      <c r="T19" s="112">
        <v>70.010000000000005</v>
      </c>
      <c r="U19" s="85">
        <v>3.96</v>
      </c>
    </row>
    <row r="20" spans="1:21" ht="12.75" customHeight="1" x14ac:dyDescent="0.2">
      <c r="A20" s="86">
        <v>8</v>
      </c>
      <c r="B20" s="87">
        <v>2</v>
      </c>
      <c r="C20" s="85">
        <v>1188.3</v>
      </c>
      <c r="D20" s="85">
        <v>1183.9000000000001</v>
      </c>
      <c r="E20" s="112">
        <v>1184.97</v>
      </c>
      <c r="F20" s="85">
        <v>0.6</v>
      </c>
      <c r="H20" s="85">
        <v>1034.9000000000001</v>
      </c>
      <c r="I20" s="85" t="s">
        <v>79</v>
      </c>
      <c r="J20" s="112">
        <v>1036.3399999999999</v>
      </c>
      <c r="K20" s="85">
        <v>22.4</v>
      </c>
      <c r="M20" s="85">
        <v>153.4</v>
      </c>
      <c r="N20" s="85">
        <v>149.5</v>
      </c>
      <c r="O20" s="112">
        <v>148.63999999999999</v>
      </c>
      <c r="P20" s="85">
        <v>-21.79</v>
      </c>
      <c r="Q20" s="85"/>
      <c r="R20" s="85">
        <v>68.8</v>
      </c>
      <c r="S20" s="85" t="s">
        <v>79</v>
      </c>
      <c r="T20" s="112">
        <v>69.8</v>
      </c>
      <c r="U20" s="85">
        <v>-0.83</v>
      </c>
    </row>
    <row r="21" spans="1:21" ht="12.75" customHeight="1" x14ac:dyDescent="0.2">
      <c r="A21" s="86">
        <v>8</v>
      </c>
      <c r="B21" s="87">
        <v>3</v>
      </c>
      <c r="C21" s="85">
        <v>1186.8</v>
      </c>
      <c r="D21" s="85">
        <v>1182.5</v>
      </c>
      <c r="E21" s="112">
        <v>1182.1300000000001</v>
      </c>
      <c r="F21" s="85">
        <v>-11.4</v>
      </c>
      <c r="H21" s="85">
        <v>1038</v>
      </c>
      <c r="I21" s="85" t="s">
        <v>79</v>
      </c>
      <c r="J21" s="112">
        <v>1036.3499999999999</v>
      </c>
      <c r="K21" s="85">
        <v>0.08</v>
      </c>
      <c r="M21" s="85">
        <v>148.80000000000001</v>
      </c>
      <c r="N21" s="85">
        <v>144.69999999999999</v>
      </c>
      <c r="O21" s="112">
        <v>145.77000000000001</v>
      </c>
      <c r="P21" s="85">
        <v>-11.46</v>
      </c>
      <c r="Q21" s="85"/>
      <c r="R21" s="85">
        <v>69.8</v>
      </c>
      <c r="S21" s="85" t="s">
        <v>79</v>
      </c>
      <c r="T21" s="112">
        <v>69.16</v>
      </c>
      <c r="U21" s="85">
        <v>-2.59</v>
      </c>
    </row>
    <row r="22" spans="1:21" ht="12.75" customHeight="1" x14ac:dyDescent="0.2">
      <c r="A22" s="86">
        <v>8</v>
      </c>
      <c r="B22" s="87">
        <v>4</v>
      </c>
      <c r="C22" s="85">
        <v>1174.0999999999999</v>
      </c>
      <c r="D22" s="85">
        <v>1174.4000000000001</v>
      </c>
      <c r="E22" s="112">
        <v>1174.52</v>
      </c>
      <c r="F22" s="85">
        <v>-30.4</v>
      </c>
      <c r="H22" s="85">
        <v>1033.8</v>
      </c>
      <c r="I22" s="85" t="s">
        <v>79</v>
      </c>
      <c r="J22" s="112">
        <v>1031.3699999999999</v>
      </c>
      <c r="K22" s="85">
        <v>-19.940000000000001</v>
      </c>
      <c r="M22" s="85">
        <v>140.30000000000001</v>
      </c>
      <c r="N22" s="85">
        <v>142.30000000000001</v>
      </c>
      <c r="O22" s="112">
        <v>143.15</v>
      </c>
      <c r="P22" s="85">
        <v>-10.5</v>
      </c>
      <c r="Q22" s="85"/>
      <c r="R22" s="85">
        <v>67</v>
      </c>
      <c r="S22" s="85" t="s">
        <v>79</v>
      </c>
      <c r="T22" s="112">
        <v>68.81</v>
      </c>
      <c r="U22" s="85">
        <v>-1.37</v>
      </c>
    </row>
    <row r="23" spans="1:21" ht="12.75" customHeight="1" x14ac:dyDescent="0.2">
      <c r="B23" s="87">
        <v>1</v>
      </c>
      <c r="C23" s="85">
        <v>1158.5999999999999</v>
      </c>
      <c r="D23" s="85">
        <v>1166</v>
      </c>
      <c r="E23" s="112">
        <v>1164.77</v>
      </c>
      <c r="F23" s="85">
        <v>-39</v>
      </c>
      <c r="H23" s="85">
        <v>1024</v>
      </c>
      <c r="I23" s="85" t="s">
        <v>79</v>
      </c>
      <c r="J23" s="112">
        <v>1025.51</v>
      </c>
      <c r="K23" s="85">
        <v>-23.45</v>
      </c>
      <c r="M23" s="85">
        <v>134.6</v>
      </c>
      <c r="N23" s="85">
        <v>141.1</v>
      </c>
      <c r="O23" s="112">
        <v>139.27000000000001</v>
      </c>
      <c r="P23" s="85">
        <v>-15.52</v>
      </c>
      <c r="Q23" s="85"/>
      <c r="R23" s="85">
        <v>69.2</v>
      </c>
      <c r="S23" s="85" t="s">
        <v>79</v>
      </c>
      <c r="T23" s="112">
        <v>68.540000000000006</v>
      </c>
      <c r="U23" s="85">
        <v>-1.1000000000000001</v>
      </c>
    </row>
    <row r="24" spans="1:21" ht="12.75" customHeight="1" x14ac:dyDescent="0.2">
      <c r="A24" s="86">
        <v>9</v>
      </c>
      <c r="B24" s="87">
        <v>2</v>
      </c>
      <c r="C24" s="85">
        <v>1160.8</v>
      </c>
      <c r="D24" s="85">
        <v>1155.4000000000001</v>
      </c>
      <c r="E24" s="112">
        <v>1155.74</v>
      </c>
      <c r="F24" s="85">
        <v>-36.1</v>
      </c>
      <c r="H24" s="85">
        <v>1022.8</v>
      </c>
      <c r="I24" s="85" t="s">
        <v>79</v>
      </c>
      <c r="J24" s="112">
        <v>1021.68</v>
      </c>
      <c r="K24" s="85">
        <v>-15.3</v>
      </c>
      <c r="M24" s="85">
        <v>137.9</v>
      </c>
      <c r="N24" s="85">
        <v>134</v>
      </c>
      <c r="O24" s="112">
        <v>134.06</v>
      </c>
      <c r="P24" s="85">
        <v>-20.83</v>
      </c>
      <c r="Q24" s="85"/>
      <c r="R24" s="85">
        <v>69.900000000000006</v>
      </c>
      <c r="S24" s="85" t="s">
        <v>79</v>
      </c>
      <c r="T24" s="112">
        <v>68.03</v>
      </c>
      <c r="U24" s="85">
        <v>-2.0299999999999998</v>
      </c>
    </row>
    <row r="25" spans="1:21" ht="12.75" customHeight="1" x14ac:dyDescent="0.2">
      <c r="A25" s="86">
        <v>9</v>
      </c>
      <c r="B25" s="87">
        <v>3</v>
      </c>
      <c r="C25" s="85">
        <v>1158.4000000000001</v>
      </c>
      <c r="D25" s="85">
        <v>1154.0999999999999</v>
      </c>
      <c r="E25" s="112">
        <v>1149.05</v>
      </c>
      <c r="F25" s="85">
        <v>-26.8</v>
      </c>
      <c r="H25" s="85">
        <v>1023</v>
      </c>
      <c r="I25" s="85" t="s">
        <v>79</v>
      </c>
      <c r="J25" s="112">
        <v>1018.62</v>
      </c>
      <c r="K25" s="85">
        <v>-12.25</v>
      </c>
      <c r="M25" s="85">
        <v>135.4</v>
      </c>
      <c r="N25" s="85">
        <v>131</v>
      </c>
      <c r="O25" s="112">
        <v>130.43</v>
      </c>
      <c r="P25" s="85">
        <v>-14.53</v>
      </c>
      <c r="Q25" s="85"/>
      <c r="R25" s="85">
        <v>66.8</v>
      </c>
      <c r="S25" s="85" t="s">
        <v>79</v>
      </c>
      <c r="T25" s="112">
        <v>67.760000000000005</v>
      </c>
      <c r="U25" s="85">
        <v>-1.08</v>
      </c>
    </row>
    <row r="26" spans="1:21" ht="12.75" customHeight="1" x14ac:dyDescent="0.2">
      <c r="A26" s="86">
        <v>9</v>
      </c>
      <c r="B26" s="87">
        <v>4</v>
      </c>
      <c r="C26" s="85">
        <v>1146.5999999999999</v>
      </c>
      <c r="D26" s="85">
        <v>1146.9000000000001</v>
      </c>
      <c r="E26" s="112">
        <v>1143.27</v>
      </c>
      <c r="F26" s="85">
        <v>-23.1</v>
      </c>
      <c r="H26" s="85">
        <v>1017.6</v>
      </c>
      <c r="I26" s="85" t="s">
        <v>79</v>
      </c>
      <c r="J26" s="112">
        <v>1013.6</v>
      </c>
      <c r="K26" s="85">
        <v>-20.07</v>
      </c>
      <c r="M26" s="85">
        <v>129</v>
      </c>
      <c r="N26" s="85">
        <v>130.80000000000001</v>
      </c>
      <c r="O26" s="112">
        <v>129.66</v>
      </c>
      <c r="P26" s="85">
        <v>-3.05</v>
      </c>
      <c r="Q26" s="85"/>
      <c r="R26" s="85">
        <v>68.099999999999994</v>
      </c>
      <c r="S26" s="85" t="s">
        <v>79</v>
      </c>
      <c r="T26" s="112">
        <v>68.67</v>
      </c>
      <c r="U26" s="85">
        <v>3.65</v>
      </c>
    </row>
    <row r="27" spans="1:21" ht="12.75" customHeight="1" x14ac:dyDescent="0.2">
      <c r="B27" s="87">
        <v>1</v>
      </c>
      <c r="C27" s="85">
        <v>1129.5999999999999</v>
      </c>
      <c r="D27" s="85">
        <v>1136.7</v>
      </c>
      <c r="E27" s="112">
        <v>1138.7</v>
      </c>
      <c r="F27" s="85">
        <v>-18.3</v>
      </c>
      <c r="H27" s="85">
        <v>1006.5</v>
      </c>
      <c r="I27" s="85" t="s">
        <v>79</v>
      </c>
      <c r="J27" s="112">
        <v>1007.79</v>
      </c>
      <c r="K27" s="85">
        <v>-23.26</v>
      </c>
      <c r="M27" s="85">
        <v>123.1</v>
      </c>
      <c r="N27" s="85">
        <v>129.69999999999999</v>
      </c>
      <c r="O27" s="112">
        <v>130.91</v>
      </c>
      <c r="P27" s="85">
        <v>5</v>
      </c>
      <c r="Q27" s="85"/>
      <c r="R27" s="85">
        <v>70.7</v>
      </c>
      <c r="S27" s="85" t="s">
        <v>79</v>
      </c>
      <c r="T27" s="112">
        <v>70.599999999999994</v>
      </c>
      <c r="U27" s="85">
        <v>7.71</v>
      </c>
    </row>
    <row r="28" spans="1:21" ht="12.75" customHeight="1" x14ac:dyDescent="0.2">
      <c r="A28" s="86">
        <v>10</v>
      </c>
      <c r="B28" s="87">
        <v>2</v>
      </c>
      <c r="C28" s="85">
        <v>1146.5</v>
      </c>
      <c r="D28" s="85">
        <v>1140.8</v>
      </c>
      <c r="E28" s="112">
        <v>1138.3900000000001</v>
      </c>
      <c r="F28" s="85">
        <v>-1.3</v>
      </c>
      <c r="H28" s="85">
        <v>1011.1</v>
      </c>
      <c r="I28" s="85" t="s">
        <v>79</v>
      </c>
      <c r="J28" s="112">
        <v>1005.42</v>
      </c>
      <c r="K28" s="85">
        <v>-9.49</v>
      </c>
      <c r="M28" s="85">
        <v>135.5</v>
      </c>
      <c r="N28" s="85">
        <v>131.6</v>
      </c>
      <c r="O28" s="112">
        <v>132.97</v>
      </c>
      <c r="P28" s="85">
        <v>8.2200000000000006</v>
      </c>
      <c r="Q28" s="85"/>
      <c r="R28" s="85">
        <v>72.3</v>
      </c>
      <c r="S28" s="85" t="s">
        <v>79</v>
      </c>
      <c r="T28" s="112">
        <v>71.84</v>
      </c>
      <c r="U28" s="85">
        <v>4.9400000000000004</v>
      </c>
    </row>
    <row r="29" spans="1:21" ht="12.75" customHeight="1" x14ac:dyDescent="0.2">
      <c r="A29" s="86">
        <v>10</v>
      </c>
      <c r="B29" s="87">
        <v>3</v>
      </c>
      <c r="C29" s="85">
        <v>1148.0999999999999</v>
      </c>
      <c r="D29" s="85">
        <v>1143.9000000000001</v>
      </c>
      <c r="E29" s="112">
        <v>1143.6600000000001</v>
      </c>
      <c r="F29" s="85">
        <v>21.1</v>
      </c>
      <c r="H29" s="85">
        <v>1007.5</v>
      </c>
      <c r="I29" s="85" t="s">
        <v>79</v>
      </c>
      <c r="J29" s="112">
        <v>1008.61</v>
      </c>
      <c r="K29" s="85">
        <v>12.76</v>
      </c>
      <c r="M29" s="85">
        <v>140.6</v>
      </c>
      <c r="N29" s="85">
        <v>136.1</v>
      </c>
      <c r="O29" s="112">
        <v>135.05000000000001</v>
      </c>
      <c r="P29" s="85">
        <v>8.34</v>
      </c>
      <c r="Q29" s="85"/>
      <c r="R29" s="85">
        <v>71.099999999999994</v>
      </c>
      <c r="S29" s="85" t="s">
        <v>79</v>
      </c>
      <c r="T29" s="112">
        <v>71.23</v>
      </c>
      <c r="U29" s="85">
        <v>-2.4300000000000002</v>
      </c>
    </row>
    <row r="30" spans="1:21" ht="12.75" customHeight="1" x14ac:dyDescent="0.2">
      <c r="A30" s="86">
        <v>10</v>
      </c>
      <c r="B30" s="87">
        <v>4</v>
      </c>
      <c r="C30" s="85">
        <v>1152.2</v>
      </c>
      <c r="D30" s="85">
        <v>1152.8</v>
      </c>
      <c r="E30" s="112">
        <v>1152.95</v>
      </c>
      <c r="F30" s="85">
        <v>37.200000000000003</v>
      </c>
      <c r="H30" s="85">
        <v>1017.2</v>
      </c>
      <c r="I30" s="85" t="s">
        <v>79</v>
      </c>
      <c r="J30" s="112">
        <v>1016.42</v>
      </c>
      <c r="K30" s="85">
        <v>31.26</v>
      </c>
      <c r="M30" s="85">
        <v>135</v>
      </c>
      <c r="N30" s="85">
        <v>136.69999999999999</v>
      </c>
      <c r="O30" s="112">
        <v>136.53</v>
      </c>
      <c r="P30" s="85">
        <v>5.91</v>
      </c>
      <c r="Q30" s="85"/>
      <c r="R30" s="85">
        <v>68.599999999999994</v>
      </c>
      <c r="S30" s="85" t="s">
        <v>79</v>
      </c>
      <c r="T30" s="112">
        <v>69.36</v>
      </c>
      <c r="U30" s="85">
        <v>-7.46</v>
      </c>
    </row>
    <row r="31" spans="1:21" ht="12.75" customHeight="1" x14ac:dyDescent="0.2">
      <c r="B31" s="87">
        <v>1</v>
      </c>
      <c r="C31" s="85">
        <v>1154.8</v>
      </c>
      <c r="D31" s="85">
        <v>1161.5999999999999</v>
      </c>
      <c r="E31" s="112">
        <v>1162.3499999999999</v>
      </c>
      <c r="F31" s="85">
        <v>37.6</v>
      </c>
      <c r="H31" s="85">
        <v>1023.5</v>
      </c>
      <c r="I31" s="85" t="s">
        <v>79</v>
      </c>
      <c r="J31" s="112">
        <v>1024.97</v>
      </c>
      <c r="K31" s="85">
        <v>34.18</v>
      </c>
      <c r="M31" s="85">
        <v>131.19999999999999</v>
      </c>
      <c r="N31" s="85">
        <v>137.80000000000001</v>
      </c>
      <c r="O31" s="112">
        <v>137.38</v>
      </c>
      <c r="P31" s="85">
        <v>3.39</v>
      </c>
      <c r="Q31" s="85"/>
      <c r="R31" s="85">
        <v>68.5</v>
      </c>
      <c r="S31" s="85" t="s">
        <v>79</v>
      </c>
      <c r="T31" s="112">
        <v>67.59</v>
      </c>
      <c r="U31" s="85">
        <v>-7.08</v>
      </c>
    </row>
    <row r="32" spans="1:21" ht="12.75" customHeight="1" x14ac:dyDescent="0.2">
      <c r="A32" s="86">
        <v>11</v>
      </c>
      <c r="B32" s="87">
        <v>2</v>
      </c>
      <c r="C32" s="85">
        <v>1175.0999999999999</v>
      </c>
      <c r="D32" s="85">
        <v>1169.5</v>
      </c>
      <c r="E32" s="112">
        <v>1167.94</v>
      </c>
      <c r="F32" s="85">
        <v>22.4</v>
      </c>
      <c r="H32" s="85">
        <v>1034.9000000000001</v>
      </c>
      <c r="I32" s="85" t="s">
        <v>79</v>
      </c>
      <c r="J32" s="112">
        <v>1029.6099999999999</v>
      </c>
      <c r="K32" s="85">
        <v>18.559999999999999</v>
      </c>
      <c r="M32" s="85">
        <v>140.1</v>
      </c>
      <c r="N32" s="85">
        <v>136.4</v>
      </c>
      <c r="O32" s="112">
        <v>138.34</v>
      </c>
      <c r="P32" s="85">
        <v>3.83</v>
      </c>
      <c r="Q32" s="85"/>
      <c r="R32" s="85">
        <v>67.3</v>
      </c>
      <c r="S32" s="85" t="s">
        <v>79</v>
      </c>
      <c r="T32" s="112">
        <v>66.790000000000006</v>
      </c>
      <c r="U32" s="85">
        <v>-3.21</v>
      </c>
    </row>
    <row r="33" spans="1:21" ht="12.75" customHeight="1" x14ac:dyDescent="0.2">
      <c r="A33" s="86">
        <v>11</v>
      </c>
      <c r="B33" s="87">
        <v>3</v>
      </c>
      <c r="C33" s="85">
        <v>1171.4000000000001</v>
      </c>
      <c r="D33" s="85">
        <v>1167</v>
      </c>
      <c r="E33" s="112">
        <v>1169.96</v>
      </c>
      <c r="F33" s="85">
        <v>8.1</v>
      </c>
      <c r="H33" s="85">
        <v>1027.3</v>
      </c>
      <c r="I33" s="85" t="s">
        <v>79</v>
      </c>
      <c r="J33" s="112">
        <v>1031.43</v>
      </c>
      <c r="K33" s="85">
        <v>7.3</v>
      </c>
      <c r="M33" s="85">
        <v>144.1</v>
      </c>
      <c r="N33" s="85">
        <v>139.80000000000001</v>
      </c>
      <c r="O33" s="112">
        <v>138.53</v>
      </c>
      <c r="P33" s="85">
        <v>0.76</v>
      </c>
      <c r="Q33" s="85"/>
      <c r="R33" s="85">
        <v>67</v>
      </c>
      <c r="S33" s="85" t="s">
        <v>79</v>
      </c>
      <c r="T33" s="112">
        <v>66.59</v>
      </c>
      <c r="U33" s="85">
        <v>-0.82</v>
      </c>
    </row>
    <row r="34" spans="1:21" ht="12.75" customHeight="1" x14ac:dyDescent="0.2">
      <c r="A34" s="86">
        <v>11</v>
      </c>
      <c r="B34" s="87">
        <v>4</v>
      </c>
      <c r="C34" s="85">
        <v>1170.4000000000001</v>
      </c>
      <c r="D34" s="85">
        <v>1171.7</v>
      </c>
      <c r="E34" s="112">
        <v>1171.82</v>
      </c>
      <c r="F34" s="85">
        <v>7.4</v>
      </c>
      <c r="H34" s="85">
        <v>1032.2</v>
      </c>
      <c r="I34" s="85" t="s">
        <v>79</v>
      </c>
      <c r="J34" s="112">
        <v>1034.33</v>
      </c>
      <c r="K34" s="85">
        <v>11.59</v>
      </c>
      <c r="M34" s="85">
        <v>138.19999999999999</v>
      </c>
      <c r="N34" s="85">
        <v>140.1</v>
      </c>
      <c r="O34" s="112">
        <v>137.49</v>
      </c>
      <c r="P34" s="85">
        <v>-4.16</v>
      </c>
      <c r="Q34" s="85"/>
      <c r="R34" s="85">
        <v>65.2</v>
      </c>
      <c r="S34" s="85" t="s">
        <v>79</v>
      </c>
      <c r="T34" s="112">
        <v>65.89</v>
      </c>
      <c r="U34" s="85">
        <v>-2.78</v>
      </c>
    </row>
    <row r="35" spans="1:21" ht="12.75" customHeight="1" x14ac:dyDescent="0.2">
      <c r="B35" s="87">
        <v>1</v>
      </c>
      <c r="C35" s="85">
        <v>1169.9000000000001</v>
      </c>
      <c r="D35" s="85">
        <v>1176.5</v>
      </c>
      <c r="E35" s="112">
        <v>1174.18</v>
      </c>
      <c r="F35" s="85">
        <v>9.5</v>
      </c>
      <c r="H35" s="85">
        <v>1042.0999999999999</v>
      </c>
      <c r="I35" s="85" t="s">
        <v>79</v>
      </c>
      <c r="J35" s="112">
        <v>1038.3</v>
      </c>
      <c r="K35" s="85">
        <v>15.87</v>
      </c>
      <c r="M35" s="85">
        <v>127.8</v>
      </c>
      <c r="N35" s="85">
        <v>133.9</v>
      </c>
      <c r="O35" s="112">
        <v>135.88999999999999</v>
      </c>
      <c r="P35" s="85">
        <v>-6.4</v>
      </c>
      <c r="Q35" s="85"/>
      <c r="R35" s="85">
        <v>65.599999999999994</v>
      </c>
      <c r="S35" s="85" t="s">
        <v>79</v>
      </c>
      <c r="T35" s="112">
        <v>64.95</v>
      </c>
      <c r="U35" s="85">
        <v>-3.77</v>
      </c>
    </row>
    <row r="36" spans="1:21" ht="12.75" customHeight="1" x14ac:dyDescent="0.2">
      <c r="A36" s="86">
        <v>12</v>
      </c>
      <c r="B36" s="87">
        <v>2</v>
      </c>
      <c r="C36" s="85">
        <v>1178.5</v>
      </c>
      <c r="D36" s="85">
        <v>1173.7</v>
      </c>
      <c r="E36" s="112">
        <v>1174.9000000000001</v>
      </c>
      <c r="F36" s="85">
        <v>2.8</v>
      </c>
      <c r="H36" s="85">
        <v>1037.4000000000001</v>
      </c>
      <c r="I36" s="85" t="s">
        <v>79</v>
      </c>
      <c r="J36" s="112">
        <v>1040.6600000000001</v>
      </c>
      <c r="K36" s="85">
        <v>9.4700000000000006</v>
      </c>
      <c r="M36" s="85">
        <v>141.19999999999999</v>
      </c>
      <c r="N36" s="85">
        <v>138.1</v>
      </c>
      <c r="O36" s="112">
        <v>134.22999999999999</v>
      </c>
      <c r="P36" s="85">
        <v>-6.63</v>
      </c>
      <c r="Q36" s="85"/>
      <c r="R36" s="85">
        <v>64</v>
      </c>
      <c r="S36" s="85" t="s">
        <v>79</v>
      </c>
      <c r="T36" s="112">
        <v>64.78</v>
      </c>
      <c r="U36" s="85">
        <v>-0.67</v>
      </c>
    </row>
    <row r="37" spans="1:21" ht="12.75" customHeight="1" x14ac:dyDescent="0.2">
      <c r="A37" s="86">
        <v>12</v>
      </c>
      <c r="B37" s="87">
        <v>3</v>
      </c>
      <c r="C37" s="85">
        <v>1177</v>
      </c>
      <c r="D37" s="85">
        <v>1172.5</v>
      </c>
      <c r="E37" s="112">
        <v>1174.27</v>
      </c>
      <c r="F37" s="85">
        <v>-2.5</v>
      </c>
      <c r="H37" s="85">
        <v>1041.5999999999999</v>
      </c>
      <c r="I37" s="85" t="s">
        <v>79</v>
      </c>
      <c r="J37" s="112">
        <v>1040.5899999999999</v>
      </c>
      <c r="K37" s="85">
        <v>-0.31</v>
      </c>
      <c r="M37" s="85">
        <v>135.4</v>
      </c>
      <c r="N37" s="85">
        <v>131</v>
      </c>
      <c r="O37" s="112">
        <v>133.68</v>
      </c>
      <c r="P37" s="85">
        <v>-2.2200000000000002</v>
      </c>
      <c r="Q37" s="85"/>
      <c r="R37" s="85">
        <v>67</v>
      </c>
      <c r="S37" s="85" t="s">
        <v>79</v>
      </c>
      <c r="T37" s="112">
        <v>65.66</v>
      </c>
      <c r="U37" s="85">
        <v>3.52</v>
      </c>
    </row>
    <row r="38" spans="1:21" ht="12.75" customHeight="1" x14ac:dyDescent="0.2">
      <c r="A38" s="86">
        <v>12</v>
      </c>
      <c r="B38" s="87">
        <v>4</v>
      </c>
      <c r="C38" s="85">
        <v>1172</v>
      </c>
      <c r="D38" s="85">
        <v>1173.8</v>
      </c>
      <c r="E38" s="112">
        <v>1174.78</v>
      </c>
      <c r="F38" s="85">
        <v>2.1</v>
      </c>
      <c r="H38" s="85">
        <v>1041.9000000000001</v>
      </c>
      <c r="I38" s="85" t="s">
        <v>79</v>
      </c>
      <c r="J38" s="112">
        <v>1039.6400000000001</v>
      </c>
      <c r="K38" s="85">
        <v>-3.79</v>
      </c>
      <c r="M38" s="85">
        <v>130.1</v>
      </c>
      <c r="N38" s="85">
        <v>132</v>
      </c>
      <c r="O38" s="112">
        <v>135.13999999999999</v>
      </c>
      <c r="P38" s="85">
        <v>5.87</v>
      </c>
      <c r="Q38" s="85"/>
      <c r="R38" s="85">
        <v>66.7</v>
      </c>
      <c r="S38" s="85" t="s">
        <v>79</v>
      </c>
      <c r="T38" s="112">
        <v>67.040000000000006</v>
      </c>
      <c r="U38" s="85">
        <v>5.5</v>
      </c>
    </row>
    <row r="39" spans="1:21" ht="12.75" customHeight="1" x14ac:dyDescent="0.2">
      <c r="B39" s="87">
        <v>1</v>
      </c>
      <c r="C39" s="85">
        <v>1170.5999999999999</v>
      </c>
      <c r="D39" s="85">
        <v>1177</v>
      </c>
      <c r="E39" s="112">
        <v>1177.23</v>
      </c>
      <c r="F39" s="85">
        <v>9.8000000000000007</v>
      </c>
      <c r="H39" s="85">
        <v>1037.5999999999999</v>
      </c>
      <c r="I39" s="85" t="s">
        <v>79</v>
      </c>
      <c r="J39" s="112">
        <v>1038.7</v>
      </c>
      <c r="K39" s="85">
        <v>-3.77</v>
      </c>
      <c r="M39" s="85">
        <v>133</v>
      </c>
      <c r="N39" s="85">
        <v>139</v>
      </c>
      <c r="O39" s="112">
        <v>138.53</v>
      </c>
      <c r="P39" s="85">
        <v>13.56</v>
      </c>
      <c r="Q39" s="85"/>
      <c r="R39" s="85">
        <v>68.3</v>
      </c>
      <c r="S39" s="85" t="s">
        <v>79</v>
      </c>
      <c r="T39" s="112">
        <v>67.77</v>
      </c>
      <c r="U39" s="85">
        <v>2.95</v>
      </c>
    </row>
    <row r="40" spans="1:21" ht="12.75" customHeight="1" x14ac:dyDescent="0.2">
      <c r="A40" s="86">
        <v>13</v>
      </c>
      <c r="B40" s="87">
        <v>2</v>
      </c>
      <c r="C40" s="85">
        <v>1184.5</v>
      </c>
      <c r="D40" s="85">
        <v>1180.5999999999999</v>
      </c>
      <c r="E40" s="112">
        <v>1180.02</v>
      </c>
      <c r="F40" s="85">
        <v>11.2</v>
      </c>
      <c r="H40" s="85">
        <v>1039.7</v>
      </c>
      <c r="I40" s="85" t="s">
        <v>79</v>
      </c>
      <c r="J40" s="112">
        <v>1039.24</v>
      </c>
      <c r="K40" s="85">
        <v>2.17</v>
      </c>
      <c r="M40" s="85">
        <v>144.80000000000001</v>
      </c>
      <c r="N40" s="85">
        <v>142.30000000000001</v>
      </c>
      <c r="O40" s="112">
        <v>140.78</v>
      </c>
      <c r="P40" s="85">
        <v>8.98</v>
      </c>
      <c r="Q40" s="85"/>
      <c r="R40" s="85">
        <v>67.8</v>
      </c>
      <c r="S40" s="85" t="s">
        <v>79</v>
      </c>
      <c r="T40" s="112">
        <v>67.56</v>
      </c>
      <c r="U40" s="85">
        <v>-0.85</v>
      </c>
    </row>
    <row r="41" spans="1:21" ht="12.75" customHeight="1" x14ac:dyDescent="0.2">
      <c r="A41" s="86">
        <v>13</v>
      </c>
      <c r="B41" s="87">
        <v>3</v>
      </c>
      <c r="C41" s="85">
        <v>1187.2</v>
      </c>
      <c r="D41" s="85">
        <v>1182</v>
      </c>
      <c r="E41" s="112">
        <v>1181.4100000000001</v>
      </c>
      <c r="F41" s="85">
        <v>5.5</v>
      </c>
      <c r="H41" s="85">
        <v>1042.2</v>
      </c>
      <c r="I41" s="85" t="s">
        <v>79</v>
      </c>
      <c r="J41" s="112">
        <v>1041.6500000000001</v>
      </c>
      <c r="K41" s="85">
        <v>9.65</v>
      </c>
      <c r="M41" s="85">
        <v>145</v>
      </c>
      <c r="N41" s="85">
        <v>140.80000000000001</v>
      </c>
      <c r="O41" s="112">
        <v>139.75</v>
      </c>
      <c r="P41" s="85">
        <v>-4.1100000000000003</v>
      </c>
      <c r="Q41" s="85"/>
      <c r="R41" s="85">
        <v>65.8</v>
      </c>
      <c r="S41" s="85" t="s">
        <v>79</v>
      </c>
      <c r="T41" s="112">
        <v>67.290000000000006</v>
      </c>
      <c r="U41" s="85">
        <v>-1.07</v>
      </c>
    </row>
    <row r="42" spans="1:21" ht="12.75" customHeight="1" x14ac:dyDescent="0.2">
      <c r="A42" s="86">
        <v>13</v>
      </c>
      <c r="B42" s="87">
        <v>4</v>
      </c>
      <c r="C42" s="85">
        <v>1176.5999999999999</v>
      </c>
      <c r="D42" s="85">
        <v>1179</v>
      </c>
      <c r="E42" s="112">
        <v>1180.1099999999999</v>
      </c>
      <c r="F42" s="85">
        <v>-5.2</v>
      </c>
      <c r="H42" s="85">
        <v>1041.7</v>
      </c>
      <c r="I42" s="85" t="s">
        <v>79</v>
      </c>
      <c r="J42" s="112">
        <v>1042.17</v>
      </c>
      <c r="K42" s="85">
        <v>2.0499999999999998</v>
      </c>
      <c r="M42" s="85">
        <v>134.9</v>
      </c>
      <c r="N42" s="85">
        <v>136.9</v>
      </c>
      <c r="O42" s="112">
        <v>137.94999999999999</v>
      </c>
      <c r="P42" s="85">
        <v>-7.22</v>
      </c>
      <c r="Q42" s="85"/>
      <c r="R42" s="85">
        <v>68.3</v>
      </c>
      <c r="S42" s="85" t="s">
        <v>79</v>
      </c>
      <c r="T42" s="112">
        <v>67.709999999999994</v>
      </c>
      <c r="U42" s="85">
        <v>1.67</v>
      </c>
    </row>
    <row r="43" spans="1:21" ht="12.75" customHeight="1" x14ac:dyDescent="0.2">
      <c r="B43" s="87">
        <v>1</v>
      </c>
      <c r="C43" s="85">
        <v>1169.5999999999999</v>
      </c>
      <c r="D43" s="85">
        <v>1175.5999999999999</v>
      </c>
      <c r="E43" s="112">
        <v>1177.23</v>
      </c>
      <c r="F43" s="85">
        <v>-11.5</v>
      </c>
      <c r="H43" s="85">
        <v>1036</v>
      </c>
      <c r="I43" s="85" t="s">
        <v>79</v>
      </c>
      <c r="J43" s="112">
        <v>1039.95</v>
      </c>
      <c r="K43" s="85">
        <v>-8.86</v>
      </c>
      <c r="M43" s="85">
        <v>133.6</v>
      </c>
      <c r="N43" s="85">
        <v>139.30000000000001</v>
      </c>
      <c r="O43" s="112">
        <v>137.28</v>
      </c>
      <c r="P43" s="85">
        <v>-2.67</v>
      </c>
      <c r="Q43" s="85"/>
      <c r="R43" s="85">
        <v>68.900000000000006</v>
      </c>
      <c r="S43" s="85" t="s">
        <v>79</v>
      </c>
      <c r="T43" s="112">
        <v>68.760000000000005</v>
      </c>
      <c r="U43" s="85">
        <v>4.21</v>
      </c>
    </row>
    <row r="44" spans="1:21" ht="12.75" customHeight="1" x14ac:dyDescent="0.2">
      <c r="A44" s="86">
        <v>14</v>
      </c>
      <c r="B44" s="87">
        <v>2</v>
      </c>
      <c r="C44" s="85">
        <v>1178.3</v>
      </c>
      <c r="D44" s="85">
        <v>1175.4000000000001</v>
      </c>
      <c r="E44" s="112">
        <v>1175.48</v>
      </c>
      <c r="F44" s="85">
        <v>-7</v>
      </c>
      <c r="H44" s="85">
        <v>1039.9000000000001</v>
      </c>
      <c r="I44" s="85" t="s">
        <v>79</v>
      </c>
      <c r="J44" s="112">
        <v>1037.3900000000001</v>
      </c>
      <c r="K44" s="85">
        <v>-10.24</v>
      </c>
      <c r="M44" s="85">
        <v>138.4</v>
      </c>
      <c r="N44" s="85">
        <v>136.6</v>
      </c>
      <c r="O44" s="112">
        <v>138.09</v>
      </c>
      <c r="P44" s="85">
        <v>3.24</v>
      </c>
      <c r="Q44" s="85"/>
      <c r="R44" s="85">
        <v>68.900000000000006</v>
      </c>
      <c r="S44" s="85" t="s">
        <v>79</v>
      </c>
      <c r="T44" s="112">
        <v>69.73</v>
      </c>
      <c r="U44" s="85">
        <v>3.88</v>
      </c>
    </row>
    <row r="45" spans="1:21" ht="12.75" customHeight="1" x14ac:dyDescent="0.2">
      <c r="A45" s="86">
        <v>14</v>
      </c>
      <c r="B45" s="87">
        <v>3</v>
      </c>
      <c r="C45" s="85">
        <v>1182.9000000000001</v>
      </c>
      <c r="D45" s="85">
        <v>1176.9000000000001</v>
      </c>
      <c r="E45" s="112">
        <v>1174.8399999999999</v>
      </c>
      <c r="F45" s="85">
        <v>-2.5</v>
      </c>
      <c r="H45" s="85">
        <v>1040.5</v>
      </c>
      <c r="I45" s="85" t="s">
        <v>79</v>
      </c>
      <c r="J45" s="112">
        <v>1035.74</v>
      </c>
      <c r="K45" s="85">
        <v>-6.6</v>
      </c>
      <c r="M45" s="85">
        <v>142.4</v>
      </c>
      <c r="N45" s="85">
        <v>138.1</v>
      </c>
      <c r="O45" s="112">
        <v>139.1</v>
      </c>
      <c r="P45" s="85">
        <v>4.05</v>
      </c>
      <c r="Q45" s="85"/>
      <c r="R45" s="85">
        <v>71.400000000000006</v>
      </c>
      <c r="S45" s="85" t="s">
        <v>79</v>
      </c>
      <c r="T45" s="112">
        <v>70.13</v>
      </c>
      <c r="U45" s="85">
        <v>1.6</v>
      </c>
    </row>
    <row r="46" spans="1:21" ht="12.75" customHeight="1" x14ac:dyDescent="0.2">
      <c r="A46" s="86">
        <v>14</v>
      </c>
      <c r="B46" s="87">
        <v>4</v>
      </c>
      <c r="C46" s="85">
        <v>1171</v>
      </c>
      <c r="D46" s="85">
        <v>1173.3</v>
      </c>
      <c r="E46" s="112">
        <v>1174.5</v>
      </c>
      <c r="F46" s="85">
        <v>-1.4</v>
      </c>
      <c r="H46" s="85">
        <v>1033.5999999999999</v>
      </c>
      <c r="I46" s="85" t="s">
        <v>79</v>
      </c>
      <c r="J46" s="112">
        <v>1036.1300000000001</v>
      </c>
      <c r="K46" s="85">
        <v>1.55</v>
      </c>
      <c r="M46" s="85">
        <v>137.4</v>
      </c>
      <c r="N46" s="85">
        <v>138.9</v>
      </c>
      <c r="O46" s="112">
        <v>138.37</v>
      </c>
      <c r="P46" s="85">
        <v>-2.94</v>
      </c>
      <c r="Q46" s="85"/>
      <c r="R46" s="85">
        <v>70.400000000000006</v>
      </c>
      <c r="S46" s="85" t="s">
        <v>79</v>
      </c>
      <c r="T46" s="112">
        <v>70.03</v>
      </c>
      <c r="U46" s="85">
        <v>-0.39</v>
      </c>
    </row>
    <row r="47" spans="1:21" ht="12.75" customHeight="1" x14ac:dyDescent="0.2">
      <c r="B47" s="87">
        <v>1</v>
      </c>
      <c r="C47" s="85">
        <v>1167.8</v>
      </c>
      <c r="D47" s="85">
        <v>1173.8</v>
      </c>
      <c r="E47" s="112">
        <v>1175.24</v>
      </c>
      <c r="F47" s="85">
        <v>3</v>
      </c>
      <c r="H47" s="85">
        <v>1037.5</v>
      </c>
      <c r="I47" s="85" t="s">
        <v>79</v>
      </c>
      <c r="J47" s="112">
        <v>1039.23</v>
      </c>
      <c r="K47" s="85">
        <v>12.42</v>
      </c>
      <c r="M47" s="85">
        <v>130.30000000000001</v>
      </c>
      <c r="N47" s="85">
        <v>136</v>
      </c>
      <c r="O47" s="112">
        <v>136.01</v>
      </c>
      <c r="P47" s="85">
        <v>-9.44</v>
      </c>
      <c r="Q47" s="85"/>
      <c r="R47" s="85">
        <v>69.2</v>
      </c>
      <c r="S47" s="85" t="s">
        <v>79</v>
      </c>
      <c r="T47" s="112">
        <v>69.819999999999993</v>
      </c>
      <c r="U47" s="85">
        <v>-0.85</v>
      </c>
    </row>
    <row r="48" spans="1:21" ht="12.75" customHeight="1" x14ac:dyDescent="0.2">
      <c r="A48" s="86">
        <v>15</v>
      </c>
      <c r="B48" s="87">
        <v>2</v>
      </c>
      <c r="C48" s="85">
        <v>1180.2</v>
      </c>
      <c r="D48" s="85">
        <v>1177.7</v>
      </c>
      <c r="E48" s="112">
        <v>1179.33</v>
      </c>
      <c r="F48" s="85">
        <v>16.3</v>
      </c>
      <c r="H48" s="85">
        <v>1049.2</v>
      </c>
      <c r="I48" s="85" t="s">
        <v>79</v>
      </c>
      <c r="J48" s="112">
        <v>1045.83</v>
      </c>
      <c r="K48" s="85">
        <v>26.39</v>
      </c>
      <c r="M48" s="85">
        <v>131</v>
      </c>
      <c r="N48" s="85">
        <v>130</v>
      </c>
      <c r="O48" s="112">
        <v>133.49</v>
      </c>
      <c r="P48" s="85">
        <v>-10.06</v>
      </c>
      <c r="Q48" s="85"/>
      <c r="R48" s="85">
        <v>70.400000000000006</v>
      </c>
      <c r="S48" s="85" t="s">
        <v>79</v>
      </c>
      <c r="T48" s="112">
        <v>69.400000000000006</v>
      </c>
      <c r="U48" s="85">
        <v>-1.67</v>
      </c>
    </row>
    <row r="49" spans="1:21" ht="12.75" customHeight="1" x14ac:dyDescent="0.2">
      <c r="A49" s="86">
        <v>15</v>
      </c>
      <c r="B49" s="87">
        <v>3</v>
      </c>
      <c r="C49" s="85">
        <v>1192.7</v>
      </c>
      <c r="D49" s="85">
        <v>1186.2</v>
      </c>
      <c r="E49" s="112">
        <v>1186.8499999999999</v>
      </c>
      <c r="F49" s="85">
        <v>30.1</v>
      </c>
      <c r="H49" s="85">
        <v>1054.5999999999999</v>
      </c>
      <c r="I49" s="85" t="s">
        <v>79</v>
      </c>
      <c r="J49" s="112">
        <v>1054.9100000000001</v>
      </c>
      <c r="K49" s="85">
        <v>36.299999999999997</v>
      </c>
      <c r="M49" s="85">
        <v>138.1</v>
      </c>
      <c r="N49" s="85">
        <v>133.80000000000001</v>
      </c>
      <c r="O49" s="112">
        <v>131.94999999999999</v>
      </c>
      <c r="P49" s="85">
        <v>-6.19</v>
      </c>
      <c r="Q49" s="85"/>
      <c r="R49" s="85">
        <v>69.099999999999994</v>
      </c>
      <c r="S49" s="85" t="s">
        <v>79</v>
      </c>
      <c r="T49" s="112">
        <v>68.180000000000007</v>
      </c>
      <c r="U49" s="85">
        <v>-4.91</v>
      </c>
    </row>
    <row r="50" spans="1:21" ht="12.75" customHeight="1" x14ac:dyDescent="0.2">
      <c r="A50" s="86">
        <v>15</v>
      </c>
      <c r="B50" s="87">
        <v>4</v>
      </c>
      <c r="C50" s="85">
        <v>1195.7</v>
      </c>
      <c r="D50" s="85">
        <v>1197.7</v>
      </c>
      <c r="E50" s="112">
        <v>1195.17</v>
      </c>
      <c r="F50" s="85">
        <v>33.299999999999997</v>
      </c>
      <c r="H50" s="85">
        <v>1065.3</v>
      </c>
      <c r="I50" s="85" t="s">
        <v>79</v>
      </c>
      <c r="J50" s="112">
        <v>1064.98</v>
      </c>
      <c r="K50" s="85">
        <v>40.31</v>
      </c>
      <c r="M50" s="85">
        <v>130.4</v>
      </c>
      <c r="N50" s="85">
        <v>130.9</v>
      </c>
      <c r="O50" s="112">
        <v>130.19</v>
      </c>
      <c r="P50" s="85">
        <v>-7.03</v>
      </c>
      <c r="Q50" s="85"/>
      <c r="R50" s="85">
        <v>65.599999999999994</v>
      </c>
      <c r="S50" s="85" t="s">
        <v>79</v>
      </c>
      <c r="T50" s="112">
        <v>66.319999999999993</v>
      </c>
      <c r="U50" s="85">
        <v>-7.44</v>
      </c>
    </row>
    <row r="51" spans="1:21" ht="12.75" customHeight="1" x14ac:dyDescent="0.2">
      <c r="B51" s="87">
        <v>1</v>
      </c>
      <c r="C51" s="85">
        <v>1196.8</v>
      </c>
      <c r="D51" s="85">
        <v>1203</v>
      </c>
      <c r="E51" s="112">
        <v>1202.3399999999999</v>
      </c>
      <c r="F51" s="85">
        <v>28.7</v>
      </c>
      <c r="H51" s="85">
        <v>1078</v>
      </c>
      <c r="I51" s="85" t="s">
        <v>79</v>
      </c>
      <c r="J51" s="112">
        <v>1075.0999999999999</v>
      </c>
      <c r="K51" s="85">
        <v>40.46</v>
      </c>
      <c r="M51" s="85">
        <v>118.8</v>
      </c>
      <c r="N51" s="85">
        <v>124.9</v>
      </c>
      <c r="O51" s="112">
        <v>127.24</v>
      </c>
      <c r="P51" s="85">
        <v>-11.78</v>
      </c>
      <c r="Q51" s="85"/>
      <c r="R51" s="85">
        <v>63.5</v>
      </c>
      <c r="S51" s="85" t="s">
        <v>79</v>
      </c>
      <c r="T51" s="112">
        <v>64.819999999999993</v>
      </c>
      <c r="U51" s="85">
        <v>-5.98</v>
      </c>
    </row>
    <row r="52" spans="1:21" ht="12.75" customHeight="1" x14ac:dyDescent="0.2">
      <c r="A52" s="86">
        <v>16</v>
      </c>
      <c r="B52" s="87">
        <v>2</v>
      </c>
      <c r="C52" s="85">
        <v>1207.5</v>
      </c>
      <c r="D52" s="85">
        <v>1205.3</v>
      </c>
      <c r="E52" s="112">
        <v>1204.99</v>
      </c>
      <c r="F52" s="85">
        <v>10.6</v>
      </c>
      <c r="H52" s="85">
        <v>1080.0999999999999</v>
      </c>
      <c r="I52" s="85" t="s">
        <v>79</v>
      </c>
      <c r="J52" s="112">
        <v>1080.23</v>
      </c>
      <c r="K52" s="85">
        <v>20.5</v>
      </c>
      <c r="M52" s="85">
        <v>127.4</v>
      </c>
      <c r="N52" s="85">
        <v>126.9</v>
      </c>
      <c r="O52" s="112">
        <v>124.77</v>
      </c>
      <c r="P52" s="85">
        <v>-9.91</v>
      </c>
      <c r="Q52" s="85"/>
      <c r="R52" s="85">
        <v>65.3</v>
      </c>
      <c r="S52" s="85" t="s">
        <v>79</v>
      </c>
      <c r="T52" s="112">
        <v>64.77</v>
      </c>
      <c r="U52" s="85">
        <v>-0.2</v>
      </c>
    </row>
    <row r="53" spans="1:21" ht="12.75" customHeight="1" x14ac:dyDescent="0.2">
      <c r="A53" s="86">
        <v>16</v>
      </c>
      <c r="B53" s="87">
        <v>3</v>
      </c>
      <c r="C53" s="85">
        <v>1213.5</v>
      </c>
      <c r="D53" s="85">
        <v>1206.7</v>
      </c>
      <c r="E53" s="112">
        <v>1204.8599999999999</v>
      </c>
      <c r="F53" s="85">
        <v>-0.5</v>
      </c>
      <c r="H53" s="85">
        <v>1083.9000000000001</v>
      </c>
      <c r="I53" s="85" t="s">
        <v>79</v>
      </c>
      <c r="J53" s="112">
        <v>1080.1400000000001</v>
      </c>
      <c r="K53" s="85">
        <v>-0.35</v>
      </c>
      <c r="M53" s="85">
        <v>129.5</v>
      </c>
      <c r="N53" s="85">
        <v>125</v>
      </c>
      <c r="O53" s="112">
        <v>124.72</v>
      </c>
      <c r="P53" s="85">
        <v>-0.18</v>
      </c>
      <c r="Q53" s="85"/>
      <c r="R53" s="85">
        <v>64.5</v>
      </c>
      <c r="S53" s="85" t="s">
        <v>79</v>
      </c>
      <c r="T53" s="112">
        <v>65.53</v>
      </c>
      <c r="U53" s="85">
        <v>3.02</v>
      </c>
    </row>
    <row r="54" spans="1:21" ht="12.75" customHeight="1" x14ac:dyDescent="0.2">
      <c r="A54" s="86">
        <v>16</v>
      </c>
      <c r="B54" s="87">
        <v>4</v>
      </c>
      <c r="C54" s="85">
        <v>1201.9000000000001</v>
      </c>
      <c r="D54" s="85">
        <v>1202.9000000000001</v>
      </c>
      <c r="E54" s="112">
        <v>1205.73</v>
      </c>
      <c r="F54" s="85">
        <v>3.5</v>
      </c>
      <c r="H54" s="85">
        <v>1076.4000000000001</v>
      </c>
      <c r="I54" s="85" t="s">
        <v>79</v>
      </c>
      <c r="J54" s="112">
        <v>1078.68</v>
      </c>
      <c r="K54" s="85">
        <v>-5.83</v>
      </c>
      <c r="M54" s="85">
        <v>125.5</v>
      </c>
      <c r="N54" s="85">
        <v>125.3</v>
      </c>
      <c r="O54" s="112">
        <v>127.05</v>
      </c>
      <c r="P54" s="85">
        <v>9.32</v>
      </c>
      <c r="Q54" s="85"/>
      <c r="R54" s="85">
        <v>66.3</v>
      </c>
      <c r="S54" s="85" t="s">
        <v>79</v>
      </c>
      <c r="T54" s="112">
        <v>65.819999999999993</v>
      </c>
      <c r="U54" s="85">
        <v>1.19</v>
      </c>
    </row>
    <row r="55" spans="1:21" ht="12.75" customHeight="1" x14ac:dyDescent="0.2">
      <c r="B55" s="87">
        <v>1</v>
      </c>
      <c r="C55" s="85">
        <v>1208.5999999999999</v>
      </c>
      <c r="D55" s="85">
        <v>1215.8</v>
      </c>
      <c r="E55" s="112">
        <v>1208.92</v>
      </c>
      <c r="F55" s="85">
        <v>12.8</v>
      </c>
      <c r="H55" s="85">
        <v>1083.7</v>
      </c>
      <c r="I55" s="85" t="s">
        <v>79</v>
      </c>
      <c r="J55" s="112">
        <v>1080.19</v>
      </c>
      <c r="K55" s="85">
        <v>6.03</v>
      </c>
      <c r="M55" s="85">
        <v>124.9</v>
      </c>
      <c r="N55" s="85">
        <v>131.69999999999999</v>
      </c>
      <c r="O55" s="112">
        <v>128.72999999999999</v>
      </c>
      <c r="P55" s="85">
        <v>6.72</v>
      </c>
      <c r="Q55" s="85"/>
      <c r="R55" s="85">
        <v>66.2</v>
      </c>
      <c r="S55" s="85" t="s">
        <v>79</v>
      </c>
      <c r="T55" s="112">
        <v>65.28</v>
      </c>
      <c r="U55" s="85">
        <v>-2.17</v>
      </c>
    </row>
    <row r="56" spans="1:21" ht="12.75" customHeight="1" x14ac:dyDescent="0.2">
      <c r="A56" s="86">
        <v>17</v>
      </c>
      <c r="B56" s="87">
        <v>2</v>
      </c>
      <c r="C56" s="85">
        <v>1213.7</v>
      </c>
      <c r="D56" s="85">
        <v>1211.4000000000001</v>
      </c>
      <c r="E56" s="112">
        <v>1213.29</v>
      </c>
      <c r="F56" s="85">
        <v>17.5</v>
      </c>
      <c r="H56" s="85">
        <v>1085.5</v>
      </c>
      <c r="I56" s="85" t="s">
        <v>79</v>
      </c>
      <c r="J56" s="112">
        <v>1085.96</v>
      </c>
      <c r="K56" s="85">
        <v>23.11</v>
      </c>
      <c r="M56" s="85">
        <v>128.19999999999999</v>
      </c>
      <c r="N56" s="85">
        <v>127.6</v>
      </c>
      <c r="O56" s="112">
        <v>127.33</v>
      </c>
      <c r="P56" s="85">
        <v>-5.6</v>
      </c>
      <c r="Q56" s="85"/>
      <c r="R56" s="85">
        <v>63.7</v>
      </c>
      <c r="S56" s="85" t="s">
        <v>79</v>
      </c>
      <c r="T56" s="112">
        <v>64.400000000000006</v>
      </c>
      <c r="U56" s="85">
        <v>-3.53</v>
      </c>
    </row>
    <row r="57" spans="1:21" ht="12.75" customHeight="1" x14ac:dyDescent="0.2">
      <c r="A57" s="86">
        <v>17</v>
      </c>
      <c r="B57" s="87">
        <v>3</v>
      </c>
      <c r="C57" s="85">
        <v>1225.4000000000001</v>
      </c>
      <c r="D57" s="85">
        <v>1218.7</v>
      </c>
      <c r="E57" s="112">
        <v>1217.56</v>
      </c>
      <c r="F57" s="85">
        <v>17.100000000000001</v>
      </c>
      <c r="H57" s="85">
        <v>1098.2</v>
      </c>
      <c r="I57" s="85" t="s">
        <v>79</v>
      </c>
      <c r="J57" s="112">
        <v>1093.8800000000001</v>
      </c>
      <c r="K57" s="85">
        <v>31.68</v>
      </c>
      <c r="M57" s="85">
        <v>127.3</v>
      </c>
      <c r="N57" s="85">
        <v>122.3</v>
      </c>
      <c r="O57" s="112">
        <v>123.68</v>
      </c>
      <c r="P57" s="85">
        <v>-14.6</v>
      </c>
      <c r="Q57" s="85"/>
      <c r="R57" s="85">
        <v>63.3</v>
      </c>
      <c r="S57" s="85" t="s">
        <v>79</v>
      </c>
      <c r="T57" s="112">
        <v>63.66</v>
      </c>
      <c r="U57" s="85">
        <v>-2.95</v>
      </c>
    </row>
    <row r="58" spans="1:21" ht="12.75" customHeight="1" x14ac:dyDescent="0.2">
      <c r="A58" s="86">
        <v>17</v>
      </c>
      <c r="B58" s="87">
        <v>4</v>
      </c>
      <c r="C58" s="85">
        <v>1223</v>
      </c>
      <c r="D58" s="85">
        <v>1223.3</v>
      </c>
      <c r="E58" s="112">
        <v>1223.7</v>
      </c>
      <c r="F58" s="85">
        <v>24.5</v>
      </c>
      <c r="H58" s="85">
        <v>1100.7</v>
      </c>
      <c r="I58" s="85" t="s">
        <v>79</v>
      </c>
      <c r="J58" s="112">
        <v>1102.6600000000001</v>
      </c>
      <c r="K58" s="85">
        <v>35.11</v>
      </c>
      <c r="M58" s="85">
        <v>122.3</v>
      </c>
      <c r="N58" s="85">
        <v>121.9</v>
      </c>
      <c r="O58" s="112">
        <v>121.04</v>
      </c>
      <c r="P58" s="85">
        <v>-10.57</v>
      </c>
      <c r="Q58" s="85"/>
      <c r="R58" s="85">
        <v>61.2</v>
      </c>
      <c r="S58" s="85" t="s">
        <v>79</v>
      </c>
      <c r="T58" s="112">
        <v>62.53</v>
      </c>
      <c r="U58" s="85">
        <v>-4.54</v>
      </c>
    </row>
    <row r="59" spans="1:21" ht="12.75" customHeight="1" x14ac:dyDescent="0.2">
      <c r="B59" s="87">
        <v>1</v>
      </c>
      <c r="C59" s="85">
        <v>1219.0999999999999</v>
      </c>
      <c r="D59" s="85">
        <v>1227.0999999999999</v>
      </c>
      <c r="E59" s="112">
        <v>1232.04</v>
      </c>
      <c r="F59" s="85">
        <v>33.4</v>
      </c>
      <c r="H59" s="85">
        <v>1104.4000000000001</v>
      </c>
      <c r="I59" s="85" t="s">
        <v>79</v>
      </c>
      <c r="J59" s="112">
        <v>1110.54</v>
      </c>
      <c r="K59" s="85">
        <v>31.51</v>
      </c>
      <c r="M59" s="85">
        <v>114.7</v>
      </c>
      <c r="N59" s="85">
        <v>122.1</v>
      </c>
      <c r="O59" s="112">
        <v>121.5</v>
      </c>
      <c r="P59" s="85">
        <v>1.85</v>
      </c>
      <c r="Q59" s="85"/>
      <c r="R59" s="85">
        <v>61.6</v>
      </c>
      <c r="S59" s="85" t="s">
        <v>79</v>
      </c>
      <c r="T59" s="112">
        <v>60.37</v>
      </c>
      <c r="U59" s="85">
        <v>-8.6199999999999992</v>
      </c>
    </row>
    <row r="60" spans="1:21" ht="12.75" customHeight="1" x14ac:dyDescent="0.2">
      <c r="A60" s="86">
        <v>18</v>
      </c>
      <c r="B60" s="87">
        <v>2</v>
      </c>
      <c r="C60" s="85">
        <v>1247.4000000000001</v>
      </c>
      <c r="D60" s="85">
        <v>1245.2</v>
      </c>
      <c r="E60" s="112">
        <v>1239.73</v>
      </c>
      <c r="F60" s="85">
        <v>30.8</v>
      </c>
      <c r="H60" s="85">
        <v>1124.3</v>
      </c>
      <c r="I60" s="85" t="s">
        <v>79</v>
      </c>
      <c r="J60" s="112">
        <v>1114.67</v>
      </c>
      <c r="K60" s="85">
        <v>16.510000000000002</v>
      </c>
      <c r="M60" s="85">
        <v>123.1</v>
      </c>
      <c r="N60" s="85">
        <v>122.2</v>
      </c>
      <c r="O60" s="112">
        <v>125.06</v>
      </c>
      <c r="P60" s="85">
        <v>14.26</v>
      </c>
      <c r="Q60" s="85"/>
      <c r="R60" s="85">
        <v>57.2</v>
      </c>
      <c r="S60" s="85" t="s">
        <v>79</v>
      </c>
      <c r="T60" s="112">
        <v>58.36</v>
      </c>
      <c r="U60" s="85">
        <v>-8.0399999999999991</v>
      </c>
    </row>
    <row r="61" spans="1:21" ht="12.75" customHeight="1" x14ac:dyDescent="0.2">
      <c r="A61" s="86">
        <v>18</v>
      </c>
      <c r="B61" s="87">
        <v>3</v>
      </c>
      <c r="C61" s="85">
        <v>1247.0999999999999</v>
      </c>
      <c r="D61" s="85">
        <v>1240.2</v>
      </c>
      <c r="E61" s="112">
        <v>1245.7</v>
      </c>
      <c r="F61" s="85">
        <v>23.9</v>
      </c>
      <c r="H61" s="85">
        <v>1113.7</v>
      </c>
      <c r="I61" s="85" t="s">
        <v>79</v>
      </c>
      <c r="J61" s="112">
        <v>1116.3699999999999</v>
      </c>
      <c r="K61" s="85">
        <v>6.82</v>
      </c>
      <c r="M61" s="85">
        <v>133.4</v>
      </c>
      <c r="N61" s="85">
        <v>127.7</v>
      </c>
      <c r="O61" s="112">
        <v>129.33000000000001</v>
      </c>
      <c r="P61" s="85">
        <v>17.07</v>
      </c>
      <c r="Q61" s="85"/>
      <c r="R61" s="85">
        <v>59</v>
      </c>
      <c r="S61" s="85" t="s">
        <v>79</v>
      </c>
      <c r="T61" s="112">
        <v>58.11</v>
      </c>
      <c r="U61" s="85">
        <v>-1.02</v>
      </c>
    </row>
    <row r="62" spans="1:21" ht="12.75" customHeight="1" x14ac:dyDescent="0.2">
      <c r="A62" s="86">
        <v>18</v>
      </c>
      <c r="B62" s="87">
        <v>4</v>
      </c>
      <c r="C62" s="85">
        <v>1248.2</v>
      </c>
      <c r="D62" s="85">
        <v>1247.9000000000001</v>
      </c>
      <c r="E62" s="112">
        <v>1247.29</v>
      </c>
      <c r="F62" s="85">
        <v>6.4</v>
      </c>
      <c r="H62" s="85">
        <v>1112.8</v>
      </c>
      <c r="I62" s="85" t="s">
        <v>79</v>
      </c>
      <c r="J62" s="112">
        <v>1116.3</v>
      </c>
      <c r="K62" s="85">
        <v>-0.3</v>
      </c>
      <c r="M62" s="85">
        <v>135.4</v>
      </c>
      <c r="N62" s="85">
        <v>135.19999999999999</v>
      </c>
      <c r="O62" s="112">
        <v>131</v>
      </c>
      <c r="P62" s="85">
        <v>6.65</v>
      </c>
      <c r="Q62" s="85"/>
      <c r="R62" s="85">
        <v>59.4</v>
      </c>
      <c r="S62" s="85" t="s">
        <v>79</v>
      </c>
      <c r="T62" s="112">
        <v>59.41</v>
      </c>
      <c r="U62" s="85">
        <v>5.22</v>
      </c>
    </row>
    <row r="63" spans="1:21" ht="12.75" customHeight="1" x14ac:dyDescent="0.2">
      <c r="B63" s="87">
        <v>1</v>
      </c>
      <c r="C63" s="85">
        <v>1239.3</v>
      </c>
      <c r="D63" s="85">
        <v>1248.8</v>
      </c>
      <c r="E63" s="112">
        <v>1245.07</v>
      </c>
      <c r="F63" s="85">
        <v>-8.9</v>
      </c>
      <c r="H63" s="85">
        <v>1121.7</v>
      </c>
      <c r="I63" s="85" t="s">
        <v>79</v>
      </c>
      <c r="J63" s="112">
        <v>1115.3800000000001</v>
      </c>
      <c r="K63" s="85">
        <v>-3.65</v>
      </c>
      <c r="M63" s="85">
        <v>117.5</v>
      </c>
      <c r="N63" s="85">
        <v>125</v>
      </c>
      <c r="O63" s="112">
        <v>129.68</v>
      </c>
      <c r="P63" s="85">
        <v>-5.24</v>
      </c>
      <c r="Q63" s="85"/>
      <c r="R63" s="85">
        <v>62.2</v>
      </c>
      <c r="S63" s="85" t="s">
        <v>79</v>
      </c>
      <c r="T63" s="112">
        <v>60.54</v>
      </c>
      <c r="U63" s="85">
        <v>4.53</v>
      </c>
    </row>
    <row r="64" spans="1:21" ht="12.75" customHeight="1" x14ac:dyDescent="0.2">
      <c r="A64" s="86">
        <v>19</v>
      </c>
      <c r="B64" s="87">
        <v>2</v>
      </c>
      <c r="C64" s="85">
        <v>1240.5999999999999</v>
      </c>
      <c r="D64" s="85">
        <v>1237.9000000000001</v>
      </c>
      <c r="E64" s="112">
        <v>1242.8599999999999</v>
      </c>
      <c r="F64" s="85">
        <v>-8.9</v>
      </c>
      <c r="H64" s="85">
        <v>1108.4000000000001</v>
      </c>
      <c r="I64" s="85" t="s">
        <v>79</v>
      </c>
      <c r="J64" s="112">
        <v>1115.92</v>
      </c>
      <c r="K64" s="85">
        <v>2.14</v>
      </c>
      <c r="M64" s="85">
        <v>132.19999999999999</v>
      </c>
      <c r="N64" s="85">
        <v>131.30000000000001</v>
      </c>
      <c r="O64" s="112">
        <v>126.94</v>
      </c>
      <c r="P64" s="85">
        <v>-10.99</v>
      </c>
      <c r="Q64" s="85"/>
      <c r="R64" s="85">
        <v>61.7</v>
      </c>
      <c r="S64" s="85" t="s">
        <v>79</v>
      </c>
      <c r="T64" s="112">
        <v>60.5</v>
      </c>
      <c r="U64" s="85">
        <v>-0.17</v>
      </c>
    </row>
    <row r="65" spans="1:21" ht="12.75" customHeight="1" x14ac:dyDescent="0.2">
      <c r="A65" s="86">
        <v>19</v>
      </c>
      <c r="B65" s="87">
        <v>3</v>
      </c>
      <c r="C65" s="85">
        <v>1251.8</v>
      </c>
      <c r="D65" s="85">
        <v>1245.2</v>
      </c>
      <c r="E65" s="112">
        <v>1240.8599999999999</v>
      </c>
      <c r="F65" s="85">
        <v>-8</v>
      </c>
      <c r="H65" s="85">
        <v>1121.9000000000001</v>
      </c>
      <c r="I65" s="85" t="s">
        <v>79</v>
      </c>
      <c r="J65" s="112">
        <v>1116.31</v>
      </c>
      <c r="K65" s="85">
        <v>1.57</v>
      </c>
      <c r="M65" s="85">
        <v>130</v>
      </c>
      <c r="N65" s="85">
        <v>123.7</v>
      </c>
      <c r="O65" s="112">
        <v>124.55</v>
      </c>
      <c r="P65" s="85">
        <v>-9.5500000000000007</v>
      </c>
      <c r="Q65" s="85"/>
      <c r="R65" s="85">
        <v>59.1</v>
      </c>
      <c r="S65" s="85" t="s">
        <v>79</v>
      </c>
      <c r="T65" s="112">
        <v>60.21</v>
      </c>
      <c r="U65" s="85">
        <v>-1.18</v>
      </c>
    </row>
    <row r="66" spans="1:21" ht="12.75" customHeight="1" x14ac:dyDescent="0.2">
      <c r="A66" s="86">
        <v>19</v>
      </c>
      <c r="B66" s="87">
        <v>4</v>
      </c>
      <c r="C66" s="85">
        <v>1243.7</v>
      </c>
      <c r="D66" s="85">
        <v>1243.3</v>
      </c>
      <c r="E66" s="112">
        <v>1238.75</v>
      </c>
      <c r="F66" s="85">
        <v>-8.4</v>
      </c>
      <c r="H66" s="85">
        <v>1122.4000000000001</v>
      </c>
      <c r="I66" s="85" t="s">
        <v>79</v>
      </c>
      <c r="J66" s="112">
        <v>1115.3499999999999</v>
      </c>
      <c r="K66" s="85">
        <v>-3.84</v>
      </c>
      <c r="M66" s="85">
        <v>121.3</v>
      </c>
      <c r="N66" s="85">
        <v>121.5</v>
      </c>
      <c r="O66" s="112">
        <v>123.4</v>
      </c>
      <c r="P66" s="85">
        <v>-4.59</v>
      </c>
      <c r="Q66" s="85"/>
      <c r="R66" s="85">
        <v>60.4</v>
      </c>
      <c r="S66" s="85" t="s">
        <v>79</v>
      </c>
      <c r="T66" s="112">
        <v>61.42</v>
      </c>
      <c r="U66" s="85">
        <v>4.8499999999999996</v>
      </c>
    </row>
    <row r="67" spans="1:21" ht="12.75" customHeight="1" x14ac:dyDescent="0.2">
      <c r="B67" s="87">
        <v>1</v>
      </c>
      <c r="C67" s="85">
        <v>1213</v>
      </c>
      <c r="D67" s="85">
        <v>1223</v>
      </c>
      <c r="E67" s="112">
        <v>1230.57</v>
      </c>
      <c r="F67" s="85">
        <v>-32.700000000000003</v>
      </c>
      <c r="H67" s="85">
        <v>1094.8</v>
      </c>
      <c r="I67" s="85" t="s">
        <v>79</v>
      </c>
      <c r="J67" s="112">
        <v>1106.1099999999999</v>
      </c>
      <c r="K67" s="85">
        <v>-36.94</v>
      </c>
      <c r="M67" s="85">
        <v>118.3</v>
      </c>
      <c r="N67" s="85">
        <v>125.8</v>
      </c>
      <c r="O67" s="112">
        <v>124.46</v>
      </c>
      <c r="P67" s="85">
        <v>4.22</v>
      </c>
      <c r="Q67" s="85"/>
      <c r="R67" s="85">
        <v>64.7</v>
      </c>
      <c r="S67" s="85" t="s">
        <v>79</v>
      </c>
      <c r="T67" s="112">
        <v>63.87</v>
      </c>
      <c r="U67" s="85">
        <v>9.81</v>
      </c>
    </row>
    <row r="68" spans="1:21" ht="12.75" customHeight="1" x14ac:dyDescent="0.2">
      <c r="A68" s="86">
        <v>20</v>
      </c>
      <c r="B68" s="87">
        <v>2</v>
      </c>
      <c r="C68" s="85">
        <v>1216.8</v>
      </c>
      <c r="D68" s="85">
        <v>1214</v>
      </c>
      <c r="E68" s="112">
        <v>1212.55</v>
      </c>
      <c r="F68" s="85">
        <v>-72.099999999999994</v>
      </c>
      <c r="H68" s="85">
        <v>1093.5999999999999</v>
      </c>
      <c r="I68" s="85" t="s">
        <v>79</v>
      </c>
      <c r="J68" s="112">
        <v>1088.1500000000001</v>
      </c>
      <c r="K68" s="85">
        <v>-71.849999999999994</v>
      </c>
      <c r="M68" s="85">
        <v>123.3</v>
      </c>
      <c r="N68" s="85">
        <v>122.2</v>
      </c>
      <c r="O68" s="112">
        <v>124.39</v>
      </c>
      <c r="P68" s="85">
        <v>-0.25</v>
      </c>
      <c r="Q68" s="85"/>
      <c r="R68" s="85">
        <v>65.2</v>
      </c>
      <c r="S68" s="85" t="s">
        <v>79</v>
      </c>
      <c r="T68" s="112">
        <v>65.25</v>
      </c>
      <c r="U68" s="85">
        <v>5.51</v>
      </c>
    </row>
    <row r="69" spans="1:21" ht="12.75" customHeight="1" x14ac:dyDescent="0.2">
      <c r="A69" s="86">
        <v>20</v>
      </c>
      <c r="B69" s="87">
        <v>3</v>
      </c>
      <c r="C69" s="85">
        <v>1213.2</v>
      </c>
      <c r="D69" s="85">
        <v>1206.4000000000001</v>
      </c>
      <c r="E69" s="112">
        <v>1206.5899999999999</v>
      </c>
      <c r="F69" s="85">
        <v>-23.8</v>
      </c>
      <c r="H69" s="85">
        <v>1076.0999999999999</v>
      </c>
      <c r="I69" s="85" t="s">
        <v>79</v>
      </c>
      <c r="J69" s="112">
        <v>1081.06</v>
      </c>
      <c r="K69" s="85">
        <v>-28.38</v>
      </c>
      <c r="M69" s="85">
        <v>137.19999999999999</v>
      </c>
      <c r="N69" s="85">
        <v>130.5</v>
      </c>
      <c r="O69" s="112">
        <v>125.54</v>
      </c>
      <c r="P69" s="85">
        <v>4.57</v>
      </c>
      <c r="Q69" s="85"/>
      <c r="R69" s="85">
        <v>64.599999999999994</v>
      </c>
      <c r="S69" s="85" t="s">
        <v>79</v>
      </c>
      <c r="T69" s="112">
        <v>64.06</v>
      </c>
      <c r="U69" s="85">
        <v>-4.7699999999999996</v>
      </c>
    </row>
    <row r="70" spans="1:21" ht="12.75" customHeight="1" x14ac:dyDescent="0.2">
      <c r="A70" s="86">
        <v>20</v>
      </c>
      <c r="B70" s="87">
        <v>4</v>
      </c>
      <c r="C70" s="85">
        <v>1207.4000000000001</v>
      </c>
      <c r="D70" s="85">
        <v>1207.3</v>
      </c>
      <c r="E70" s="112">
        <v>1209.43</v>
      </c>
      <c r="F70" s="85">
        <v>11.3</v>
      </c>
      <c r="H70" s="85">
        <v>1083.0999999999999</v>
      </c>
      <c r="I70" s="85" t="s">
        <v>79</v>
      </c>
      <c r="J70" s="112">
        <v>1082.1099999999999</v>
      </c>
      <c r="K70" s="85">
        <v>4.2</v>
      </c>
      <c r="M70" s="85">
        <v>124.3</v>
      </c>
      <c r="N70" s="85">
        <v>124.9</v>
      </c>
      <c r="O70" s="112">
        <v>127.32</v>
      </c>
      <c r="P70" s="85">
        <v>7.14</v>
      </c>
      <c r="Q70" s="85"/>
      <c r="R70" s="85">
        <v>59.7</v>
      </c>
      <c r="S70" s="85" t="s">
        <v>79</v>
      </c>
      <c r="T70" s="112">
        <v>61.47</v>
      </c>
      <c r="U70" s="85">
        <v>-10.35</v>
      </c>
    </row>
    <row r="71" spans="1:21" ht="12.75" customHeight="1" x14ac:dyDescent="0.2">
      <c r="B71" s="87"/>
      <c r="C71" s="85"/>
      <c r="D71" s="85"/>
      <c r="E71" s="112"/>
      <c r="F71" s="85"/>
      <c r="H71" s="85"/>
      <c r="I71" s="85"/>
      <c r="J71" s="112"/>
      <c r="K71" s="85"/>
      <c r="N71" s="85"/>
      <c r="O71" s="112"/>
      <c r="P71" s="85"/>
      <c r="Q71" s="85"/>
      <c r="S71" s="85"/>
      <c r="T71" s="112"/>
      <c r="U71" s="85"/>
    </row>
    <row r="72" spans="1:21" ht="12.75" customHeight="1" x14ac:dyDescent="0.2">
      <c r="B72" s="87"/>
      <c r="C72" s="85"/>
      <c r="D72" s="85"/>
      <c r="E72" s="112"/>
      <c r="F72" s="85"/>
      <c r="H72" s="85"/>
      <c r="I72" s="85"/>
      <c r="J72" s="112"/>
      <c r="K72" s="85"/>
      <c r="N72" s="85"/>
      <c r="O72" s="112"/>
      <c r="P72" s="85"/>
      <c r="Q72" s="85"/>
      <c r="S72" s="85"/>
      <c r="T72" s="112"/>
      <c r="U72" s="85"/>
    </row>
    <row r="73" spans="1:21" ht="12.75" customHeight="1" x14ac:dyDescent="0.2">
      <c r="B73" s="87"/>
      <c r="C73" s="85"/>
      <c r="D73" s="85"/>
      <c r="E73" s="112"/>
      <c r="F73" s="85"/>
      <c r="H73" s="85"/>
      <c r="I73" s="85"/>
      <c r="J73" s="112"/>
      <c r="K73" s="85"/>
      <c r="N73" s="85"/>
      <c r="O73" s="112"/>
      <c r="P73" s="85"/>
      <c r="Q73" s="85"/>
      <c r="S73" s="85"/>
      <c r="T73" s="112"/>
      <c r="U73" s="85"/>
    </row>
    <row r="74" spans="1:21" ht="12.75" customHeight="1" x14ac:dyDescent="0.2">
      <c r="B74" s="87"/>
      <c r="C74" s="85"/>
      <c r="D74" s="85"/>
      <c r="E74" s="112"/>
      <c r="F74" s="85"/>
      <c r="H74" s="85"/>
      <c r="I74" s="85"/>
      <c r="J74" s="112"/>
      <c r="K74" s="85"/>
      <c r="N74" s="85"/>
      <c r="O74" s="112"/>
      <c r="P74" s="85"/>
      <c r="Q74" s="85"/>
      <c r="S74" s="85"/>
      <c r="T74" s="112"/>
      <c r="U74" s="85"/>
    </row>
    <row r="75" spans="1:21" ht="12.75" customHeight="1" x14ac:dyDescent="0.2">
      <c r="B75" s="87"/>
      <c r="C75" s="85"/>
      <c r="D75" s="85"/>
      <c r="E75" s="112"/>
      <c r="F75" s="85"/>
      <c r="H75" s="85"/>
      <c r="I75" s="85"/>
      <c r="J75" s="112"/>
      <c r="K75" s="85"/>
      <c r="N75" s="85"/>
      <c r="O75" s="112"/>
      <c r="P75" s="85"/>
      <c r="Q75" s="85"/>
      <c r="S75" s="85"/>
      <c r="T75" s="112"/>
      <c r="U75" s="85"/>
    </row>
    <row r="76" spans="1:21" ht="12.75" customHeight="1" x14ac:dyDescent="0.2">
      <c r="B76" s="87"/>
      <c r="C76" s="85"/>
      <c r="D76" s="85"/>
      <c r="E76" s="112"/>
      <c r="F76" s="85"/>
      <c r="H76" s="85"/>
      <c r="I76" s="85"/>
      <c r="J76" s="112"/>
      <c r="K76" s="85"/>
      <c r="N76" s="85"/>
      <c r="O76" s="112"/>
      <c r="P76" s="85"/>
      <c r="Q76" s="85"/>
      <c r="S76" s="85"/>
      <c r="T76" s="112"/>
      <c r="U76" s="85"/>
    </row>
    <row r="77" spans="1:21" ht="12.75" customHeight="1" x14ac:dyDescent="0.2">
      <c r="B77" s="87"/>
      <c r="C77" s="85"/>
      <c r="D77" s="85"/>
      <c r="E77" s="112"/>
      <c r="F77" s="85"/>
      <c r="H77" s="85"/>
      <c r="I77" s="85"/>
      <c r="J77" s="112"/>
      <c r="K77" s="85"/>
      <c r="N77" s="85"/>
      <c r="O77" s="112"/>
      <c r="P77" s="85"/>
      <c r="Q77" s="85"/>
      <c r="S77" s="85"/>
      <c r="T77" s="112"/>
      <c r="U77" s="85"/>
    </row>
    <row r="78" spans="1:21" ht="12.75" customHeight="1" x14ac:dyDescent="0.2">
      <c r="B78" s="87"/>
      <c r="C78" s="85"/>
      <c r="D78" s="85"/>
      <c r="E78" s="112"/>
      <c r="F78" s="85"/>
      <c r="H78" s="85"/>
      <c r="I78" s="85"/>
      <c r="J78" s="112"/>
      <c r="K78" s="85"/>
      <c r="N78" s="85"/>
      <c r="O78" s="112"/>
      <c r="P78" s="85"/>
      <c r="Q78" s="85"/>
      <c r="S78" s="85"/>
      <c r="T78" s="112"/>
      <c r="U78" s="85"/>
    </row>
    <row r="79" spans="1:21" ht="12.75" customHeight="1" x14ac:dyDescent="0.2">
      <c r="B79" s="87"/>
      <c r="C79" s="85"/>
      <c r="D79" s="85"/>
      <c r="E79" s="112"/>
      <c r="F79" s="85"/>
      <c r="H79" s="85"/>
      <c r="I79" s="85"/>
      <c r="J79" s="112"/>
      <c r="K79" s="85"/>
      <c r="N79" s="85"/>
      <c r="O79" s="112"/>
      <c r="P79" s="85"/>
      <c r="Q79" s="85"/>
      <c r="S79" s="85"/>
      <c r="T79" s="112"/>
      <c r="U79" s="85"/>
    </row>
    <row r="80" spans="1:21" ht="12.75" customHeight="1" x14ac:dyDescent="0.2">
      <c r="B80" s="87"/>
      <c r="C80" s="85"/>
      <c r="D80" s="85"/>
      <c r="E80" s="112"/>
      <c r="F80" s="85"/>
      <c r="H80" s="85"/>
      <c r="I80" s="85"/>
      <c r="J80" s="112"/>
      <c r="K80" s="85"/>
      <c r="N80" s="85"/>
      <c r="O80" s="112"/>
      <c r="P80" s="85"/>
      <c r="Q80" s="85"/>
      <c r="S80" s="85"/>
      <c r="T80" s="112"/>
      <c r="U80" s="85"/>
    </row>
    <row r="81" spans="2:21" ht="12.75" customHeight="1" x14ac:dyDescent="0.2">
      <c r="B81" s="87"/>
      <c r="C81" s="85"/>
      <c r="D81" s="85"/>
      <c r="E81" s="112"/>
      <c r="F81" s="85"/>
      <c r="H81" s="85"/>
      <c r="I81" s="85"/>
      <c r="J81" s="112"/>
      <c r="K81" s="85"/>
      <c r="N81" s="85"/>
      <c r="O81" s="112"/>
      <c r="P81" s="85"/>
      <c r="Q81" s="85"/>
      <c r="S81" s="85"/>
      <c r="T81" s="112"/>
      <c r="U81" s="85"/>
    </row>
    <row r="82" spans="2:21" ht="12.75" customHeight="1" x14ac:dyDescent="0.2">
      <c r="B82" s="87"/>
      <c r="C82" s="85"/>
      <c r="D82" s="85"/>
      <c r="E82" s="112"/>
      <c r="F82" s="85"/>
      <c r="H82" s="85"/>
      <c r="I82" s="85"/>
      <c r="J82" s="112"/>
      <c r="K82" s="85"/>
      <c r="N82" s="85"/>
      <c r="O82" s="112"/>
      <c r="P82" s="85"/>
      <c r="Q82" s="85"/>
      <c r="S82" s="85"/>
      <c r="T82" s="112"/>
      <c r="U82" s="85"/>
    </row>
    <row r="83" spans="2:21" ht="12.75" customHeight="1" x14ac:dyDescent="0.2">
      <c r="B83" s="87"/>
      <c r="C83" s="85"/>
      <c r="D83" s="85"/>
      <c r="E83" s="112"/>
      <c r="F83" s="85"/>
      <c r="H83" s="85"/>
      <c r="I83" s="85"/>
      <c r="J83" s="112"/>
      <c r="K83" s="85"/>
      <c r="N83" s="85"/>
      <c r="O83" s="112"/>
      <c r="P83" s="85"/>
      <c r="Q83" s="85"/>
      <c r="S83" s="85"/>
      <c r="T83" s="112"/>
      <c r="U83" s="85"/>
    </row>
    <row r="84" spans="2:21" ht="12.75" customHeight="1" x14ac:dyDescent="0.2">
      <c r="B84" s="87"/>
      <c r="C84" s="85"/>
      <c r="D84" s="85"/>
      <c r="E84" s="112"/>
      <c r="F84" s="85"/>
      <c r="H84" s="85"/>
      <c r="I84" s="85"/>
      <c r="J84" s="112"/>
      <c r="K84" s="85"/>
      <c r="N84" s="85"/>
      <c r="O84" s="112"/>
      <c r="P84" s="85"/>
      <c r="Q84" s="85"/>
      <c r="S84" s="85"/>
      <c r="T84" s="112"/>
      <c r="U84" s="85"/>
    </row>
    <row r="85" spans="2:21" ht="12.75" customHeight="1" x14ac:dyDescent="0.2">
      <c r="B85" s="87"/>
      <c r="C85" s="85"/>
      <c r="D85" s="85"/>
      <c r="E85" s="112"/>
      <c r="F85" s="85"/>
      <c r="H85" s="85"/>
      <c r="I85" s="85"/>
      <c r="J85" s="112"/>
      <c r="K85" s="85"/>
      <c r="N85" s="85"/>
      <c r="O85" s="112"/>
      <c r="P85" s="85"/>
      <c r="Q85" s="85"/>
      <c r="S85" s="85"/>
      <c r="T85" s="112"/>
      <c r="U85" s="85"/>
    </row>
    <row r="86" spans="2:21" ht="12.75" customHeight="1" x14ac:dyDescent="0.2">
      <c r="B86" s="87"/>
      <c r="C86" s="85"/>
      <c r="D86" s="85"/>
      <c r="E86" s="112"/>
      <c r="F86" s="85"/>
      <c r="H86" s="85"/>
      <c r="I86" s="85"/>
      <c r="J86" s="112"/>
      <c r="K86" s="85"/>
      <c r="N86" s="85"/>
      <c r="O86" s="112"/>
      <c r="P86" s="85"/>
      <c r="Q86" s="85"/>
      <c r="S86" s="85"/>
      <c r="T86" s="112"/>
      <c r="U86" s="85"/>
    </row>
    <row r="87" spans="2:21" ht="12.75" customHeight="1" x14ac:dyDescent="0.2">
      <c r="B87" s="87"/>
      <c r="C87" s="85"/>
      <c r="D87" s="85"/>
      <c r="E87" s="112"/>
      <c r="F87" s="85"/>
      <c r="H87" s="85"/>
      <c r="I87" s="85"/>
      <c r="J87" s="112"/>
      <c r="K87" s="85"/>
      <c r="N87" s="85"/>
      <c r="O87" s="112"/>
      <c r="P87" s="85"/>
      <c r="Q87" s="85"/>
      <c r="S87" s="85"/>
      <c r="T87" s="112"/>
      <c r="U87" s="85"/>
    </row>
    <row r="88" spans="2:21" ht="12.75" customHeight="1" x14ac:dyDescent="0.2">
      <c r="B88" s="87"/>
      <c r="C88" s="85"/>
      <c r="D88" s="85"/>
      <c r="E88" s="112"/>
      <c r="F88" s="85"/>
      <c r="H88" s="85"/>
      <c r="I88" s="85"/>
      <c r="J88" s="112"/>
      <c r="K88" s="85"/>
      <c r="N88" s="85"/>
      <c r="O88" s="112"/>
      <c r="P88" s="85"/>
      <c r="Q88" s="85"/>
      <c r="S88" s="85"/>
      <c r="T88" s="112"/>
      <c r="U88" s="85"/>
    </row>
    <row r="89" spans="2:21" ht="12.75" customHeight="1" x14ac:dyDescent="0.2">
      <c r="B89" s="87"/>
      <c r="C89" s="85"/>
      <c r="D89" s="85"/>
      <c r="E89" s="112"/>
      <c r="F89" s="85"/>
      <c r="H89" s="85"/>
      <c r="I89" s="85"/>
      <c r="J89" s="112"/>
      <c r="K89" s="85"/>
      <c r="N89" s="85"/>
      <c r="O89" s="112"/>
      <c r="P89" s="85"/>
      <c r="Q89" s="85"/>
      <c r="S89" s="85"/>
      <c r="T89" s="112"/>
      <c r="U89" s="85"/>
    </row>
    <row r="90" spans="2:21" ht="12.75" customHeight="1" x14ac:dyDescent="0.2">
      <c r="B90" s="87"/>
      <c r="C90" s="85"/>
      <c r="D90" s="85"/>
      <c r="E90" s="112"/>
      <c r="F90" s="85"/>
      <c r="H90" s="85"/>
      <c r="I90" s="85"/>
      <c r="J90" s="112"/>
      <c r="K90" s="85"/>
      <c r="N90" s="85"/>
      <c r="O90" s="112"/>
      <c r="P90" s="85"/>
      <c r="Q90" s="85"/>
      <c r="S90" s="85"/>
      <c r="T90" s="112"/>
      <c r="U90" s="85"/>
    </row>
    <row r="91" spans="2:21" ht="12.75" customHeight="1" x14ac:dyDescent="0.2">
      <c r="B91" s="87"/>
      <c r="C91" s="85"/>
      <c r="D91" s="85"/>
      <c r="E91" s="85"/>
      <c r="F91" s="85"/>
      <c r="H91" s="85"/>
      <c r="I91" s="85"/>
      <c r="J91" s="85"/>
      <c r="K91" s="85"/>
      <c r="N91" s="85"/>
      <c r="O91" s="85"/>
      <c r="P91" s="85"/>
      <c r="Q91" s="85"/>
      <c r="S91" s="85"/>
      <c r="T91" s="85"/>
      <c r="U91" s="85"/>
    </row>
    <row r="92" spans="2:21" ht="12.75" customHeight="1" x14ac:dyDescent="0.2">
      <c r="B92" s="87"/>
      <c r="C92" s="85"/>
      <c r="D92" s="85"/>
      <c r="E92" s="85"/>
      <c r="F92" s="85"/>
      <c r="H92" s="85"/>
      <c r="I92" s="85"/>
      <c r="J92" s="85"/>
      <c r="K92" s="85"/>
      <c r="N92" s="85"/>
      <c r="O92" s="85"/>
      <c r="P92" s="85"/>
      <c r="Q92" s="85"/>
      <c r="S92" s="85"/>
      <c r="T92" s="85"/>
      <c r="U92" s="85"/>
    </row>
    <row r="93" spans="2:21" ht="12.75" customHeight="1" x14ac:dyDescent="0.2">
      <c r="B93" s="87"/>
      <c r="C93" s="85"/>
      <c r="D93" s="85"/>
      <c r="E93" s="85"/>
      <c r="F93" s="85"/>
      <c r="H93" s="85"/>
      <c r="I93" s="85"/>
      <c r="J93" s="85"/>
      <c r="K93" s="85"/>
      <c r="N93" s="85"/>
      <c r="O93" s="85"/>
      <c r="P93" s="85"/>
      <c r="Q93" s="85"/>
      <c r="S93" s="85"/>
      <c r="T93" s="85"/>
      <c r="U93" s="85"/>
    </row>
    <row r="94" spans="2:21" ht="12.75" customHeight="1" x14ac:dyDescent="0.2">
      <c r="B94" s="87"/>
      <c r="C94" s="85"/>
      <c r="D94" s="85"/>
      <c r="E94" s="85"/>
      <c r="F94" s="85"/>
      <c r="H94" s="85"/>
      <c r="I94" s="85"/>
      <c r="J94" s="85"/>
      <c r="K94" s="85"/>
      <c r="N94" s="85"/>
      <c r="O94" s="85"/>
      <c r="P94" s="85"/>
      <c r="Q94" s="85"/>
      <c r="S94" s="85"/>
      <c r="T94" s="85"/>
      <c r="U94" s="85"/>
    </row>
    <row r="95" spans="2:21" ht="12.75" customHeight="1" x14ac:dyDescent="0.2">
      <c r="B95" s="87"/>
      <c r="C95" s="85"/>
      <c r="D95" s="85"/>
      <c r="E95" s="85"/>
      <c r="F95" s="85"/>
      <c r="H95" s="85"/>
      <c r="I95" s="85"/>
      <c r="J95" s="85"/>
      <c r="K95" s="85"/>
      <c r="N95" s="85"/>
      <c r="O95" s="85"/>
      <c r="P95" s="85"/>
      <c r="Q95" s="85"/>
      <c r="S95" s="85"/>
      <c r="T95" s="85"/>
      <c r="U95" s="85"/>
    </row>
    <row r="96" spans="2:21" ht="12.75" customHeight="1" x14ac:dyDescent="0.2">
      <c r="B96" s="87"/>
      <c r="C96" s="85"/>
      <c r="D96" s="85"/>
      <c r="E96" s="85"/>
      <c r="F96" s="85"/>
      <c r="H96" s="85"/>
      <c r="I96" s="85"/>
      <c r="J96" s="85"/>
      <c r="K96" s="85"/>
      <c r="N96" s="85"/>
      <c r="O96" s="85"/>
      <c r="P96" s="85"/>
      <c r="Q96" s="85"/>
      <c r="S96" s="85"/>
      <c r="T96" s="85"/>
      <c r="U96" s="85"/>
    </row>
    <row r="97" spans="1:21" ht="12.75" customHeight="1" x14ac:dyDescent="0.2">
      <c r="B97" s="87"/>
      <c r="C97" s="85"/>
      <c r="D97" s="85"/>
      <c r="E97" s="85"/>
      <c r="F97" s="85"/>
      <c r="H97" s="85"/>
      <c r="I97" s="85"/>
      <c r="J97" s="85"/>
      <c r="K97" s="85"/>
      <c r="N97" s="85"/>
      <c r="O97" s="85"/>
      <c r="P97" s="85"/>
      <c r="Q97" s="85"/>
      <c r="S97" s="85"/>
      <c r="T97" s="85"/>
      <c r="U97" s="85"/>
    </row>
    <row r="98" spans="1:21" ht="12.75" customHeight="1" x14ac:dyDescent="0.2">
      <c r="B98" s="87"/>
      <c r="C98" s="85"/>
      <c r="D98" s="85"/>
      <c r="E98" s="85"/>
      <c r="F98" s="85"/>
      <c r="H98" s="85"/>
      <c r="I98" s="85"/>
      <c r="J98" s="85"/>
      <c r="K98" s="85"/>
      <c r="N98" s="85"/>
      <c r="O98" s="85"/>
      <c r="P98" s="85"/>
      <c r="Q98" s="85"/>
      <c r="S98" s="85"/>
      <c r="T98" s="85"/>
      <c r="U98" s="85"/>
    </row>
    <row r="99" spans="1:21" ht="12.75" customHeight="1" x14ac:dyDescent="0.2">
      <c r="B99" s="87"/>
      <c r="C99" s="85"/>
      <c r="D99" s="85"/>
      <c r="E99" s="85"/>
      <c r="F99" s="85"/>
      <c r="H99" s="85"/>
      <c r="I99" s="85"/>
      <c r="J99" s="85"/>
      <c r="K99" s="85"/>
      <c r="N99" s="85"/>
      <c r="O99" s="85"/>
      <c r="P99" s="85"/>
      <c r="Q99" s="85"/>
      <c r="S99" s="85"/>
      <c r="T99" s="85"/>
      <c r="U99" s="85"/>
    </row>
    <row r="100" spans="1:21" ht="12.75" customHeight="1" x14ac:dyDescent="0.2">
      <c r="B100" s="87"/>
      <c r="C100" s="85"/>
      <c r="D100" s="85"/>
      <c r="E100" s="85"/>
      <c r="F100" s="85"/>
      <c r="H100" s="85"/>
      <c r="I100" s="85"/>
      <c r="J100" s="85"/>
      <c r="K100" s="85"/>
      <c r="N100" s="85"/>
      <c r="O100" s="85"/>
      <c r="P100" s="85"/>
      <c r="Q100" s="85"/>
      <c r="S100" s="85"/>
      <c r="T100" s="85"/>
      <c r="U100" s="85"/>
    </row>
    <row r="101" spans="1:21" ht="12.75" customHeight="1" x14ac:dyDescent="0.2">
      <c r="B101" s="87"/>
      <c r="C101" s="85"/>
      <c r="D101" s="85"/>
      <c r="E101" s="85"/>
      <c r="F101" s="85"/>
      <c r="H101" s="85"/>
      <c r="I101" s="85"/>
      <c r="J101" s="85"/>
      <c r="K101" s="85"/>
      <c r="N101" s="85"/>
      <c r="O101" s="85"/>
      <c r="P101" s="85"/>
      <c r="Q101" s="85"/>
      <c r="S101" s="85"/>
      <c r="T101" s="85"/>
      <c r="U101" s="85"/>
    </row>
    <row r="102" spans="1:21" ht="12.75" customHeight="1" x14ac:dyDescent="0.2">
      <c r="B102" s="87"/>
      <c r="C102" s="85"/>
      <c r="D102" s="85"/>
      <c r="E102" s="85"/>
      <c r="F102" s="85"/>
      <c r="H102" s="85"/>
      <c r="I102" s="85"/>
      <c r="J102" s="85"/>
      <c r="K102" s="85"/>
      <c r="N102" s="85"/>
      <c r="O102" s="85"/>
      <c r="P102" s="85"/>
      <c r="Q102" s="85"/>
      <c r="S102" s="85"/>
      <c r="T102" s="85"/>
      <c r="U102" s="85"/>
    </row>
    <row r="103" spans="1:21" ht="12.75" customHeight="1" x14ac:dyDescent="0.2">
      <c r="C103" s="85"/>
      <c r="D103" s="85"/>
      <c r="E103" s="85"/>
      <c r="F103" s="85"/>
      <c r="H103" s="85"/>
      <c r="I103" s="85"/>
      <c r="J103" s="85"/>
      <c r="K103" s="85"/>
      <c r="N103" s="85"/>
      <c r="O103" s="85"/>
      <c r="P103" s="85"/>
      <c r="Q103" s="85"/>
      <c r="S103" s="85"/>
      <c r="T103" s="85"/>
      <c r="U103" s="85"/>
    </row>
    <row r="104" spans="1:21" ht="12.75" customHeight="1" x14ac:dyDescent="0.2">
      <c r="C104" s="85"/>
      <c r="D104" s="85"/>
      <c r="E104" s="85"/>
      <c r="F104" s="85"/>
      <c r="H104" s="85"/>
      <c r="I104" s="85"/>
      <c r="J104" s="85"/>
      <c r="K104" s="85"/>
      <c r="N104" s="85"/>
      <c r="O104" s="85"/>
      <c r="P104" s="85"/>
      <c r="Q104" s="85"/>
      <c r="S104" s="85"/>
      <c r="T104" s="85"/>
      <c r="U104" s="85"/>
    </row>
    <row r="105" spans="1:21" ht="12.75" customHeight="1" x14ac:dyDescent="0.2">
      <c r="A105" s="91"/>
      <c r="B105" s="92"/>
      <c r="C105" s="85"/>
      <c r="D105" s="85"/>
      <c r="E105" s="85"/>
      <c r="F105" s="85"/>
      <c r="H105" s="85"/>
      <c r="I105" s="85"/>
      <c r="J105" s="85"/>
      <c r="K105" s="85"/>
      <c r="N105" s="85"/>
      <c r="O105" s="85"/>
      <c r="P105" s="85"/>
      <c r="Q105" s="85"/>
      <c r="S105" s="85"/>
      <c r="T105" s="85"/>
      <c r="U105" s="85"/>
    </row>
    <row r="106" spans="1:21" ht="12.75" customHeight="1" x14ac:dyDescent="0.2">
      <c r="A106" s="91"/>
      <c r="B106" s="92"/>
      <c r="C106" s="85"/>
      <c r="D106" s="85"/>
      <c r="E106" s="85"/>
      <c r="F106" s="85"/>
      <c r="H106" s="85"/>
      <c r="I106" s="85"/>
      <c r="J106" s="85"/>
      <c r="K106" s="85"/>
      <c r="N106" s="85"/>
      <c r="O106" s="85"/>
      <c r="P106" s="85"/>
      <c r="Q106" s="85"/>
      <c r="S106" s="85"/>
      <c r="T106" s="85"/>
      <c r="U106" s="85"/>
    </row>
    <row r="107" spans="1:21" ht="12.75" customHeight="1" x14ac:dyDescent="0.2">
      <c r="A107" s="91"/>
      <c r="B107" s="92"/>
      <c r="C107" s="85"/>
      <c r="D107" s="85"/>
      <c r="E107" s="85"/>
      <c r="F107" s="85"/>
      <c r="H107" s="85"/>
      <c r="I107" s="85"/>
      <c r="J107" s="85"/>
      <c r="K107" s="85"/>
      <c r="N107" s="85"/>
      <c r="O107" s="85"/>
      <c r="P107" s="85"/>
      <c r="Q107" s="85"/>
      <c r="S107" s="85"/>
      <c r="T107" s="85"/>
      <c r="U107" s="85"/>
    </row>
    <row r="108" spans="1:21" ht="12.75" customHeight="1" x14ac:dyDescent="0.2">
      <c r="A108" s="91"/>
      <c r="B108" s="92"/>
      <c r="C108" s="85"/>
      <c r="D108" s="85"/>
      <c r="E108" s="85"/>
      <c r="F108" s="85"/>
      <c r="H108" s="85"/>
      <c r="I108" s="85"/>
      <c r="J108" s="85"/>
      <c r="K108" s="85"/>
      <c r="N108" s="85"/>
      <c r="O108" s="85"/>
      <c r="P108" s="85"/>
      <c r="Q108" s="85"/>
      <c r="S108" s="85"/>
      <c r="T108" s="85"/>
      <c r="U108" s="85"/>
    </row>
    <row r="109" spans="1:21" ht="12.75" customHeight="1" x14ac:dyDescent="0.2">
      <c r="A109" s="91"/>
      <c r="B109" s="92"/>
      <c r="C109" s="85"/>
      <c r="D109" s="85"/>
      <c r="E109" s="85"/>
      <c r="F109" s="85"/>
      <c r="H109" s="85"/>
      <c r="I109" s="85"/>
      <c r="J109" s="85"/>
      <c r="K109" s="85"/>
      <c r="N109" s="85"/>
      <c r="O109" s="85"/>
      <c r="P109" s="85"/>
      <c r="Q109" s="85"/>
      <c r="S109" s="85"/>
      <c r="T109" s="85"/>
      <c r="U109" s="85"/>
    </row>
    <row r="110" spans="1:21" ht="12.75" customHeight="1" x14ac:dyDescent="0.2">
      <c r="A110" s="91"/>
      <c r="B110" s="92"/>
      <c r="C110" s="85"/>
      <c r="D110" s="85"/>
      <c r="E110" s="85"/>
      <c r="F110" s="85"/>
      <c r="H110" s="85"/>
      <c r="I110" s="85"/>
      <c r="J110" s="85"/>
      <c r="K110" s="85"/>
      <c r="N110" s="85"/>
      <c r="O110" s="85"/>
      <c r="P110" s="85"/>
      <c r="Q110" s="85"/>
      <c r="S110" s="85"/>
      <c r="T110" s="85"/>
      <c r="U110" s="85"/>
    </row>
    <row r="111" spans="1:21" ht="12.75" customHeight="1" x14ac:dyDescent="0.2">
      <c r="A111" s="91"/>
      <c r="B111" s="92"/>
      <c r="C111" s="85"/>
      <c r="D111" s="85"/>
      <c r="E111" s="85"/>
      <c r="F111" s="85"/>
      <c r="H111" s="85"/>
      <c r="I111" s="85"/>
      <c r="J111" s="85"/>
      <c r="K111" s="85"/>
      <c r="N111" s="85"/>
      <c r="O111" s="85"/>
      <c r="P111" s="85"/>
      <c r="Q111" s="85"/>
      <c r="S111" s="85"/>
      <c r="T111" s="85"/>
      <c r="U111" s="85"/>
    </row>
    <row r="112" spans="1:21" ht="12.75" customHeight="1" x14ac:dyDescent="0.2">
      <c r="A112" s="91"/>
      <c r="B112" s="92"/>
      <c r="C112" s="85"/>
      <c r="D112" s="85"/>
      <c r="E112" s="85"/>
      <c r="F112" s="85"/>
      <c r="H112" s="85"/>
      <c r="I112" s="85"/>
      <c r="J112" s="85"/>
      <c r="K112" s="85"/>
      <c r="N112" s="85"/>
      <c r="O112" s="85"/>
      <c r="P112" s="85"/>
      <c r="Q112" s="85"/>
      <c r="S112" s="85"/>
      <c r="T112" s="85"/>
      <c r="U112" s="85"/>
    </row>
    <row r="113" spans="1:21" ht="12.75" customHeight="1" x14ac:dyDescent="0.2">
      <c r="A113" s="91"/>
      <c r="B113" s="92"/>
      <c r="C113" s="85"/>
      <c r="D113" s="85"/>
      <c r="E113" s="85"/>
      <c r="F113" s="85"/>
      <c r="H113" s="85"/>
      <c r="I113" s="85"/>
      <c r="J113" s="85"/>
      <c r="K113" s="85"/>
      <c r="N113" s="85"/>
      <c r="O113" s="85"/>
      <c r="P113" s="85"/>
      <c r="Q113" s="85"/>
      <c r="S113" s="85"/>
      <c r="T113" s="85"/>
      <c r="U113" s="85"/>
    </row>
    <row r="114" spans="1:21" ht="12.75" customHeight="1" x14ac:dyDescent="0.2">
      <c r="A114" s="91"/>
      <c r="B114" s="92"/>
      <c r="C114" s="85"/>
      <c r="D114" s="85"/>
      <c r="E114" s="85"/>
      <c r="F114" s="85"/>
      <c r="H114" s="85"/>
      <c r="I114" s="85"/>
      <c r="J114" s="85"/>
      <c r="K114" s="85"/>
      <c r="N114" s="85"/>
      <c r="O114" s="85"/>
      <c r="P114" s="85"/>
      <c r="Q114" s="85"/>
      <c r="S114" s="85"/>
      <c r="T114" s="85"/>
      <c r="U114" s="85"/>
    </row>
    <row r="115" spans="1:21" ht="12.75" customHeight="1" x14ac:dyDescent="0.2">
      <c r="A115" s="91"/>
      <c r="B115" s="92"/>
      <c r="C115" s="85"/>
      <c r="D115" s="85"/>
      <c r="E115" s="85"/>
      <c r="F115" s="85"/>
      <c r="H115" s="85"/>
      <c r="I115" s="85"/>
      <c r="J115" s="85"/>
      <c r="K115" s="85"/>
      <c r="N115" s="85"/>
      <c r="O115" s="85"/>
      <c r="P115" s="85"/>
      <c r="Q115" s="85"/>
      <c r="S115" s="85"/>
      <c r="T115" s="85"/>
      <c r="U115" s="85"/>
    </row>
    <row r="116" spans="1:21" ht="12.75" customHeight="1" x14ac:dyDescent="0.2">
      <c r="A116" s="91"/>
      <c r="B116" s="92"/>
      <c r="C116" s="85"/>
      <c r="D116" s="85"/>
      <c r="E116" s="85"/>
      <c r="F116" s="85"/>
      <c r="H116" s="85"/>
      <c r="I116" s="85"/>
      <c r="J116" s="85"/>
      <c r="K116" s="85"/>
      <c r="N116" s="85"/>
      <c r="O116" s="85"/>
      <c r="P116" s="85"/>
      <c r="Q116" s="85"/>
      <c r="S116" s="85"/>
      <c r="T116" s="85"/>
      <c r="U116" s="85"/>
    </row>
    <row r="117" spans="1:21" ht="12.75" customHeight="1" x14ac:dyDescent="0.2">
      <c r="A117" s="91"/>
      <c r="B117" s="92"/>
      <c r="C117" s="85"/>
      <c r="D117" s="85"/>
      <c r="E117" s="85"/>
      <c r="F117" s="85"/>
      <c r="H117" s="85"/>
      <c r="I117" s="85"/>
      <c r="J117" s="85"/>
      <c r="K117" s="85"/>
      <c r="N117" s="85"/>
      <c r="O117" s="85"/>
      <c r="P117" s="85"/>
      <c r="Q117" s="85"/>
      <c r="S117" s="85"/>
      <c r="T117" s="85"/>
      <c r="U117" s="85"/>
    </row>
    <row r="118" spans="1:21" ht="12.75" customHeight="1" x14ac:dyDescent="0.2">
      <c r="C118" s="85"/>
      <c r="D118" s="85"/>
      <c r="E118" s="85"/>
      <c r="F118" s="85"/>
      <c r="H118" s="85"/>
      <c r="I118" s="85"/>
      <c r="J118" s="85"/>
      <c r="K118" s="85"/>
      <c r="N118" s="85"/>
      <c r="O118" s="85"/>
      <c r="P118" s="85"/>
      <c r="Q118" s="85"/>
      <c r="S118" s="85"/>
      <c r="T118" s="85"/>
      <c r="U118" s="85"/>
    </row>
    <row r="119" spans="1:21" ht="12.75" customHeight="1" x14ac:dyDescent="0.2">
      <c r="C119" s="85"/>
      <c r="D119" s="85"/>
      <c r="E119" s="85"/>
      <c r="F119" s="85"/>
      <c r="H119" s="85"/>
      <c r="I119" s="85"/>
      <c r="J119" s="85"/>
      <c r="K119" s="85"/>
      <c r="N119" s="85"/>
      <c r="O119" s="85"/>
      <c r="P119" s="85"/>
      <c r="Q119" s="85"/>
      <c r="S119" s="85"/>
      <c r="T119" s="85"/>
      <c r="U119" s="85"/>
    </row>
    <row r="120" spans="1:21" ht="12.75" customHeight="1" x14ac:dyDescent="0.2">
      <c r="C120" s="85"/>
      <c r="D120" s="85"/>
      <c r="E120" s="85"/>
      <c r="F120" s="85"/>
      <c r="H120" s="85"/>
      <c r="I120" s="85"/>
      <c r="J120" s="85"/>
      <c r="K120" s="85"/>
      <c r="N120" s="85"/>
      <c r="O120" s="85"/>
      <c r="P120" s="85"/>
      <c r="Q120" s="85"/>
      <c r="S120" s="85"/>
      <c r="T120" s="85"/>
      <c r="U120" s="85"/>
    </row>
    <row r="121" spans="1:21" ht="12.75" customHeight="1" x14ac:dyDescent="0.2">
      <c r="C121" s="85"/>
      <c r="D121" s="85"/>
      <c r="E121" s="85"/>
      <c r="F121" s="85"/>
      <c r="H121" s="85"/>
      <c r="I121" s="85"/>
      <c r="J121" s="85"/>
      <c r="K121" s="85"/>
      <c r="N121" s="85"/>
      <c r="O121" s="85"/>
      <c r="P121" s="85"/>
      <c r="Q121" s="85"/>
      <c r="S121" s="85"/>
      <c r="T121" s="85"/>
      <c r="U121" s="85"/>
    </row>
    <row r="122" spans="1:21" ht="12.75" customHeight="1" x14ac:dyDescent="0.2">
      <c r="C122" s="85"/>
      <c r="D122" s="85"/>
      <c r="E122" s="85"/>
      <c r="F122" s="85"/>
      <c r="H122" s="85"/>
      <c r="I122" s="85"/>
      <c r="J122" s="85"/>
      <c r="K122" s="85"/>
      <c r="N122" s="85"/>
      <c r="O122" s="85"/>
      <c r="P122" s="85"/>
      <c r="Q122" s="85"/>
      <c r="S122" s="85"/>
      <c r="T122" s="85"/>
      <c r="U122" s="85"/>
    </row>
    <row r="123" spans="1:21" ht="12.75" customHeight="1" x14ac:dyDescent="0.2">
      <c r="C123" s="85"/>
      <c r="D123" s="85"/>
      <c r="E123" s="85"/>
      <c r="F123" s="85"/>
      <c r="H123" s="85"/>
      <c r="I123" s="85"/>
      <c r="J123" s="85"/>
      <c r="K123" s="85"/>
      <c r="N123" s="85"/>
      <c r="O123" s="85"/>
      <c r="P123" s="85"/>
      <c r="Q123" s="85"/>
      <c r="S123" s="85"/>
      <c r="T123" s="85"/>
      <c r="U123" s="85"/>
    </row>
    <row r="124" spans="1:21" ht="12.75" customHeight="1" x14ac:dyDescent="0.2">
      <c r="C124" s="85"/>
      <c r="D124" s="85"/>
      <c r="E124" s="85"/>
      <c r="F124" s="85"/>
      <c r="H124" s="85"/>
      <c r="I124" s="85"/>
      <c r="J124" s="85"/>
      <c r="K124" s="85"/>
      <c r="N124" s="85"/>
      <c r="O124" s="85"/>
      <c r="P124" s="85"/>
      <c r="Q124" s="85"/>
      <c r="S124" s="85"/>
      <c r="T124" s="85"/>
      <c r="U124" s="85"/>
    </row>
    <row r="125" spans="1:21" ht="12.75" customHeight="1" x14ac:dyDescent="0.2">
      <c r="C125" s="85"/>
      <c r="D125" s="85"/>
      <c r="E125" s="85"/>
      <c r="F125" s="85"/>
      <c r="H125" s="85"/>
      <c r="I125" s="85"/>
      <c r="J125" s="85"/>
      <c r="K125" s="85"/>
      <c r="N125" s="85"/>
      <c r="O125" s="85"/>
      <c r="P125" s="85"/>
      <c r="Q125" s="85"/>
      <c r="S125" s="85"/>
      <c r="T125" s="85"/>
      <c r="U125" s="85"/>
    </row>
    <row r="126" spans="1:21" ht="12.75" customHeight="1" x14ac:dyDescent="0.2">
      <c r="C126" s="85"/>
      <c r="D126" s="85"/>
      <c r="E126" s="85"/>
      <c r="F126" s="85"/>
      <c r="H126" s="85"/>
      <c r="I126" s="85"/>
      <c r="J126" s="85"/>
      <c r="K126" s="85"/>
      <c r="N126" s="85"/>
      <c r="O126" s="85"/>
      <c r="P126" s="85"/>
      <c r="Q126" s="85"/>
      <c r="S126" s="85"/>
      <c r="T126" s="85"/>
      <c r="U126" s="85"/>
    </row>
    <row r="127" spans="1:21" ht="12.75" customHeight="1" x14ac:dyDescent="0.2">
      <c r="C127" s="85"/>
      <c r="D127" s="85"/>
      <c r="E127" s="85"/>
      <c r="F127" s="85"/>
      <c r="H127" s="85"/>
      <c r="I127" s="85"/>
      <c r="J127" s="85"/>
      <c r="K127" s="85"/>
      <c r="N127" s="85"/>
      <c r="O127" s="85"/>
      <c r="P127" s="85"/>
      <c r="Q127" s="85"/>
      <c r="S127" s="85"/>
      <c r="T127" s="85"/>
      <c r="U127" s="85"/>
    </row>
    <row r="128" spans="1:21" ht="12.75" customHeight="1" x14ac:dyDescent="0.2">
      <c r="C128" s="85"/>
      <c r="D128" s="85"/>
      <c r="E128" s="85"/>
      <c r="F128" s="85"/>
      <c r="H128" s="85"/>
      <c r="I128" s="85"/>
      <c r="J128" s="85"/>
      <c r="K128" s="85"/>
      <c r="N128" s="85"/>
      <c r="O128" s="85"/>
      <c r="P128" s="85"/>
      <c r="Q128" s="85"/>
      <c r="S128" s="85"/>
      <c r="T128" s="85"/>
      <c r="U128" s="85"/>
    </row>
    <row r="129" spans="3:21" ht="12.75" customHeight="1" x14ac:dyDescent="0.2">
      <c r="C129" s="85"/>
      <c r="D129" s="85"/>
      <c r="E129" s="85"/>
      <c r="F129" s="85"/>
      <c r="H129" s="85"/>
      <c r="I129" s="85"/>
      <c r="J129" s="85"/>
      <c r="K129" s="85"/>
      <c r="N129" s="85"/>
      <c r="O129" s="85"/>
      <c r="P129" s="85"/>
      <c r="Q129" s="85"/>
      <c r="S129" s="85"/>
      <c r="T129" s="85"/>
      <c r="U129" s="85"/>
    </row>
    <row r="130" spans="3:21" ht="12.75" customHeight="1" x14ac:dyDescent="0.2">
      <c r="C130" s="85"/>
      <c r="D130" s="85"/>
      <c r="E130" s="85"/>
      <c r="F130" s="85"/>
      <c r="H130" s="85"/>
      <c r="I130" s="85"/>
      <c r="J130" s="85"/>
      <c r="K130" s="85"/>
      <c r="N130" s="85"/>
      <c r="O130" s="85"/>
      <c r="P130" s="85"/>
      <c r="Q130" s="85"/>
      <c r="S130" s="85"/>
      <c r="T130" s="85"/>
      <c r="U130" s="85"/>
    </row>
    <row r="131" spans="3:21" ht="12.75" customHeight="1" x14ac:dyDescent="0.2">
      <c r="C131" s="85"/>
      <c r="D131" s="85"/>
      <c r="E131" s="85"/>
      <c r="F131" s="85"/>
      <c r="H131" s="85"/>
      <c r="I131" s="85"/>
      <c r="J131" s="85"/>
      <c r="K131" s="85"/>
      <c r="N131" s="85"/>
      <c r="O131" s="85"/>
      <c r="P131" s="85"/>
      <c r="Q131" s="85"/>
      <c r="S131" s="85"/>
      <c r="T131" s="85"/>
      <c r="U131" s="85"/>
    </row>
    <row r="132" spans="3:21" ht="12.75" customHeight="1" x14ac:dyDescent="0.2">
      <c r="C132" s="85"/>
      <c r="D132" s="85"/>
      <c r="E132" s="85"/>
      <c r="F132" s="85"/>
      <c r="H132" s="85"/>
      <c r="I132" s="85"/>
      <c r="J132" s="85"/>
      <c r="K132" s="85"/>
      <c r="N132" s="85"/>
      <c r="O132" s="85"/>
      <c r="P132" s="85"/>
      <c r="Q132" s="85"/>
      <c r="S132" s="85"/>
      <c r="T132" s="85"/>
      <c r="U132" s="85"/>
    </row>
    <row r="133" spans="3:21" ht="12.75" customHeight="1" x14ac:dyDescent="0.2">
      <c r="C133" s="85"/>
      <c r="D133" s="85"/>
      <c r="E133" s="85"/>
      <c r="F133" s="85"/>
      <c r="H133" s="85"/>
      <c r="I133" s="85"/>
      <c r="J133" s="85"/>
      <c r="K133" s="85"/>
      <c r="N133" s="85"/>
      <c r="O133" s="85"/>
      <c r="P133" s="85"/>
      <c r="Q133" s="85"/>
      <c r="S133" s="85"/>
      <c r="T133" s="85"/>
      <c r="U133" s="85"/>
    </row>
    <row r="134" spans="3:21" ht="12.75" customHeight="1" x14ac:dyDescent="0.2">
      <c r="C134" s="85"/>
      <c r="D134" s="85"/>
      <c r="E134" s="85"/>
      <c r="F134" s="85"/>
      <c r="H134" s="85"/>
      <c r="I134" s="85"/>
      <c r="J134" s="85"/>
      <c r="K134" s="85"/>
      <c r="N134" s="85"/>
      <c r="O134" s="85"/>
      <c r="P134" s="85"/>
      <c r="Q134" s="85"/>
      <c r="S134" s="85"/>
      <c r="T134" s="85"/>
      <c r="U134" s="85"/>
    </row>
    <row r="135" spans="3:21" ht="12.75" customHeight="1" x14ac:dyDescent="0.2">
      <c r="C135" s="85"/>
      <c r="D135" s="85"/>
      <c r="E135" s="85"/>
      <c r="F135" s="85"/>
      <c r="H135" s="85"/>
      <c r="I135" s="85"/>
      <c r="J135" s="85"/>
      <c r="K135" s="85"/>
      <c r="N135" s="85"/>
      <c r="O135" s="85"/>
      <c r="P135" s="85"/>
      <c r="Q135" s="85"/>
      <c r="S135" s="85"/>
      <c r="T135" s="85"/>
      <c r="U135" s="85"/>
    </row>
    <row r="136" spans="3:21" ht="12.75" customHeight="1" x14ac:dyDescent="0.2">
      <c r="C136" s="85"/>
      <c r="D136" s="85"/>
      <c r="E136" s="85"/>
      <c r="F136" s="85"/>
      <c r="H136" s="85"/>
      <c r="I136" s="85"/>
      <c r="J136" s="85"/>
      <c r="K136" s="85"/>
      <c r="N136" s="85"/>
      <c r="O136" s="85"/>
      <c r="P136" s="85"/>
      <c r="Q136" s="85"/>
      <c r="S136" s="85"/>
      <c r="T136" s="85"/>
      <c r="U136" s="85"/>
    </row>
    <row r="137" spans="3:21" ht="12.75" customHeight="1" x14ac:dyDescent="0.2">
      <c r="C137" s="85"/>
      <c r="D137" s="85"/>
      <c r="E137" s="85"/>
      <c r="F137" s="85"/>
      <c r="H137" s="85"/>
      <c r="I137" s="85"/>
      <c r="J137" s="85"/>
      <c r="K137" s="85"/>
      <c r="N137" s="85"/>
      <c r="O137" s="85"/>
      <c r="P137" s="85"/>
      <c r="Q137" s="85"/>
      <c r="S137" s="85"/>
      <c r="T137" s="85"/>
      <c r="U137" s="85"/>
    </row>
    <row r="138" spans="3:21" ht="12.75" customHeight="1" x14ac:dyDescent="0.2">
      <c r="C138" s="85"/>
      <c r="D138" s="85"/>
      <c r="E138" s="85"/>
      <c r="F138" s="85"/>
      <c r="H138" s="85"/>
      <c r="I138" s="85"/>
      <c r="J138" s="85"/>
      <c r="K138" s="85"/>
      <c r="N138" s="85"/>
      <c r="O138" s="85"/>
      <c r="P138" s="85"/>
      <c r="Q138" s="85"/>
      <c r="S138" s="85"/>
      <c r="T138" s="85"/>
      <c r="U138" s="85"/>
    </row>
    <row r="139" spans="3:21" ht="12.75" customHeight="1" x14ac:dyDescent="0.2">
      <c r="C139" s="85"/>
      <c r="D139" s="85"/>
      <c r="E139" s="85"/>
      <c r="F139" s="85"/>
      <c r="H139" s="85"/>
      <c r="I139" s="85"/>
      <c r="J139" s="85"/>
      <c r="K139" s="85"/>
      <c r="N139" s="85"/>
      <c r="O139" s="85"/>
      <c r="P139" s="85"/>
      <c r="Q139" s="85"/>
      <c r="S139" s="85"/>
      <c r="T139" s="85"/>
      <c r="U139" s="85"/>
    </row>
    <row r="140" spans="3:21" ht="12.75" customHeight="1" x14ac:dyDescent="0.2">
      <c r="C140" s="85"/>
      <c r="D140" s="85"/>
      <c r="E140" s="85"/>
      <c r="F140" s="85"/>
      <c r="H140" s="85"/>
      <c r="I140" s="85"/>
      <c r="J140" s="85"/>
      <c r="K140" s="85"/>
      <c r="N140" s="85"/>
      <c r="O140" s="85"/>
      <c r="P140" s="85"/>
      <c r="Q140" s="85"/>
      <c r="S140" s="85"/>
      <c r="T140" s="85"/>
      <c r="U140" s="85"/>
    </row>
    <row r="141" spans="3:21" ht="12.75" customHeight="1" x14ac:dyDescent="0.2">
      <c r="C141" s="85"/>
      <c r="D141" s="85"/>
      <c r="E141" s="85"/>
      <c r="F141" s="85"/>
      <c r="H141" s="85"/>
      <c r="I141" s="85"/>
      <c r="J141" s="85"/>
      <c r="K141" s="85"/>
      <c r="N141" s="85"/>
      <c r="O141" s="85"/>
      <c r="P141" s="85"/>
      <c r="Q141" s="85"/>
      <c r="S141" s="85"/>
      <c r="T141" s="85"/>
      <c r="U141" s="85"/>
    </row>
    <row r="142" spans="3:21" ht="12.75" customHeight="1" x14ac:dyDescent="0.2">
      <c r="C142" s="85"/>
      <c r="D142" s="85"/>
      <c r="E142" s="85"/>
      <c r="F142" s="85"/>
      <c r="H142" s="85"/>
      <c r="I142" s="85"/>
      <c r="J142" s="85"/>
      <c r="K142" s="85"/>
      <c r="N142" s="85"/>
      <c r="O142" s="85"/>
      <c r="P142" s="85"/>
      <c r="Q142" s="85"/>
      <c r="S142" s="85"/>
      <c r="T142" s="85"/>
      <c r="U142" s="85"/>
    </row>
    <row r="143" spans="3:21" ht="12.75" customHeight="1" x14ac:dyDescent="0.2">
      <c r="C143" s="85"/>
      <c r="D143" s="85"/>
      <c r="E143" s="85"/>
      <c r="F143" s="85"/>
      <c r="H143" s="85"/>
      <c r="I143" s="85"/>
      <c r="J143" s="85"/>
      <c r="K143" s="85"/>
      <c r="N143" s="85"/>
      <c r="O143" s="85"/>
      <c r="P143" s="85"/>
      <c r="Q143" s="85"/>
      <c r="S143" s="85"/>
      <c r="T143" s="85"/>
      <c r="U143" s="85"/>
    </row>
    <row r="144" spans="3: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row r="197" spans="3:21" ht="12.75" customHeight="1" x14ac:dyDescent="0.2"/>
    <row r="198" spans="3:21" ht="12.75" customHeight="1" x14ac:dyDescent="0.2"/>
    <row r="199" spans="3:21" ht="12.75" customHeight="1" x14ac:dyDescent="0.2"/>
    <row r="200" spans="3:21" ht="12.75" customHeight="1" x14ac:dyDescent="0.2"/>
    <row r="201" spans="3:21" ht="12.75" customHeight="1" x14ac:dyDescent="0.2"/>
    <row r="202" spans="3:21" ht="12.75" customHeight="1" x14ac:dyDescent="0.2"/>
    <row r="203" spans="3:21" ht="12.75" customHeight="1" x14ac:dyDescent="0.2"/>
    <row r="204" spans="3:21" ht="12.75" customHeight="1" x14ac:dyDescent="0.2"/>
    <row r="205" spans="3:21" ht="12.75" customHeight="1" x14ac:dyDescent="0.2"/>
    <row r="206" spans="3:21" ht="12.75" customHeight="1" x14ac:dyDescent="0.2"/>
    <row r="207" spans="3:21" ht="12.75" customHeight="1" x14ac:dyDescent="0.2"/>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15</v>
      </c>
      <c r="D3" s="31" t="s">
        <v>15</v>
      </c>
      <c r="E3" s="31" t="s">
        <v>15</v>
      </c>
      <c r="F3" s="31" t="s">
        <v>15</v>
      </c>
      <c r="G3" s="32"/>
      <c r="H3" s="31" t="s">
        <v>15</v>
      </c>
      <c r="I3" s="31" t="s">
        <v>15</v>
      </c>
      <c r="J3" s="31" t="s">
        <v>15</v>
      </c>
      <c r="K3" s="31" t="s">
        <v>15</v>
      </c>
      <c r="L3" s="32"/>
      <c r="M3" s="31" t="s">
        <v>15</v>
      </c>
      <c r="N3" s="31" t="s">
        <v>15</v>
      </c>
      <c r="O3" s="31" t="s">
        <v>15</v>
      </c>
      <c r="P3" s="31" t="s">
        <v>15</v>
      </c>
      <c r="Q3" s="6"/>
      <c r="R3" s="31" t="s">
        <v>15</v>
      </c>
      <c r="S3" s="31" t="s">
        <v>15</v>
      </c>
      <c r="T3" s="31" t="s">
        <v>15</v>
      </c>
      <c r="U3" s="31" t="s">
        <v>15</v>
      </c>
      <c r="V3" s="1"/>
      <c r="W3" s="1"/>
      <c r="X3" s="1"/>
      <c r="Y3" s="1"/>
      <c r="Z3" s="1"/>
      <c r="AA3" s="1"/>
      <c r="AB3" s="1"/>
    </row>
    <row r="4" spans="1:28" ht="11.25" customHeight="1" x14ac:dyDescent="0.2">
      <c r="A4" s="36"/>
      <c r="B4" s="36"/>
      <c r="C4" s="31" t="s">
        <v>68</v>
      </c>
      <c r="D4" s="31" t="s">
        <v>68</v>
      </c>
      <c r="E4" s="31" t="s">
        <v>68</v>
      </c>
      <c r="F4" s="31" t="s">
        <v>68</v>
      </c>
      <c r="G4" s="32"/>
      <c r="H4" s="31" t="s">
        <v>68</v>
      </c>
      <c r="I4" s="31" t="s">
        <v>68</v>
      </c>
      <c r="J4" s="31" t="s">
        <v>68</v>
      </c>
      <c r="K4" s="31" t="s">
        <v>68</v>
      </c>
      <c r="L4" s="32"/>
      <c r="M4" s="31" t="s">
        <v>68</v>
      </c>
      <c r="N4" s="31" t="s">
        <v>68</v>
      </c>
      <c r="O4" s="31" t="s">
        <v>68</v>
      </c>
      <c r="P4" s="31" t="s">
        <v>68</v>
      </c>
      <c r="Q4" s="10"/>
      <c r="R4" s="31" t="s">
        <v>68</v>
      </c>
      <c r="S4" s="31" t="s">
        <v>68</v>
      </c>
      <c r="T4" s="31" t="s">
        <v>68</v>
      </c>
      <c r="U4" s="31" t="s">
        <v>68</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181</v>
      </c>
      <c r="D8" s="85">
        <v>180.6</v>
      </c>
      <c r="E8" s="112">
        <v>180.65</v>
      </c>
      <c r="F8" s="85"/>
      <c r="G8" s="85"/>
      <c r="H8" s="85">
        <v>145.4</v>
      </c>
      <c r="I8" s="85" t="s">
        <v>79</v>
      </c>
      <c r="J8" s="112">
        <v>142.91</v>
      </c>
      <c r="K8" s="85"/>
      <c r="L8" s="85"/>
      <c r="M8" s="85">
        <v>35.6</v>
      </c>
      <c r="N8" s="85">
        <v>36.200000000000003</v>
      </c>
      <c r="O8" s="112">
        <v>37.74</v>
      </c>
      <c r="P8" s="85"/>
      <c r="Q8" s="85"/>
      <c r="R8" s="85">
        <v>15.3</v>
      </c>
      <c r="S8" s="85" t="s">
        <v>79</v>
      </c>
      <c r="T8" s="112">
        <v>14.35</v>
      </c>
      <c r="U8" s="85"/>
    </row>
    <row r="9" spans="1:28" s="88" customFormat="1" ht="12.75" customHeight="1" x14ac:dyDescent="0.2">
      <c r="A9" s="86">
        <v>5</v>
      </c>
      <c r="B9" s="87">
        <v>3</v>
      </c>
      <c r="C9" s="85">
        <v>182</v>
      </c>
      <c r="D9" s="85">
        <v>180.5</v>
      </c>
      <c r="E9" s="112">
        <v>181.55</v>
      </c>
      <c r="F9" s="85">
        <v>3.6</v>
      </c>
      <c r="G9" s="85"/>
      <c r="H9" s="85">
        <v>141.30000000000001</v>
      </c>
      <c r="I9" s="85" t="s">
        <v>79</v>
      </c>
      <c r="J9" s="112">
        <v>142.91</v>
      </c>
      <c r="K9" s="85">
        <v>-0.02</v>
      </c>
      <c r="L9" s="85"/>
      <c r="M9" s="85">
        <v>40.700000000000003</v>
      </c>
      <c r="N9" s="85">
        <v>39.200000000000003</v>
      </c>
      <c r="O9" s="112">
        <v>38.64</v>
      </c>
      <c r="P9" s="85">
        <v>3.62</v>
      </c>
      <c r="Q9" s="85"/>
      <c r="R9" s="85">
        <v>14.2</v>
      </c>
      <c r="S9" s="85" t="s">
        <v>79</v>
      </c>
      <c r="T9" s="112">
        <v>14.72</v>
      </c>
      <c r="U9" s="85">
        <v>1.48</v>
      </c>
    </row>
    <row r="10" spans="1:28" s="88" customFormat="1" ht="12.75" customHeight="1" x14ac:dyDescent="0.2">
      <c r="A10" s="86">
        <v>5</v>
      </c>
      <c r="B10" s="87">
        <v>4</v>
      </c>
      <c r="C10" s="85">
        <v>189.3</v>
      </c>
      <c r="D10" s="85">
        <v>186.4</v>
      </c>
      <c r="E10" s="112">
        <v>183.5</v>
      </c>
      <c r="F10" s="85">
        <v>7.8</v>
      </c>
      <c r="G10" s="85"/>
      <c r="H10" s="85">
        <v>147.19999999999999</v>
      </c>
      <c r="I10" s="85" t="s">
        <v>79</v>
      </c>
      <c r="J10" s="112">
        <v>143.9</v>
      </c>
      <c r="K10" s="85">
        <v>3.95</v>
      </c>
      <c r="L10" s="85"/>
      <c r="M10" s="85">
        <v>42.1</v>
      </c>
      <c r="N10" s="85">
        <v>41</v>
      </c>
      <c r="O10" s="112">
        <v>39.6</v>
      </c>
      <c r="P10" s="85">
        <v>3.82</v>
      </c>
      <c r="Q10" s="85"/>
      <c r="R10" s="85">
        <v>14.1</v>
      </c>
      <c r="S10" s="85" t="s">
        <v>79</v>
      </c>
      <c r="T10" s="112">
        <v>15.03</v>
      </c>
      <c r="U10" s="85">
        <v>1.26</v>
      </c>
    </row>
    <row r="11" spans="1:28" s="88" customFormat="1" ht="12.75" customHeight="1" x14ac:dyDescent="0.2">
      <c r="A11" s="86"/>
      <c r="B11" s="87">
        <v>1</v>
      </c>
      <c r="C11" s="85">
        <v>181.4</v>
      </c>
      <c r="D11" s="85">
        <v>183.9</v>
      </c>
      <c r="E11" s="112">
        <v>187.21</v>
      </c>
      <c r="F11" s="85">
        <v>14.8</v>
      </c>
      <c r="G11" s="85"/>
      <c r="H11" s="85">
        <v>143.30000000000001</v>
      </c>
      <c r="I11" s="85" t="s">
        <v>79</v>
      </c>
      <c r="J11" s="112">
        <v>146.62</v>
      </c>
      <c r="K11" s="85">
        <v>10.9</v>
      </c>
      <c r="L11" s="85"/>
      <c r="M11" s="85">
        <v>38.1</v>
      </c>
      <c r="N11" s="85">
        <v>39.299999999999997</v>
      </c>
      <c r="O11" s="112">
        <v>40.58</v>
      </c>
      <c r="P11" s="85">
        <v>3.95</v>
      </c>
      <c r="Q11" s="85"/>
      <c r="R11" s="85">
        <v>15.3</v>
      </c>
      <c r="S11" s="85" t="s">
        <v>79</v>
      </c>
      <c r="T11" s="112">
        <v>15.11</v>
      </c>
      <c r="U11" s="85">
        <v>0.3</v>
      </c>
    </row>
    <row r="12" spans="1:28" s="88" customFormat="1" ht="12.75" customHeight="1" x14ac:dyDescent="0.2">
      <c r="A12" s="86">
        <v>6</v>
      </c>
      <c r="B12" s="87">
        <v>2</v>
      </c>
      <c r="C12" s="85">
        <v>191.8</v>
      </c>
      <c r="D12" s="85">
        <v>191.7</v>
      </c>
      <c r="E12" s="112">
        <v>191.88</v>
      </c>
      <c r="F12" s="85">
        <v>18.7</v>
      </c>
      <c r="G12" s="85"/>
      <c r="H12" s="85">
        <v>151.30000000000001</v>
      </c>
      <c r="I12" s="85" t="s">
        <v>79</v>
      </c>
      <c r="J12" s="112">
        <v>150.29</v>
      </c>
      <c r="K12" s="85">
        <v>14.67</v>
      </c>
      <c r="L12" s="85"/>
      <c r="M12" s="85">
        <v>40.6</v>
      </c>
      <c r="N12" s="85">
        <v>41.2</v>
      </c>
      <c r="O12" s="112">
        <v>41.59</v>
      </c>
      <c r="P12" s="85">
        <v>4.01</v>
      </c>
      <c r="Q12" s="85"/>
      <c r="R12" s="85">
        <v>14.9</v>
      </c>
      <c r="S12" s="85" t="s">
        <v>79</v>
      </c>
      <c r="T12" s="112">
        <v>14.75</v>
      </c>
      <c r="U12" s="85">
        <v>-1.43</v>
      </c>
    </row>
    <row r="13" spans="1:28" s="88" customFormat="1" ht="12.75" customHeight="1" x14ac:dyDescent="0.2">
      <c r="A13" s="86">
        <v>6</v>
      </c>
      <c r="B13" s="87">
        <v>3</v>
      </c>
      <c r="C13" s="85">
        <v>199.7</v>
      </c>
      <c r="D13" s="85">
        <v>198.1</v>
      </c>
      <c r="E13" s="112">
        <v>196.68</v>
      </c>
      <c r="F13" s="85">
        <v>19.2</v>
      </c>
      <c r="G13" s="85"/>
      <c r="H13" s="85">
        <v>154.69999999999999</v>
      </c>
      <c r="I13" s="85" t="s">
        <v>79</v>
      </c>
      <c r="J13" s="112">
        <v>153.85</v>
      </c>
      <c r="K13" s="85">
        <v>14.25</v>
      </c>
      <c r="L13" s="85"/>
      <c r="M13" s="85">
        <v>45</v>
      </c>
      <c r="N13" s="85">
        <v>43.5</v>
      </c>
      <c r="O13" s="112">
        <v>42.83</v>
      </c>
      <c r="P13" s="85">
        <v>4.96</v>
      </c>
      <c r="Q13" s="85"/>
      <c r="R13" s="85">
        <v>14</v>
      </c>
      <c r="S13" s="85" t="s">
        <v>79</v>
      </c>
      <c r="T13" s="112">
        <v>14.11</v>
      </c>
      <c r="U13" s="85">
        <v>-2.56</v>
      </c>
    </row>
    <row r="14" spans="1:28" s="88" customFormat="1" ht="12.75" customHeight="1" x14ac:dyDescent="0.2">
      <c r="A14" s="86">
        <v>6</v>
      </c>
      <c r="B14" s="87">
        <v>4</v>
      </c>
      <c r="C14" s="85">
        <v>202.8</v>
      </c>
      <c r="D14" s="85">
        <v>200.2</v>
      </c>
      <c r="E14" s="112">
        <v>199.88</v>
      </c>
      <c r="F14" s="85">
        <v>12.8</v>
      </c>
      <c r="G14" s="85"/>
      <c r="H14" s="85">
        <v>159</v>
      </c>
      <c r="I14" s="85" t="s">
        <v>79</v>
      </c>
      <c r="J14" s="112">
        <v>155.91999999999999</v>
      </c>
      <c r="K14" s="85">
        <v>8.2899999999999991</v>
      </c>
      <c r="L14" s="85"/>
      <c r="M14" s="85">
        <v>43.8</v>
      </c>
      <c r="N14" s="85">
        <v>42.7</v>
      </c>
      <c r="O14" s="112">
        <v>43.95</v>
      </c>
      <c r="P14" s="85">
        <v>4.5</v>
      </c>
      <c r="Q14" s="85"/>
      <c r="R14" s="85">
        <v>13.2</v>
      </c>
      <c r="S14" s="85" t="s">
        <v>79</v>
      </c>
      <c r="T14" s="112">
        <v>13.92</v>
      </c>
      <c r="U14" s="85">
        <v>-0.78</v>
      </c>
    </row>
    <row r="15" spans="1:28" s="88" customFormat="1" ht="12.75" customHeight="1" x14ac:dyDescent="0.2">
      <c r="A15" s="86"/>
      <c r="B15" s="87">
        <v>1</v>
      </c>
      <c r="C15" s="85">
        <v>200</v>
      </c>
      <c r="D15" s="85">
        <v>202.4</v>
      </c>
      <c r="E15" s="112">
        <v>201.66</v>
      </c>
      <c r="F15" s="85">
        <v>7.1</v>
      </c>
      <c r="G15" s="85"/>
      <c r="H15" s="85">
        <v>156.6</v>
      </c>
      <c r="I15" s="85" t="s">
        <v>79</v>
      </c>
      <c r="J15" s="112">
        <v>156.99</v>
      </c>
      <c r="K15" s="85">
        <v>4.28</v>
      </c>
      <c r="L15" s="85"/>
      <c r="M15" s="85">
        <v>43.4</v>
      </c>
      <c r="N15" s="85">
        <v>44.8</v>
      </c>
      <c r="O15" s="112">
        <v>44.67</v>
      </c>
      <c r="P15" s="85">
        <v>2.85</v>
      </c>
      <c r="Q15" s="85"/>
      <c r="R15" s="85">
        <v>14</v>
      </c>
      <c r="S15" s="85" t="s">
        <v>79</v>
      </c>
      <c r="T15" s="112">
        <v>14.38</v>
      </c>
      <c r="U15" s="85">
        <v>1.86</v>
      </c>
    </row>
    <row r="16" spans="1:28" s="88" customFormat="1" ht="12.75" customHeight="1" x14ac:dyDescent="0.2">
      <c r="A16" s="86">
        <v>7</v>
      </c>
      <c r="B16" s="87">
        <v>2</v>
      </c>
      <c r="C16" s="85">
        <v>201.7</v>
      </c>
      <c r="D16" s="85">
        <v>202.1</v>
      </c>
      <c r="E16" s="112">
        <v>203.64</v>
      </c>
      <c r="F16" s="85">
        <v>7.9</v>
      </c>
      <c r="G16" s="85"/>
      <c r="H16" s="85">
        <v>156.80000000000001</v>
      </c>
      <c r="I16" s="85" t="s">
        <v>79</v>
      </c>
      <c r="J16" s="112">
        <v>158.4</v>
      </c>
      <c r="K16" s="85">
        <v>5.62</v>
      </c>
      <c r="L16" s="85"/>
      <c r="M16" s="85">
        <v>44.9</v>
      </c>
      <c r="N16" s="85">
        <v>45.5</v>
      </c>
      <c r="O16" s="112">
        <v>45.24</v>
      </c>
      <c r="P16" s="85">
        <v>2.31</v>
      </c>
      <c r="Q16" s="85"/>
      <c r="R16" s="85">
        <v>15</v>
      </c>
      <c r="S16" s="85" t="s">
        <v>79</v>
      </c>
      <c r="T16" s="112">
        <v>14.83</v>
      </c>
      <c r="U16" s="85">
        <v>1.78</v>
      </c>
    </row>
    <row r="17" spans="1:21" s="88" customFormat="1" ht="12.75" customHeight="1" x14ac:dyDescent="0.2">
      <c r="A17" s="86">
        <v>7</v>
      </c>
      <c r="B17" s="87">
        <v>3</v>
      </c>
      <c r="C17" s="85">
        <v>208</v>
      </c>
      <c r="D17" s="85">
        <v>206.2</v>
      </c>
      <c r="E17" s="112">
        <v>206.81</v>
      </c>
      <c r="F17" s="85">
        <v>12.7</v>
      </c>
      <c r="G17" s="85"/>
      <c r="H17" s="85">
        <v>162.69999999999999</v>
      </c>
      <c r="I17" s="85" t="s">
        <v>79</v>
      </c>
      <c r="J17" s="112">
        <v>160.66999999999999</v>
      </c>
      <c r="K17" s="85">
        <v>9.09</v>
      </c>
      <c r="L17" s="85"/>
      <c r="M17" s="85">
        <v>45.4</v>
      </c>
      <c r="N17" s="85">
        <v>43.9</v>
      </c>
      <c r="O17" s="112">
        <v>46.14</v>
      </c>
      <c r="P17" s="85">
        <v>3.59</v>
      </c>
      <c r="Q17" s="85"/>
      <c r="R17" s="85">
        <v>14</v>
      </c>
      <c r="S17" s="85" t="s">
        <v>79</v>
      </c>
      <c r="T17" s="112">
        <v>14.45</v>
      </c>
      <c r="U17" s="85">
        <v>-1.5</v>
      </c>
    </row>
    <row r="18" spans="1:21" s="88" customFormat="1" ht="12.75" customHeight="1" x14ac:dyDescent="0.2">
      <c r="A18" s="86">
        <v>7</v>
      </c>
      <c r="B18" s="87">
        <v>4</v>
      </c>
      <c r="C18" s="85">
        <v>213.7</v>
      </c>
      <c r="D18" s="85">
        <v>211.9</v>
      </c>
      <c r="E18" s="112">
        <v>211.41</v>
      </c>
      <c r="F18" s="85">
        <v>18.399999999999999</v>
      </c>
      <c r="G18" s="85"/>
      <c r="H18" s="85">
        <v>164.3</v>
      </c>
      <c r="I18" s="85" t="s">
        <v>79</v>
      </c>
      <c r="J18" s="112">
        <v>163.91</v>
      </c>
      <c r="K18" s="85">
        <v>12.95</v>
      </c>
      <c r="L18" s="85"/>
      <c r="M18" s="85">
        <v>49.4</v>
      </c>
      <c r="N18" s="85">
        <v>48.4</v>
      </c>
      <c r="O18" s="112">
        <v>47.5</v>
      </c>
      <c r="P18" s="85">
        <v>5.43</v>
      </c>
      <c r="Q18" s="85"/>
      <c r="R18" s="85">
        <v>13.8</v>
      </c>
      <c r="S18" s="85" t="s">
        <v>79</v>
      </c>
      <c r="T18" s="112">
        <v>13.27</v>
      </c>
      <c r="U18" s="85">
        <v>-4.7300000000000004</v>
      </c>
    </row>
    <row r="19" spans="1:21" s="88" customFormat="1" ht="12.75" customHeight="1" x14ac:dyDescent="0.2">
      <c r="A19" s="86"/>
      <c r="B19" s="87">
        <v>1</v>
      </c>
      <c r="C19" s="85">
        <v>214.9</v>
      </c>
      <c r="D19" s="85">
        <v>216.9</v>
      </c>
      <c r="E19" s="112">
        <v>215.44</v>
      </c>
      <c r="F19" s="85">
        <v>16.100000000000001</v>
      </c>
      <c r="G19" s="85"/>
      <c r="H19" s="85">
        <v>166.8</v>
      </c>
      <c r="I19" s="85" t="s">
        <v>79</v>
      </c>
      <c r="J19" s="112">
        <v>166.96</v>
      </c>
      <c r="K19" s="85">
        <v>12.19</v>
      </c>
      <c r="L19" s="85"/>
      <c r="M19" s="85">
        <v>48.1</v>
      </c>
      <c r="N19" s="85">
        <v>49.6</v>
      </c>
      <c r="O19" s="112">
        <v>48.48</v>
      </c>
      <c r="P19" s="85">
        <v>3.92</v>
      </c>
      <c r="Q19" s="85"/>
      <c r="R19" s="85">
        <v>11.2</v>
      </c>
      <c r="S19" s="85" t="s">
        <v>79</v>
      </c>
      <c r="T19" s="112">
        <v>12.38</v>
      </c>
      <c r="U19" s="85">
        <v>-3.53</v>
      </c>
    </row>
    <row r="20" spans="1:21" s="88" customFormat="1" ht="12.75" customHeight="1" x14ac:dyDescent="0.2">
      <c r="A20" s="86">
        <v>8</v>
      </c>
      <c r="B20" s="87">
        <v>2</v>
      </c>
      <c r="C20" s="85">
        <v>217.8</v>
      </c>
      <c r="D20" s="85">
        <v>218.7</v>
      </c>
      <c r="E20" s="112">
        <v>217.75</v>
      </c>
      <c r="F20" s="85">
        <v>9.1999999999999993</v>
      </c>
      <c r="G20" s="85"/>
      <c r="H20" s="85">
        <v>169.6</v>
      </c>
      <c r="I20" s="85" t="s">
        <v>79</v>
      </c>
      <c r="J20" s="112">
        <v>169.22</v>
      </c>
      <c r="K20" s="85">
        <v>9.0500000000000007</v>
      </c>
      <c r="L20" s="85"/>
      <c r="M20" s="85">
        <v>48.2</v>
      </c>
      <c r="N20" s="85">
        <v>48.7</v>
      </c>
      <c r="O20" s="112">
        <v>48.53</v>
      </c>
      <c r="P20" s="85">
        <v>0.19</v>
      </c>
      <c r="Q20" s="85"/>
      <c r="R20" s="85">
        <v>12.8</v>
      </c>
      <c r="S20" s="85" t="s">
        <v>79</v>
      </c>
      <c r="T20" s="112">
        <v>12.87</v>
      </c>
      <c r="U20" s="85">
        <v>1.96</v>
      </c>
    </row>
    <row r="21" spans="1:21" s="88" customFormat="1" ht="12.75" customHeight="1" x14ac:dyDescent="0.2">
      <c r="A21" s="86">
        <v>8</v>
      </c>
      <c r="B21" s="87">
        <v>3</v>
      </c>
      <c r="C21" s="85">
        <v>219.1</v>
      </c>
      <c r="D21" s="85">
        <v>217.1</v>
      </c>
      <c r="E21" s="112">
        <v>218.81</v>
      </c>
      <c r="F21" s="85">
        <v>4.3</v>
      </c>
      <c r="G21" s="85"/>
      <c r="H21" s="85">
        <v>168.9</v>
      </c>
      <c r="I21" s="85" t="s">
        <v>79</v>
      </c>
      <c r="J21" s="112">
        <v>170.68</v>
      </c>
      <c r="K21" s="85">
        <v>5.82</v>
      </c>
      <c r="L21" s="85"/>
      <c r="M21" s="85">
        <v>50.2</v>
      </c>
      <c r="N21" s="85">
        <v>48.9</v>
      </c>
      <c r="O21" s="112">
        <v>48.14</v>
      </c>
      <c r="P21" s="85">
        <v>-1.56</v>
      </c>
      <c r="Q21" s="85"/>
      <c r="R21" s="85">
        <v>14.4</v>
      </c>
      <c r="S21" s="85" t="s">
        <v>79</v>
      </c>
      <c r="T21" s="112">
        <v>14.66</v>
      </c>
      <c r="U21" s="85">
        <v>7.14</v>
      </c>
    </row>
    <row r="22" spans="1:21" s="88" customFormat="1" ht="12.75" customHeight="1" x14ac:dyDescent="0.2">
      <c r="A22" s="86">
        <v>8</v>
      </c>
      <c r="B22" s="87">
        <v>4</v>
      </c>
      <c r="C22" s="85">
        <v>221.3</v>
      </c>
      <c r="D22" s="85">
        <v>220.3</v>
      </c>
      <c r="E22" s="112">
        <v>219.95</v>
      </c>
      <c r="F22" s="85">
        <v>4.5999999999999996</v>
      </c>
      <c r="G22" s="85"/>
      <c r="H22" s="85">
        <v>172.3</v>
      </c>
      <c r="I22" s="85" t="s">
        <v>79</v>
      </c>
      <c r="J22" s="112">
        <v>172.14</v>
      </c>
      <c r="K22" s="85">
        <v>5.85</v>
      </c>
      <c r="L22" s="85"/>
      <c r="M22" s="85">
        <v>49</v>
      </c>
      <c r="N22" s="85">
        <v>48.1</v>
      </c>
      <c r="O22" s="112">
        <v>47.81</v>
      </c>
      <c r="P22" s="85">
        <v>-1.3</v>
      </c>
      <c r="Q22" s="85"/>
      <c r="R22" s="85">
        <v>16.8</v>
      </c>
      <c r="S22" s="85" t="s">
        <v>79</v>
      </c>
      <c r="T22" s="112">
        <v>16.61</v>
      </c>
      <c r="U22" s="85">
        <v>7.81</v>
      </c>
    </row>
    <row r="23" spans="1:21" s="88" customFormat="1" ht="12.75" customHeight="1" x14ac:dyDescent="0.2">
      <c r="A23" s="86"/>
      <c r="B23" s="87">
        <v>1</v>
      </c>
      <c r="C23" s="85">
        <v>219.2</v>
      </c>
      <c r="D23" s="85">
        <v>221.3</v>
      </c>
      <c r="E23" s="112">
        <v>221.45</v>
      </c>
      <c r="F23" s="85">
        <v>6</v>
      </c>
      <c r="G23" s="85"/>
      <c r="H23" s="85">
        <v>173.8</v>
      </c>
      <c r="I23" s="85" t="s">
        <v>79</v>
      </c>
      <c r="J23" s="112">
        <v>173.78</v>
      </c>
      <c r="K23" s="85">
        <v>6.58</v>
      </c>
      <c r="L23" s="85"/>
      <c r="M23" s="85">
        <v>45.4</v>
      </c>
      <c r="N23" s="85">
        <v>47.4</v>
      </c>
      <c r="O23" s="112">
        <v>47.66</v>
      </c>
      <c r="P23" s="85">
        <v>-0.59</v>
      </c>
      <c r="Q23" s="85"/>
      <c r="R23" s="85">
        <v>18.100000000000001</v>
      </c>
      <c r="S23" s="85" t="s">
        <v>79</v>
      </c>
      <c r="T23" s="112">
        <v>17.54</v>
      </c>
      <c r="U23" s="85">
        <v>3.7</v>
      </c>
    </row>
    <row r="24" spans="1:21" s="88" customFormat="1" ht="12.75" customHeight="1" x14ac:dyDescent="0.2">
      <c r="A24" s="86">
        <v>9</v>
      </c>
      <c r="B24" s="87">
        <v>2</v>
      </c>
      <c r="C24" s="85">
        <v>221.8</v>
      </c>
      <c r="D24" s="85">
        <v>222.7</v>
      </c>
      <c r="E24" s="112">
        <v>222.6</v>
      </c>
      <c r="F24" s="85">
        <v>4.5999999999999996</v>
      </c>
      <c r="G24" s="85"/>
      <c r="H24" s="85">
        <v>174</v>
      </c>
      <c r="I24" s="85" t="s">
        <v>79</v>
      </c>
      <c r="J24" s="112">
        <v>174.93</v>
      </c>
      <c r="K24" s="85">
        <v>4.57</v>
      </c>
      <c r="L24" s="85"/>
      <c r="M24" s="85">
        <v>47.8</v>
      </c>
      <c r="N24" s="85">
        <v>47.9</v>
      </c>
      <c r="O24" s="112">
        <v>47.68</v>
      </c>
      <c r="P24" s="85">
        <v>0.06</v>
      </c>
      <c r="Q24" s="85"/>
      <c r="R24" s="85">
        <v>17.399999999999999</v>
      </c>
      <c r="S24" s="85" t="s">
        <v>79</v>
      </c>
      <c r="T24" s="112">
        <v>17.53</v>
      </c>
      <c r="U24" s="85">
        <v>-0.05</v>
      </c>
    </row>
    <row r="25" spans="1:21" s="88" customFormat="1" ht="12.75" customHeight="1" x14ac:dyDescent="0.2">
      <c r="A25" s="86">
        <v>9</v>
      </c>
      <c r="B25" s="87">
        <v>3</v>
      </c>
      <c r="C25" s="85">
        <v>227</v>
      </c>
      <c r="D25" s="85">
        <v>225.1</v>
      </c>
      <c r="E25" s="112">
        <v>222.54</v>
      </c>
      <c r="F25" s="85">
        <v>-0.3</v>
      </c>
      <c r="G25" s="85"/>
      <c r="H25" s="85">
        <v>177.3</v>
      </c>
      <c r="I25" s="85" t="s">
        <v>79</v>
      </c>
      <c r="J25" s="112">
        <v>174.77</v>
      </c>
      <c r="K25" s="85">
        <v>-0.64</v>
      </c>
      <c r="L25" s="85"/>
      <c r="M25" s="85">
        <v>49.7</v>
      </c>
      <c r="N25" s="85">
        <v>48.5</v>
      </c>
      <c r="O25" s="112">
        <v>47.77</v>
      </c>
      <c r="P25" s="85">
        <v>0.36</v>
      </c>
      <c r="Q25" s="85"/>
      <c r="R25" s="85">
        <v>17.2</v>
      </c>
      <c r="S25" s="85" t="s">
        <v>79</v>
      </c>
      <c r="T25" s="112">
        <v>17.72</v>
      </c>
      <c r="U25" s="85">
        <v>0.78</v>
      </c>
    </row>
    <row r="26" spans="1:21" s="88" customFormat="1" ht="12.75" customHeight="1" x14ac:dyDescent="0.2">
      <c r="A26" s="86">
        <v>9</v>
      </c>
      <c r="B26" s="87">
        <v>4</v>
      </c>
      <c r="C26" s="85">
        <v>218.4</v>
      </c>
      <c r="D26" s="85">
        <v>218.2</v>
      </c>
      <c r="E26" s="112">
        <v>221.04</v>
      </c>
      <c r="F26" s="85">
        <v>-6</v>
      </c>
      <c r="G26" s="85"/>
      <c r="H26" s="85">
        <v>170.7</v>
      </c>
      <c r="I26" s="85" t="s">
        <v>79</v>
      </c>
      <c r="J26" s="112">
        <v>173.22</v>
      </c>
      <c r="K26" s="85">
        <v>-6.18</v>
      </c>
      <c r="L26" s="85"/>
      <c r="M26" s="85">
        <v>47.7</v>
      </c>
      <c r="N26" s="85">
        <v>46.9</v>
      </c>
      <c r="O26" s="112">
        <v>47.82</v>
      </c>
      <c r="P26" s="85">
        <v>0.19</v>
      </c>
      <c r="Q26" s="85"/>
      <c r="R26" s="85">
        <v>19.100000000000001</v>
      </c>
      <c r="S26" s="85" t="s">
        <v>79</v>
      </c>
      <c r="T26" s="112">
        <v>18.579999999999998</v>
      </c>
      <c r="U26" s="85">
        <v>3.45</v>
      </c>
    </row>
    <row r="27" spans="1:21" s="88" customFormat="1" ht="12.75" customHeight="1" x14ac:dyDescent="0.2">
      <c r="A27" s="86"/>
      <c r="B27" s="87">
        <v>1</v>
      </c>
      <c r="C27" s="85">
        <v>218.7</v>
      </c>
      <c r="D27" s="85">
        <v>220.5</v>
      </c>
      <c r="E27" s="112">
        <v>219.39</v>
      </c>
      <c r="F27" s="85">
        <v>-6.6</v>
      </c>
      <c r="G27" s="85"/>
      <c r="H27" s="85">
        <v>172.3</v>
      </c>
      <c r="I27" s="85" t="s">
        <v>79</v>
      </c>
      <c r="J27" s="112">
        <v>171.07</v>
      </c>
      <c r="K27" s="85">
        <v>-8.6300000000000008</v>
      </c>
      <c r="L27" s="85"/>
      <c r="M27" s="85">
        <v>46.4</v>
      </c>
      <c r="N27" s="85">
        <v>48.4</v>
      </c>
      <c r="O27" s="112">
        <v>48.32</v>
      </c>
      <c r="P27" s="85">
        <v>2.0099999999999998</v>
      </c>
      <c r="Q27" s="85"/>
      <c r="R27" s="85">
        <v>18.7</v>
      </c>
      <c r="S27" s="85" t="s">
        <v>79</v>
      </c>
      <c r="T27" s="112">
        <v>19.57</v>
      </c>
      <c r="U27" s="85">
        <v>3.96</v>
      </c>
    </row>
    <row r="28" spans="1:21" s="88" customFormat="1" ht="12.75" customHeight="1" x14ac:dyDescent="0.2">
      <c r="A28" s="86">
        <v>10</v>
      </c>
      <c r="B28" s="87">
        <v>2</v>
      </c>
      <c r="C28" s="85">
        <v>215.7</v>
      </c>
      <c r="D28" s="85">
        <v>216.1</v>
      </c>
      <c r="E28" s="112">
        <v>219.21</v>
      </c>
      <c r="F28" s="85">
        <v>-0.7</v>
      </c>
      <c r="G28" s="85"/>
      <c r="H28" s="85">
        <v>168</v>
      </c>
      <c r="I28" s="85" t="s">
        <v>79</v>
      </c>
      <c r="J28" s="112">
        <v>169.67</v>
      </c>
      <c r="K28" s="85">
        <v>-5.59</v>
      </c>
      <c r="L28" s="85"/>
      <c r="M28" s="85">
        <v>47.7</v>
      </c>
      <c r="N28" s="85">
        <v>47.3</v>
      </c>
      <c r="O28" s="112">
        <v>49.54</v>
      </c>
      <c r="P28" s="85">
        <v>4.88</v>
      </c>
      <c r="Q28" s="85"/>
      <c r="R28" s="85">
        <v>19.2</v>
      </c>
      <c r="S28" s="85" t="s">
        <v>79</v>
      </c>
      <c r="T28" s="112">
        <v>19.96</v>
      </c>
      <c r="U28" s="85">
        <v>1.54</v>
      </c>
    </row>
    <row r="29" spans="1:21" s="88" customFormat="1" ht="12.75" customHeight="1" x14ac:dyDescent="0.2">
      <c r="A29" s="86">
        <v>10</v>
      </c>
      <c r="B29" s="87">
        <v>3</v>
      </c>
      <c r="C29" s="85">
        <v>224.3</v>
      </c>
      <c r="D29" s="85">
        <v>222.6</v>
      </c>
      <c r="E29" s="112">
        <v>221.23</v>
      </c>
      <c r="F29" s="85">
        <v>8.1</v>
      </c>
      <c r="G29" s="85"/>
      <c r="H29" s="85">
        <v>172</v>
      </c>
      <c r="I29" s="85" t="s">
        <v>79</v>
      </c>
      <c r="J29" s="112">
        <v>170.32</v>
      </c>
      <c r="K29" s="85">
        <v>2.61</v>
      </c>
      <c r="L29" s="85"/>
      <c r="M29" s="85">
        <v>52.3</v>
      </c>
      <c r="N29" s="85">
        <v>51.1</v>
      </c>
      <c r="O29" s="112">
        <v>50.91</v>
      </c>
      <c r="P29" s="85">
        <v>5.47</v>
      </c>
      <c r="Q29" s="85"/>
      <c r="R29" s="85">
        <v>20.3</v>
      </c>
      <c r="S29" s="85" t="s">
        <v>79</v>
      </c>
      <c r="T29" s="112">
        <v>19.47</v>
      </c>
      <c r="U29" s="85">
        <v>-1.96</v>
      </c>
    </row>
    <row r="30" spans="1:21" s="88" customFormat="1" ht="12.75" customHeight="1" x14ac:dyDescent="0.2">
      <c r="A30" s="86">
        <v>10</v>
      </c>
      <c r="B30" s="87">
        <v>4</v>
      </c>
      <c r="C30" s="85">
        <v>223.6</v>
      </c>
      <c r="D30" s="85">
        <v>223.7</v>
      </c>
      <c r="E30" s="112">
        <v>224.6</v>
      </c>
      <c r="F30" s="85">
        <v>13.5</v>
      </c>
      <c r="G30" s="85"/>
      <c r="H30" s="85">
        <v>170.9</v>
      </c>
      <c r="I30" s="85" t="s">
        <v>79</v>
      </c>
      <c r="J30" s="112">
        <v>172.53</v>
      </c>
      <c r="K30" s="85">
        <v>8.83</v>
      </c>
      <c r="L30" s="85"/>
      <c r="M30" s="85">
        <v>52.7</v>
      </c>
      <c r="N30" s="85">
        <v>51.9</v>
      </c>
      <c r="O30" s="112">
        <v>52.07</v>
      </c>
      <c r="P30" s="85">
        <v>4.66</v>
      </c>
      <c r="Q30" s="85"/>
      <c r="R30" s="85">
        <v>17.899999999999999</v>
      </c>
      <c r="S30" s="85" t="s">
        <v>79</v>
      </c>
      <c r="T30" s="112">
        <v>18.510000000000002</v>
      </c>
      <c r="U30" s="85">
        <v>-3.84</v>
      </c>
    </row>
    <row r="31" spans="1:21" s="88" customFormat="1" ht="12.75" customHeight="1" x14ac:dyDescent="0.2">
      <c r="A31" s="86"/>
      <c r="B31" s="87">
        <v>1</v>
      </c>
      <c r="C31" s="85">
        <v>227.4</v>
      </c>
      <c r="D31" s="85">
        <v>229.6</v>
      </c>
      <c r="E31" s="112">
        <v>228.22</v>
      </c>
      <c r="F31" s="85">
        <v>14.5</v>
      </c>
      <c r="G31" s="85"/>
      <c r="H31" s="85">
        <v>176</v>
      </c>
      <c r="I31" s="85" t="s">
        <v>79</v>
      </c>
      <c r="J31" s="112">
        <v>174.9</v>
      </c>
      <c r="K31" s="85">
        <v>9.4700000000000006</v>
      </c>
      <c r="L31" s="85"/>
      <c r="M31" s="85">
        <v>51.4</v>
      </c>
      <c r="N31" s="85">
        <v>53.6</v>
      </c>
      <c r="O31" s="112">
        <v>53.32</v>
      </c>
      <c r="P31" s="85">
        <v>4.99</v>
      </c>
      <c r="Q31" s="85"/>
      <c r="R31" s="85">
        <v>16.7</v>
      </c>
      <c r="S31" s="85" t="s">
        <v>79</v>
      </c>
      <c r="T31" s="112">
        <v>17.87</v>
      </c>
      <c r="U31" s="85">
        <v>-2.54</v>
      </c>
    </row>
    <row r="32" spans="1:21" s="88" customFormat="1" ht="12.75" customHeight="1" x14ac:dyDescent="0.2">
      <c r="A32" s="86">
        <v>11</v>
      </c>
      <c r="B32" s="87">
        <v>2</v>
      </c>
      <c r="C32" s="85">
        <v>232.1</v>
      </c>
      <c r="D32" s="85">
        <v>231.8</v>
      </c>
      <c r="E32" s="112">
        <v>232.18</v>
      </c>
      <c r="F32" s="85">
        <v>15.9</v>
      </c>
      <c r="G32" s="85"/>
      <c r="H32" s="85">
        <v>175.9</v>
      </c>
      <c r="I32" s="85" t="s">
        <v>79</v>
      </c>
      <c r="J32" s="112">
        <v>177.6</v>
      </c>
      <c r="K32" s="85">
        <v>10.82</v>
      </c>
      <c r="L32" s="85"/>
      <c r="M32" s="85">
        <v>56.2</v>
      </c>
      <c r="N32" s="85">
        <v>55.5</v>
      </c>
      <c r="O32" s="112">
        <v>54.58</v>
      </c>
      <c r="P32" s="85">
        <v>5.04</v>
      </c>
      <c r="Q32" s="85"/>
      <c r="R32" s="85">
        <v>17.8</v>
      </c>
      <c r="S32" s="85" t="s">
        <v>79</v>
      </c>
      <c r="T32" s="112">
        <v>17.850000000000001</v>
      </c>
      <c r="U32" s="85">
        <v>-0.08</v>
      </c>
    </row>
    <row r="33" spans="1:21" s="88" customFormat="1" ht="12.75" customHeight="1" x14ac:dyDescent="0.2">
      <c r="A33" s="86">
        <v>11</v>
      </c>
      <c r="B33" s="87">
        <v>3</v>
      </c>
      <c r="C33" s="85">
        <v>236.1</v>
      </c>
      <c r="D33" s="85">
        <v>234.5</v>
      </c>
      <c r="E33" s="112">
        <v>236.81</v>
      </c>
      <c r="F33" s="85">
        <v>18.5</v>
      </c>
      <c r="G33" s="85"/>
      <c r="H33" s="85">
        <v>180</v>
      </c>
      <c r="I33" s="85" t="s">
        <v>79</v>
      </c>
      <c r="J33" s="112">
        <v>181.44</v>
      </c>
      <c r="K33" s="85">
        <v>15.33</v>
      </c>
      <c r="L33" s="85"/>
      <c r="M33" s="85">
        <v>56.1</v>
      </c>
      <c r="N33" s="85">
        <v>54.9</v>
      </c>
      <c r="O33" s="112">
        <v>55.38</v>
      </c>
      <c r="P33" s="85">
        <v>3.19</v>
      </c>
      <c r="Q33" s="85"/>
      <c r="R33" s="85">
        <v>19.399999999999999</v>
      </c>
      <c r="S33" s="85" t="s">
        <v>79</v>
      </c>
      <c r="T33" s="112">
        <v>17.73</v>
      </c>
      <c r="U33" s="85">
        <v>-0.5</v>
      </c>
    </row>
    <row r="34" spans="1:21" s="88" customFormat="1" ht="12.75" customHeight="1" x14ac:dyDescent="0.2">
      <c r="A34" s="86">
        <v>11</v>
      </c>
      <c r="B34" s="87">
        <v>4</v>
      </c>
      <c r="C34" s="85">
        <v>242.8</v>
      </c>
      <c r="D34" s="85">
        <v>243.1</v>
      </c>
      <c r="E34" s="112">
        <v>241.13</v>
      </c>
      <c r="F34" s="85">
        <v>17.3</v>
      </c>
      <c r="G34" s="85"/>
      <c r="H34" s="85">
        <v>186.2</v>
      </c>
      <c r="I34" s="85" t="s">
        <v>79</v>
      </c>
      <c r="J34" s="112">
        <v>185.67</v>
      </c>
      <c r="K34" s="85">
        <v>16.940000000000001</v>
      </c>
      <c r="L34" s="85"/>
      <c r="M34" s="85">
        <v>56.6</v>
      </c>
      <c r="N34" s="85">
        <v>55.7</v>
      </c>
      <c r="O34" s="112">
        <v>55.46</v>
      </c>
      <c r="P34" s="85">
        <v>0.34</v>
      </c>
      <c r="Q34" s="85"/>
      <c r="R34" s="85">
        <v>16.3</v>
      </c>
      <c r="S34" s="85" t="s">
        <v>79</v>
      </c>
      <c r="T34" s="112">
        <v>17.16</v>
      </c>
      <c r="U34" s="85">
        <v>-2.2599999999999998</v>
      </c>
    </row>
    <row r="35" spans="1:21" s="88" customFormat="1" ht="12.75" customHeight="1" x14ac:dyDescent="0.2">
      <c r="A35" s="86"/>
      <c r="B35" s="87">
        <v>1</v>
      </c>
      <c r="C35" s="85">
        <v>238.9</v>
      </c>
      <c r="D35" s="85">
        <v>241.5</v>
      </c>
      <c r="E35" s="112">
        <v>244.57</v>
      </c>
      <c r="F35" s="85">
        <v>13.8</v>
      </c>
      <c r="G35" s="85"/>
      <c r="H35" s="85">
        <v>188.1</v>
      </c>
      <c r="I35" s="85" t="s">
        <v>79</v>
      </c>
      <c r="J35" s="112">
        <v>189.33</v>
      </c>
      <c r="K35" s="85">
        <v>14.63</v>
      </c>
      <c r="L35" s="85"/>
      <c r="M35" s="85">
        <v>50.8</v>
      </c>
      <c r="N35" s="85">
        <v>53</v>
      </c>
      <c r="O35" s="112">
        <v>55.24</v>
      </c>
      <c r="P35" s="85">
        <v>-0.87</v>
      </c>
      <c r="Q35" s="85"/>
      <c r="R35" s="85">
        <v>16.3</v>
      </c>
      <c r="S35" s="85" t="s">
        <v>79</v>
      </c>
      <c r="T35" s="112">
        <v>16.71</v>
      </c>
      <c r="U35" s="85">
        <v>-1.82</v>
      </c>
    </row>
    <row r="36" spans="1:21" s="88" customFormat="1" ht="12.75" customHeight="1" x14ac:dyDescent="0.2">
      <c r="A36" s="86">
        <v>12</v>
      </c>
      <c r="B36" s="87">
        <v>2</v>
      </c>
      <c r="C36" s="85">
        <v>248.5</v>
      </c>
      <c r="D36" s="85">
        <v>247.4</v>
      </c>
      <c r="E36" s="112">
        <v>246.59</v>
      </c>
      <c r="F36" s="85">
        <v>8.1</v>
      </c>
      <c r="G36" s="85"/>
      <c r="H36" s="85">
        <v>190.9</v>
      </c>
      <c r="I36" s="85" t="s">
        <v>79</v>
      </c>
      <c r="J36" s="112">
        <v>191.57</v>
      </c>
      <c r="K36" s="85">
        <v>8.98</v>
      </c>
      <c r="L36" s="85"/>
      <c r="M36" s="85">
        <v>57.6</v>
      </c>
      <c r="N36" s="85">
        <v>56.7</v>
      </c>
      <c r="O36" s="112">
        <v>55.02</v>
      </c>
      <c r="P36" s="85">
        <v>-0.92</v>
      </c>
      <c r="Q36" s="85"/>
      <c r="R36" s="85">
        <v>17</v>
      </c>
      <c r="S36" s="85" t="s">
        <v>79</v>
      </c>
      <c r="T36" s="112">
        <v>16.72</v>
      </c>
      <c r="U36" s="85">
        <v>0.06</v>
      </c>
    </row>
    <row r="37" spans="1:21" s="88" customFormat="1" ht="12.75" customHeight="1" x14ac:dyDescent="0.2">
      <c r="A37" s="86">
        <v>12</v>
      </c>
      <c r="B37" s="87">
        <v>3</v>
      </c>
      <c r="C37" s="85">
        <v>249.1</v>
      </c>
      <c r="D37" s="85">
        <v>247.9</v>
      </c>
      <c r="E37" s="112">
        <v>247.55</v>
      </c>
      <c r="F37" s="85">
        <v>3.8</v>
      </c>
      <c r="G37" s="85"/>
      <c r="H37" s="85">
        <v>193.4</v>
      </c>
      <c r="I37" s="85" t="s">
        <v>79</v>
      </c>
      <c r="J37" s="112">
        <v>192.41</v>
      </c>
      <c r="K37" s="85">
        <v>3.37</v>
      </c>
      <c r="L37" s="85"/>
      <c r="M37" s="85">
        <v>55.7</v>
      </c>
      <c r="N37" s="85">
        <v>54.9</v>
      </c>
      <c r="O37" s="112">
        <v>55.13</v>
      </c>
      <c r="P37" s="85">
        <v>0.47</v>
      </c>
      <c r="Q37" s="85"/>
      <c r="R37" s="85">
        <v>17.600000000000001</v>
      </c>
      <c r="S37" s="85" t="s">
        <v>79</v>
      </c>
      <c r="T37" s="112">
        <v>17.059999999999999</v>
      </c>
      <c r="U37" s="85">
        <v>1.33</v>
      </c>
    </row>
    <row r="38" spans="1:21" s="88" customFormat="1" ht="12.75" customHeight="1" x14ac:dyDescent="0.2">
      <c r="A38" s="86">
        <v>12</v>
      </c>
      <c r="B38" s="87">
        <v>4</v>
      </c>
      <c r="C38" s="85">
        <v>248</v>
      </c>
      <c r="D38" s="85">
        <v>248.1</v>
      </c>
      <c r="E38" s="112">
        <v>248.68</v>
      </c>
      <c r="F38" s="85">
        <v>4.5</v>
      </c>
      <c r="G38" s="85"/>
      <c r="H38" s="85">
        <v>191.3</v>
      </c>
      <c r="I38" s="85" t="s">
        <v>79</v>
      </c>
      <c r="J38" s="112">
        <v>192.67</v>
      </c>
      <c r="K38" s="85">
        <v>1.02</v>
      </c>
      <c r="L38" s="85"/>
      <c r="M38" s="85">
        <v>56.6</v>
      </c>
      <c r="N38" s="85">
        <v>55.4</v>
      </c>
      <c r="O38" s="112">
        <v>56.01</v>
      </c>
      <c r="P38" s="85">
        <v>3.49</v>
      </c>
      <c r="Q38" s="85"/>
      <c r="R38" s="85">
        <v>17.899999999999999</v>
      </c>
      <c r="S38" s="85" t="s">
        <v>79</v>
      </c>
      <c r="T38" s="112">
        <v>17.54</v>
      </c>
      <c r="U38" s="85">
        <v>1.92</v>
      </c>
    </row>
    <row r="39" spans="1:21" s="88" customFormat="1" ht="12.75" customHeight="1" x14ac:dyDescent="0.2">
      <c r="A39" s="86"/>
      <c r="B39" s="87">
        <v>1</v>
      </c>
      <c r="C39" s="85">
        <v>248.1</v>
      </c>
      <c r="D39" s="85">
        <v>251</v>
      </c>
      <c r="E39" s="112">
        <v>250.71</v>
      </c>
      <c r="F39" s="85">
        <v>8.1</v>
      </c>
      <c r="G39" s="85"/>
      <c r="H39" s="85">
        <v>191.8</v>
      </c>
      <c r="I39" s="85" t="s">
        <v>79</v>
      </c>
      <c r="J39" s="112">
        <v>193.27</v>
      </c>
      <c r="K39" s="85">
        <v>2.41</v>
      </c>
      <c r="L39" s="85"/>
      <c r="M39" s="85">
        <v>56.3</v>
      </c>
      <c r="N39" s="85">
        <v>58.4</v>
      </c>
      <c r="O39" s="112">
        <v>57.44</v>
      </c>
      <c r="P39" s="85">
        <v>5.71</v>
      </c>
      <c r="Q39" s="85"/>
      <c r="R39" s="85">
        <v>17.8</v>
      </c>
      <c r="S39" s="85" t="s">
        <v>79</v>
      </c>
      <c r="T39" s="112">
        <v>17.96</v>
      </c>
      <c r="U39" s="85">
        <v>1.7</v>
      </c>
    </row>
    <row r="40" spans="1:21" s="88" customFormat="1" ht="12.75" customHeight="1" x14ac:dyDescent="0.2">
      <c r="A40" s="86">
        <v>13</v>
      </c>
      <c r="B40" s="87">
        <v>2</v>
      </c>
      <c r="C40" s="85">
        <v>257.5</v>
      </c>
      <c r="D40" s="85">
        <v>255.7</v>
      </c>
      <c r="E40" s="112">
        <v>253.57</v>
      </c>
      <c r="F40" s="85">
        <v>11.5</v>
      </c>
      <c r="G40" s="85"/>
      <c r="H40" s="85">
        <v>197.8</v>
      </c>
      <c r="I40" s="85" t="s">
        <v>79</v>
      </c>
      <c r="J40" s="112">
        <v>194.77</v>
      </c>
      <c r="K40" s="85">
        <v>6</v>
      </c>
      <c r="L40" s="85"/>
      <c r="M40" s="85">
        <v>59.7</v>
      </c>
      <c r="N40" s="85">
        <v>58.7</v>
      </c>
      <c r="O40" s="112">
        <v>58.8</v>
      </c>
      <c r="P40" s="85">
        <v>5.46</v>
      </c>
      <c r="Q40" s="85"/>
      <c r="R40" s="85">
        <v>18.100000000000001</v>
      </c>
      <c r="S40" s="85" t="s">
        <v>79</v>
      </c>
      <c r="T40" s="112">
        <v>18.09</v>
      </c>
      <c r="U40" s="85">
        <v>0.53</v>
      </c>
    </row>
    <row r="41" spans="1:21" s="88" customFormat="1" ht="12.75" customHeight="1" x14ac:dyDescent="0.2">
      <c r="A41" s="86">
        <v>13</v>
      </c>
      <c r="B41" s="87">
        <v>3</v>
      </c>
      <c r="C41" s="85">
        <v>255.9</v>
      </c>
      <c r="D41" s="85">
        <v>254.8</v>
      </c>
      <c r="E41" s="112">
        <v>256.06</v>
      </c>
      <c r="F41" s="85">
        <v>9.9</v>
      </c>
      <c r="G41" s="85"/>
      <c r="H41" s="85">
        <v>195</v>
      </c>
      <c r="I41" s="85" t="s">
        <v>79</v>
      </c>
      <c r="J41" s="112">
        <v>196.44</v>
      </c>
      <c r="K41" s="85">
        <v>6.66</v>
      </c>
      <c r="L41" s="85"/>
      <c r="M41" s="85">
        <v>60.9</v>
      </c>
      <c r="N41" s="85">
        <v>60.4</v>
      </c>
      <c r="O41" s="112">
        <v>59.62</v>
      </c>
      <c r="P41" s="85">
        <v>3.28</v>
      </c>
      <c r="Q41" s="85"/>
      <c r="R41" s="85">
        <v>17.399999999999999</v>
      </c>
      <c r="S41" s="85" t="s">
        <v>79</v>
      </c>
      <c r="T41" s="112">
        <v>17.96</v>
      </c>
      <c r="U41" s="85">
        <v>-0.53</v>
      </c>
    </row>
    <row r="42" spans="1:21" s="88" customFormat="1" ht="12.75" customHeight="1" x14ac:dyDescent="0.2">
      <c r="A42" s="86">
        <v>13</v>
      </c>
      <c r="B42" s="87">
        <v>4</v>
      </c>
      <c r="C42" s="85">
        <v>259.39999999999998</v>
      </c>
      <c r="D42" s="85">
        <v>259</v>
      </c>
      <c r="E42" s="112">
        <v>259.76</v>
      </c>
      <c r="F42" s="85">
        <v>14.8</v>
      </c>
      <c r="G42" s="85"/>
      <c r="H42" s="85">
        <v>196.8</v>
      </c>
      <c r="I42" s="85" t="s">
        <v>79</v>
      </c>
      <c r="J42" s="112">
        <v>198.36</v>
      </c>
      <c r="K42" s="85">
        <v>7.7</v>
      </c>
      <c r="L42" s="85"/>
      <c r="M42" s="85">
        <v>62.5</v>
      </c>
      <c r="N42" s="85">
        <v>60.6</v>
      </c>
      <c r="O42" s="112">
        <v>61.4</v>
      </c>
      <c r="P42" s="85">
        <v>7.1</v>
      </c>
      <c r="Q42" s="85"/>
      <c r="R42" s="85">
        <v>19.5</v>
      </c>
      <c r="S42" s="85" t="s">
        <v>79</v>
      </c>
      <c r="T42" s="112">
        <v>17.739999999999998</v>
      </c>
      <c r="U42" s="85">
        <v>-0.9</v>
      </c>
    </row>
    <row r="43" spans="1:21" s="88" customFormat="1" ht="12.75" customHeight="1" x14ac:dyDescent="0.2">
      <c r="A43" s="86"/>
      <c r="B43" s="87">
        <v>1</v>
      </c>
      <c r="C43" s="85">
        <v>262.89999999999998</v>
      </c>
      <c r="D43" s="85">
        <v>266.3</v>
      </c>
      <c r="E43" s="112">
        <v>265.88</v>
      </c>
      <c r="F43" s="85">
        <v>24.5</v>
      </c>
      <c r="G43" s="85"/>
      <c r="H43" s="85">
        <v>200.1</v>
      </c>
      <c r="I43" s="85" t="s">
        <v>79</v>
      </c>
      <c r="J43" s="112">
        <v>200.76</v>
      </c>
      <c r="K43" s="85">
        <v>9.6199999999999992</v>
      </c>
      <c r="L43" s="85"/>
      <c r="M43" s="85">
        <v>62.9</v>
      </c>
      <c r="N43" s="85">
        <v>65</v>
      </c>
      <c r="O43" s="112">
        <v>65.11</v>
      </c>
      <c r="P43" s="85">
        <v>14.86</v>
      </c>
      <c r="Q43" s="85"/>
      <c r="R43" s="85">
        <v>17.7</v>
      </c>
      <c r="S43" s="85" t="s">
        <v>79</v>
      </c>
      <c r="T43" s="112">
        <v>17.7</v>
      </c>
      <c r="U43" s="85">
        <v>-0.17</v>
      </c>
    </row>
    <row r="44" spans="1:21" s="88" customFormat="1" ht="12.75" customHeight="1" x14ac:dyDescent="0.2">
      <c r="A44" s="86">
        <v>14</v>
      </c>
      <c r="B44" s="87">
        <v>2</v>
      </c>
      <c r="C44" s="85">
        <v>274.7</v>
      </c>
      <c r="D44" s="85">
        <v>272.5</v>
      </c>
      <c r="E44" s="112">
        <v>272.58999999999997</v>
      </c>
      <c r="F44" s="85">
        <v>26.9</v>
      </c>
      <c r="G44" s="85"/>
      <c r="H44" s="85">
        <v>203.3</v>
      </c>
      <c r="I44" s="85" t="s">
        <v>79</v>
      </c>
      <c r="J44" s="112">
        <v>202.94</v>
      </c>
      <c r="K44" s="85">
        <v>8.6999999999999993</v>
      </c>
      <c r="L44" s="85"/>
      <c r="M44" s="85">
        <v>71.400000000000006</v>
      </c>
      <c r="N44" s="85">
        <v>70.8</v>
      </c>
      <c r="O44" s="112">
        <v>69.650000000000006</v>
      </c>
      <c r="P44" s="85">
        <v>18.170000000000002</v>
      </c>
      <c r="Q44" s="85"/>
      <c r="R44" s="85">
        <v>17.399999999999999</v>
      </c>
      <c r="S44" s="85" t="s">
        <v>79</v>
      </c>
      <c r="T44" s="112">
        <v>18.02</v>
      </c>
      <c r="U44" s="85">
        <v>1.3</v>
      </c>
    </row>
    <row r="45" spans="1:21" s="88" customFormat="1" ht="12.75" customHeight="1" x14ac:dyDescent="0.2">
      <c r="A45" s="86">
        <v>14</v>
      </c>
      <c r="B45" s="87">
        <v>3</v>
      </c>
      <c r="C45" s="85">
        <v>281</v>
      </c>
      <c r="D45" s="85">
        <v>280</v>
      </c>
      <c r="E45" s="112">
        <v>278.48</v>
      </c>
      <c r="F45" s="85">
        <v>23.5</v>
      </c>
      <c r="G45" s="85"/>
      <c r="H45" s="85">
        <v>207</v>
      </c>
      <c r="I45" s="85" t="s">
        <v>79</v>
      </c>
      <c r="J45" s="112">
        <v>205.43</v>
      </c>
      <c r="K45" s="85">
        <v>9.9499999999999993</v>
      </c>
      <c r="L45" s="85"/>
      <c r="M45" s="85">
        <v>74</v>
      </c>
      <c r="N45" s="85">
        <v>73.7</v>
      </c>
      <c r="O45" s="112">
        <v>73.05</v>
      </c>
      <c r="P45" s="85">
        <v>13.59</v>
      </c>
      <c r="Q45" s="85"/>
      <c r="R45" s="85">
        <v>19.600000000000001</v>
      </c>
      <c r="S45" s="85" t="s">
        <v>79</v>
      </c>
      <c r="T45" s="112">
        <v>18.79</v>
      </c>
      <c r="U45" s="85">
        <v>3.07</v>
      </c>
    </row>
    <row r="46" spans="1:21" s="88" customFormat="1" ht="12.75" customHeight="1" x14ac:dyDescent="0.2">
      <c r="A46" s="86">
        <v>14</v>
      </c>
      <c r="B46" s="87">
        <v>4</v>
      </c>
      <c r="C46" s="85">
        <v>283.3</v>
      </c>
      <c r="D46" s="85">
        <v>283</v>
      </c>
      <c r="E46" s="112">
        <v>283.17</v>
      </c>
      <c r="F46" s="85">
        <v>18.8</v>
      </c>
      <c r="G46" s="85"/>
      <c r="H46" s="85">
        <v>206.6</v>
      </c>
      <c r="I46" s="85" t="s">
        <v>79</v>
      </c>
      <c r="J46" s="112">
        <v>209.51</v>
      </c>
      <c r="K46" s="85">
        <v>16.32</v>
      </c>
      <c r="L46" s="85"/>
      <c r="M46" s="85">
        <v>76.7</v>
      </c>
      <c r="N46" s="85">
        <v>74.5</v>
      </c>
      <c r="O46" s="112">
        <v>73.66</v>
      </c>
      <c r="P46" s="85">
        <v>2.44</v>
      </c>
      <c r="Q46" s="85"/>
      <c r="R46" s="85">
        <v>19.5</v>
      </c>
      <c r="S46" s="85" t="s">
        <v>79</v>
      </c>
      <c r="T46" s="112">
        <v>19.61</v>
      </c>
      <c r="U46" s="85">
        <v>3.3</v>
      </c>
    </row>
    <row r="47" spans="1:21" s="88" customFormat="1" ht="12.75" customHeight="1" x14ac:dyDescent="0.2">
      <c r="A47" s="86"/>
      <c r="B47" s="87">
        <v>1</v>
      </c>
      <c r="C47" s="85">
        <v>284</v>
      </c>
      <c r="D47" s="85">
        <v>287.39999999999998</v>
      </c>
      <c r="E47" s="112">
        <v>287.49</v>
      </c>
      <c r="F47" s="85">
        <v>17.3</v>
      </c>
      <c r="G47" s="85"/>
      <c r="H47" s="85">
        <v>212.9</v>
      </c>
      <c r="I47" s="85" t="s">
        <v>79</v>
      </c>
      <c r="J47" s="112">
        <v>215.5</v>
      </c>
      <c r="K47" s="85">
        <v>23.99</v>
      </c>
      <c r="L47" s="85"/>
      <c r="M47" s="85">
        <v>71.099999999999994</v>
      </c>
      <c r="N47" s="85">
        <v>73</v>
      </c>
      <c r="O47" s="112">
        <v>71.989999999999995</v>
      </c>
      <c r="P47" s="85">
        <v>-6.69</v>
      </c>
      <c r="Q47" s="85"/>
      <c r="R47" s="85">
        <v>20.3</v>
      </c>
      <c r="S47" s="85" t="s">
        <v>79</v>
      </c>
      <c r="T47" s="112">
        <v>20.41</v>
      </c>
      <c r="U47" s="85">
        <v>3.19</v>
      </c>
    </row>
    <row r="48" spans="1:21" s="88" customFormat="1" ht="12.75" customHeight="1" x14ac:dyDescent="0.2">
      <c r="A48" s="86">
        <v>15</v>
      </c>
      <c r="B48" s="87">
        <v>2</v>
      </c>
      <c r="C48" s="85">
        <v>294.2</v>
      </c>
      <c r="D48" s="85">
        <v>292</v>
      </c>
      <c r="E48" s="112">
        <v>291.95</v>
      </c>
      <c r="F48" s="85">
        <v>17.8</v>
      </c>
      <c r="G48" s="85"/>
      <c r="H48" s="85">
        <v>225.6</v>
      </c>
      <c r="I48" s="85" t="s">
        <v>79</v>
      </c>
      <c r="J48" s="112">
        <v>221.63</v>
      </c>
      <c r="K48" s="85">
        <v>24.51</v>
      </c>
      <c r="L48" s="85"/>
      <c r="M48" s="85">
        <v>68.7</v>
      </c>
      <c r="N48" s="85">
        <v>68.400000000000006</v>
      </c>
      <c r="O48" s="112">
        <v>70.319999999999993</v>
      </c>
      <c r="P48" s="85">
        <v>-6.66</v>
      </c>
      <c r="Q48" s="85"/>
      <c r="R48" s="85">
        <v>21.3</v>
      </c>
      <c r="S48" s="85" t="s">
        <v>79</v>
      </c>
      <c r="T48" s="112">
        <v>21.36</v>
      </c>
      <c r="U48" s="85">
        <v>3.8</v>
      </c>
    </row>
    <row r="49" spans="1:21" s="88" customFormat="1" ht="12.75" customHeight="1" x14ac:dyDescent="0.2">
      <c r="A49" s="86">
        <v>15</v>
      </c>
      <c r="B49" s="87">
        <v>3</v>
      </c>
      <c r="C49" s="85">
        <v>297.10000000000002</v>
      </c>
      <c r="D49" s="85">
        <v>296</v>
      </c>
      <c r="E49" s="112">
        <v>296.48</v>
      </c>
      <c r="F49" s="85">
        <v>18.100000000000001</v>
      </c>
      <c r="G49" s="85"/>
      <c r="H49" s="85">
        <v>227.9</v>
      </c>
      <c r="I49" s="85" t="s">
        <v>79</v>
      </c>
      <c r="J49" s="112">
        <v>226.16</v>
      </c>
      <c r="K49" s="85">
        <v>18.13</v>
      </c>
      <c r="L49" s="85"/>
      <c r="M49" s="85">
        <v>69.2</v>
      </c>
      <c r="N49" s="85">
        <v>68.900000000000006</v>
      </c>
      <c r="O49" s="112">
        <v>70.319999999999993</v>
      </c>
      <c r="P49" s="85">
        <v>-0.02</v>
      </c>
      <c r="Q49" s="85"/>
      <c r="R49" s="85">
        <v>22.4</v>
      </c>
      <c r="S49" s="85" t="s">
        <v>79</v>
      </c>
      <c r="T49" s="112">
        <v>22.25</v>
      </c>
      <c r="U49" s="85">
        <v>3.56</v>
      </c>
    </row>
    <row r="50" spans="1:21" s="88" customFormat="1" ht="12.75" customHeight="1" x14ac:dyDescent="0.2">
      <c r="A50" s="86">
        <v>15</v>
      </c>
      <c r="B50" s="87">
        <v>4</v>
      </c>
      <c r="C50" s="85">
        <v>300.5</v>
      </c>
      <c r="D50" s="85">
        <v>299.8</v>
      </c>
      <c r="E50" s="112">
        <v>299.44</v>
      </c>
      <c r="F50" s="85">
        <v>11.8</v>
      </c>
      <c r="G50" s="85"/>
      <c r="H50" s="85">
        <v>225.7</v>
      </c>
      <c r="I50" s="85" t="s">
        <v>79</v>
      </c>
      <c r="J50" s="112">
        <v>228.46</v>
      </c>
      <c r="K50" s="85">
        <v>9.17</v>
      </c>
      <c r="L50" s="85"/>
      <c r="M50" s="85">
        <v>74.7</v>
      </c>
      <c r="N50" s="85">
        <v>72.5</v>
      </c>
      <c r="O50" s="112">
        <v>70.98</v>
      </c>
      <c r="P50" s="85">
        <v>2.65</v>
      </c>
      <c r="Q50" s="85"/>
      <c r="R50" s="85">
        <v>22.6</v>
      </c>
      <c r="S50" s="85" t="s">
        <v>79</v>
      </c>
      <c r="T50" s="112">
        <v>22.82</v>
      </c>
      <c r="U50" s="85">
        <v>2.2799999999999998</v>
      </c>
    </row>
    <row r="51" spans="1:21" s="88" customFormat="1" ht="12.75" customHeight="1" x14ac:dyDescent="0.2">
      <c r="A51" s="86"/>
      <c r="B51" s="87">
        <v>1</v>
      </c>
      <c r="C51" s="85">
        <v>297</v>
      </c>
      <c r="D51" s="85">
        <v>300.60000000000002</v>
      </c>
      <c r="E51" s="112">
        <v>300.63</v>
      </c>
      <c r="F51" s="85">
        <v>4.8</v>
      </c>
      <c r="G51" s="85"/>
      <c r="H51" s="85">
        <v>229.1</v>
      </c>
      <c r="I51" s="85" t="s">
        <v>79</v>
      </c>
      <c r="J51" s="112">
        <v>229.82</v>
      </c>
      <c r="K51" s="85">
        <v>5.44</v>
      </c>
      <c r="L51" s="85"/>
      <c r="M51" s="85">
        <v>67.900000000000006</v>
      </c>
      <c r="N51" s="85">
        <v>69.8</v>
      </c>
      <c r="O51" s="112">
        <v>70.81</v>
      </c>
      <c r="P51" s="85">
        <v>-0.67</v>
      </c>
      <c r="Q51" s="85"/>
      <c r="R51" s="85">
        <v>22.7</v>
      </c>
      <c r="S51" s="85" t="s">
        <v>79</v>
      </c>
      <c r="T51" s="112">
        <v>22.76</v>
      </c>
      <c r="U51" s="85">
        <v>-0.22</v>
      </c>
    </row>
    <row r="52" spans="1:21" s="88" customFormat="1" ht="12.75" customHeight="1" x14ac:dyDescent="0.2">
      <c r="A52" s="86">
        <v>16</v>
      </c>
      <c r="B52" s="87">
        <v>2</v>
      </c>
      <c r="C52" s="85">
        <v>303.89999999999998</v>
      </c>
      <c r="D52" s="85">
        <v>300.89999999999998</v>
      </c>
      <c r="E52" s="112">
        <v>303.64999999999998</v>
      </c>
      <c r="F52" s="85">
        <v>12.1</v>
      </c>
      <c r="G52" s="85"/>
      <c r="H52" s="85">
        <v>233.2</v>
      </c>
      <c r="I52" s="85" t="s">
        <v>79</v>
      </c>
      <c r="J52" s="112">
        <v>232.44</v>
      </c>
      <c r="K52" s="85">
        <v>10.51</v>
      </c>
      <c r="L52" s="85"/>
      <c r="M52" s="85">
        <v>70.7</v>
      </c>
      <c r="N52" s="85">
        <v>70.599999999999994</v>
      </c>
      <c r="O52" s="112">
        <v>71.2</v>
      </c>
      <c r="P52" s="85">
        <v>1.55</v>
      </c>
      <c r="Q52" s="85"/>
      <c r="R52" s="85">
        <v>22.9</v>
      </c>
      <c r="S52" s="85" t="s">
        <v>79</v>
      </c>
      <c r="T52" s="112">
        <v>22.2</v>
      </c>
      <c r="U52" s="85">
        <v>-2.2599999999999998</v>
      </c>
    </row>
    <row r="53" spans="1:21" s="88" customFormat="1" ht="12.75" customHeight="1" x14ac:dyDescent="0.2">
      <c r="A53" s="86">
        <v>16</v>
      </c>
      <c r="B53" s="87">
        <v>3</v>
      </c>
      <c r="C53" s="85">
        <v>312.3</v>
      </c>
      <c r="D53" s="85">
        <v>311.8</v>
      </c>
      <c r="E53" s="112">
        <v>311.2</v>
      </c>
      <c r="F53" s="85">
        <v>30.2</v>
      </c>
      <c r="G53" s="85"/>
      <c r="H53" s="85">
        <v>239</v>
      </c>
      <c r="I53" s="85" t="s">
        <v>79</v>
      </c>
      <c r="J53" s="112">
        <v>237.46</v>
      </c>
      <c r="K53" s="85">
        <v>20.04</v>
      </c>
      <c r="L53" s="85"/>
      <c r="M53" s="85">
        <v>73.3</v>
      </c>
      <c r="N53" s="85">
        <v>73.099999999999994</v>
      </c>
      <c r="O53" s="112">
        <v>73.739999999999995</v>
      </c>
      <c r="P53" s="85">
        <v>10.17</v>
      </c>
      <c r="Q53" s="85"/>
      <c r="R53" s="85">
        <v>20.3</v>
      </c>
      <c r="S53" s="85" t="s">
        <v>79</v>
      </c>
      <c r="T53" s="112">
        <v>21.55</v>
      </c>
      <c r="U53" s="85">
        <v>-2.58</v>
      </c>
    </row>
    <row r="54" spans="1:21" s="88" customFormat="1" ht="12.75" customHeight="1" x14ac:dyDescent="0.2">
      <c r="A54" s="86">
        <v>16</v>
      </c>
      <c r="B54" s="87">
        <v>4</v>
      </c>
      <c r="C54" s="85">
        <v>324.60000000000002</v>
      </c>
      <c r="D54" s="85">
        <v>324.39999999999998</v>
      </c>
      <c r="E54" s="112">
        <v>321.37</v>
      </c>
      <c r="F54" s="85">
        <v>40.700000000000003</v>
      </c>
      <c r="G54" s="85"/>
      <c r="H54" s="85">
        <v>242.9</v>
      </c>
      <c r="I54" s="85" t="s">
        <v>79</v>
      </c>
      <c r="J54" s="112">
        <v>243.75</v>
      </c>
      <c r="K54" s="85">
        <v>25.19</v>
      </c>
      <c r="L54" s="85"/>
      <c r="M54" s="85">
        <v>81.7</v>
      </c>
      <c r="N54" s="85">
        <v>79.5</v>
      </c>
      <c r="O54" s="112">
        <v>77.62</v>
      </c>
      <c r="P54" s="85">
        <v>15.5</v>
      </c>
      <c r="Q54" s="85"/>
      <c r="R54" s="85">
        <v>21.5</v>
      </c>
      <c r="S54" s="85" t="s">
        <v>79</v>
      </c>
      <c r="T54" s="112">
        <v>21.02</v>
      </c>
      <c r="U54" s="85">
        <v>-2.15</v>
      </c>
    </row>
    <row r="55" spans="1:21" s="88" customFormat="1" ht="12.75" customHeight="1" x14ac:dyDescent="0.2">
      <c r="A55" s="86"/>
      <c r="B55" s="87">
        <v>1</v>
      </c>
      <c r="C55" s="85">
        <v>325.60000000000002</v>
      </c>
      <c r="D55" s="85">
        <v>328.9</v>
      </c>
      <c r="E55" s="112">
        <v>330.64</v>
      </c>
      <c r="F55" s="85">
        <v>37.1</v>
      </c>
      <c r="G55" s="85"/>
      <c r="H55" s="85">
        <v>248.1</v>
      </c>
      <c r="I55" s="85" t="s">
        <v>79</v>
      </c>
      <c r="J55" s="112">
        <v>249.78</v>
      </c>
      <c r="K55" s="85">
        <v>24.08</v>
      </c>
      <c r="L55" s="85"/>
      <c r="M55" s="85">
        <v>77.5</v>
      </c>
      <c r="N55" s="85">
        <v>79.2</v>
      </c>
      <c r="O55" s="112">
        <v>80.87</v>
      </c>
      <c r="P55" s="85">
        <v>12.99</v>
      </c>
      <c r="Q55" s="85"/>
      <c r="R55" s="85">
        <v>20.2</v>
      </c>
      <c r="S55" s="85" t="s">
        <v>79</v>
      </c>
      <c r="T55" s="112">
        <v>20.309999999999999</v>
      </c>
      <c r="U55" s="85">
        <v>-2.83</v>
      </c>
    </row>
    <row r="56" spans="1:21" s="88" customFormat="1" ht="12.75" customHeight="1" x14ac:dyDescent="0.2">
      <c r="A56" s="86">
        <v>17</v>
      </c>
      <c r="B56" s="87">
        <v>2</v>
      </c>
      <c r="C56" s="85">
        <v>340.3</v>
      </c>
      <c r="D56" s="85">
        <v>336.8</v>
      </c>
      <c r="E56" s="112">
        <v>336.39</v>
      </c>
      <c r="F56" s="85">
        <v>23</v>
      </c>
      <c r="G56" s="85"/>
      <c r="H56" s="85">
        <v>257.8</v>
      </c>
      <c r="I56" s="85" t="s">
        <v>79</v>
      </c>
      <c r="J56" s="112">
        <v>254.47</v>
      </c>
      <c r="K56" s="85">
        <v>18.77</v>
      </c>
      <c r="L56" s="85"/>
      <c r="M56" s="85">
        <v>82.5</v>
      </c>
      <c r="N56" s="85">
        <v>82.6</v>
      </c>
      <c r="O56" s="112">
        <v>81.93</v>
      </c>
      <c r="P56" s="85">
        <v>4.24</v>
      </c>
      <c r="Q56" s="85"/>
      <c r="R56" s="85">
        <v>19.7</v>
      </c>
      <c r="S56" s="85" t="s">
        <v>79</v>
      </c>
      <c r="T56" s="112">
        <v>19.55</v>
      </c>
      <c r="U56" s="85">
        <v>-3.05</v>
      </c>
    </row>
    <row r="57" spans="1:21" s="88" customFormat="1" ht="12.75" customHeight="1" x14ac:dyDescent="0.2">
      <c r="A57" s="86">
        <v>17</v>
      </c>
      <c r="B57" s="87">
        <v>3</v>
      </c>
      <c r="C57" s="85">
        <v>340</v>
      </c>
      <c r="D57" s="85">
        <v>339.9</v>
      </c>
      <c r="E57" s="112">
        <v>338.85</v>
      </c>
      <c r="F57" s="85">
        <v>9.8000000000000007</v>
      </c>
      <c r="G57" s="85"/>
      <c r="H57" s="85">
        <v>256.8</v>
      </c>
      <c r="I57" s="85" t="s">
        <v>79</v>
      </c>
      <c r="J57" s="112">
        <v>256.58999999999997</v>
      </c>
      <c r="K57" s="85">
        <v>8.49</v>
      </c>
      <c r="L57" s="85"/>
      <c r="M57" s="85">
        <v>83.1</v>
      </c>
      <c r="N57" s="85">
        <v>82.8</v>
      </c>
      <c r="O57" s="112">
        <v>82.26</v>
      </c>
      <c r="P57" s="85">
        <v>1.32</v>
      </c>
      <c r="Q57" s="85"/>
      <c r="R57" s="85">
        <v>17.7</v>
      </c>
      <c r="S57" s="85" t="s">
        <v>79</v>
      </c>
      <c r="T57" s="112">
        <v>19.22</v>
      </c>
      <c r="U57" s="85">
        <v>-1.33</v>
      </c>
    </row>
    <row r="58" spans="1:21" s="88" customFormat="1" ht="12.75" customHeight="1" x14ac:dyDescent="0.2">
      <c r="A58" s="86">
        <v>17</v>
      </c>
      <c r="B58" s="87">
        <v>4</v>
      </c>
      <c r="C58" s="85">
        <v>335.7</v>
      </c>
      <c r="D58" s="85">
        <v>335.5</v>
      </c>
      <c r="E58" s="112">
        <v>339.5</v>
      </c>
      <c r="F58" s="85">
        <v>2.6</v>
      </c>
      <c r="G58" s="85"/>
      <c r="H58" s="85">
        <v>252.6</v>
      </c>
      <c r="I58" s="85" t="s">
        <v>79</v>
      </c>
      <c r="J58" s="112">
        <v>255.83</v>
      </c>
      <c r="K58" s="85">
        <v>-3.05</v>
      </c>
      <c r="L58" s="85"/>
      <c r="M58" s="85">
        <v>83.1</v>
      </c>
      <c r="N58" s="85">
        <v>81.2</v>
      </c>
      <c r="O58" s="112">
        <v>83.67</v>
      </c>
      <c r="P58" s="85">
        <v>5.65</v>
      </c>
      <c r="Q58" s="85"/>
      <c r="R58" s="85">
        <v>21.2</v>
      </c>
      <c r="S58" s="85" t="s">
        <v>79</v>
      </c>
      <c r="T58" s="112">
        <v>19.48</v>
      </c>
      <c r="U58" s="85">
        <v>1.07</v>
      </c>
    </row>
    <row r="59" spans="1:21" s="88" customFormat="1" ht="12.75" customHeight="1" x14ac:dyDescent="0.2">
      <c r="A59" s="86"/>
      <c r="B59" s="87">
        <v>1</v>
      </c>
      <c r="C59" s="85">
        <v>339</v>
      </c>
      <c r="D59" s="85">
        <v>342.2</v>
      </c>
      <c r="E59" s="112">
        <v>339.9</v>
      </c>
      <c r="F59" s="85">
        <v>1.6</v>
      </c>
      <c r="G59" s="85"/>
      <c r="H59" s="85">
        <v>251.2</v>
      </c>
      <c r="I59" s="85" t="s">
        <v>79</v>
      </c>
      <c r="J59" s="112">
        <v>253.99</v>
      </c>
      <c r="K59" s="85">
        <v>-7.36</v>
      </c>
      <c r="L59" s="85"/>
      <c r="M59" s="85">
        <v>87.8</v>
      </c>
      <c r="N59" s="85">
        <v>89.5</v>
      </c>
      <c r="O59" s="112">
        <v>85.91</v>
      </c>
      <c r="P59" s="85">
        <v>8.9700000000000006</v>
      </c>
      <c r="Q59" s="85"/>
      <c r="R59" s="85">
        <v>19.100000000000001</v>
      </c>
      <c r="S59" s="85" t="s">
        <v>79</v>
      </c>
      <c r="T59" s="112">
        <v>19.649999999999999</v>
      </c>
      <c r="U59" s="85">
        <v>0.66</v>
      </c>
    </row>
    <row r="60" spans="1:21" s="88" customFormat="1" ht="12.75" customHeight="1" x14ac:dyDescent="0.2">
      <c r="A60" s="86">
        <v>18</v>
      </c>
      <c r="B60" s="87">
        <v>2</v>
      </c>
      <c r="C60" s="85">
        <v>343.4</v>
      </c>
      <c r="D60" s="85">
        <v>339.1</v>
      </c>
      <c r="E60" s="112">
        <v>341.61</v>
      </c>
      <c r="F60" s="85">
        <v>6.9</v>
      </c>
      <c r="G60" s="85"/>
      <c r="H60" s="85">
        <v>256.39999999999998</v>
      </c>
      <c r="I60" s="85" t="s">
        <v>79</v>
      </c>
      <c r="J60" s="112">
        <v>253.85</v>
      </c>
      <c r="K60" s="85">
        <v>-0.54</v>
      </c>
      <c r="L60" s="85"/>
      <c r="M60" s="85">
        <v>87</v>
      </c>
      <c r="N60" s="85">
        <v>87.2</v>
      </c>
      <c r="O60" s="112">
        <v>87.76</v>
      </c>
      <c r="P60" s="85">
        <v>7.39</v>
      </c>
      <c r="Q60" s="85"/>
      <c r="R60" s="85">
        <v>18.3</v>
      </c>
      <c r="S60" s="85" t="s">
        <v>79</v>
      </c>
      <c r="T60" s="112">
        <v>19.05</v>
      </c>
      <c r="U60" s="85">
        <v>-2.38</v>
      </c>
    </row>
    <row r="61" spans="1:21" s="88" customFormat="1" ht="12.75" customHeight="1" x14ac:dyDescent="0.2">
      <c r="A61" s="86">
        <v>18</v>
      </c>
      <c r="B61" s="87">
        <v>3</v>
      </c>
      <c r="C61" s="85">
        <v>341.7</v>
      </c>
      <c r="D61" s="85">
        <v>342.2</v>
      </c>
      <c r="E61" s="112">
        <v>342.89</v>
      </c>
      <c r="F61" s="85">
        <v>5.0999999999999996</v>
      </c>
      <c r="G61" s="85"/>
      <c r="H61" s="85">
        <v>252.7</v>
      </c>
      <c r="I61" s="85" t="s">
        <v>79</v>
      </c>
      <c r="J61" s="112">
        <v>255.35</v>
      </c>
      <c r="K61" s="85">
        <v>6.01</v>
      </c>
      <c r="L61" s="85"/>
      <c r="M61" s="85">
        <v>89</v>
      </c>
      <c r="N61" s="85">
        <v>88.4</v>
      </c>
      <c r="O61" s="112">
        <v>87.53</v>
      </c>
      <c r="P61" s="85">
        <v>-0.91</v>
      </c>
      <c r="Q61" s="85"/>
      <c r="R61" s="85">
        <v>18.2</v>
      </c>
      <c r="S61" s="85" t="s">
        <v>79</v>
      </c>
      <c r="T61" s="112">
        <v>18.07</v>
      </c>
      <c r="U61" s="85">
        <v>-3.95</v>
      </c>
    </row>
    <row r="62" spans="1:21" s="88" customFormat="1" ht="12.75" customHeight="1" x14ac:dyDescent="0.2">
      <c r="A62" s="86">
        <v>18</v>
      </c>
      <c r="B62" s="87">
        <v>4</v>
      </c>
      <c r="C62" s="85">
        <v>347.4</v>
      </c>
      <c r="D62" s="85">
        <v>347.7</v>
      </c>
      <c r="E62" s="112">
        <v>344.49</v>
      </c>
      <c r="F62" s="85">
        <v>6.4</v>
      </c>
      <c r="G62" s="85"/>
      <c r="H62" s="85">
        <v>258.7</v>
      </c>
      <c r="I62" s="85" t="s">
        <v>79</v>
      </c>
      <c r="J62" s="112">
        <v>257.79000000000002</v>
      </c>
      <c r="K62" s="85">
        <v>9.75</v>
      </c>
      <c r="L62" s="85"/>
      <c r="M62" s="85">
        <v>88.7</v>
      </c>
      <c r="N62" s="85">
        <v>87.5</v>
      </c>
      <c r="O62" s="112">
        <v>86.7</v>
      </c>
      <c r="P62" s="85">
        <v>-3.32</v>
      </c>
      <c r="Q62" s="85"/>
      <c r="R62" s="85">
        <v>17.399999999999999</v>
      </c>
      <c r="S62" s="85" t="s">
        <v>79</v>
      </c>
      <c r="T62" s="112">
        <v>17.16</v>
      </c>
      <c r="U62" s="85">
        <v>-3.63</v>
      </c>
    </row>
    <row r="63" spans="1:21" s="88" customFormat="1" ht="12.75" customHeight="1" x14ac:dyDescent="0.2">
      <c r="A63" s="86"/>
      <c r="B63" s="87">
        <v>1</v>
      </c>
      <c r="C63" s="85">
        <v>339</v>
      </c>
      <c r="D63" s="85">
        <v>341.6</v>
      </c>
      <c r="E63" s="112">
        <v>345.81</v>
      </c>
      <c r="F63" s="85">
        <v>5.3</v>
      </c>
      <c r="G63" s="85"/>
      <c r="H63" s="85">
        <v>257.10000000000002</v>
      </c>
      <c r="I63" s="85" t="s">
        <v>79</v>
      </c>
      <c r="J63" s="112">
        <v>259.14999999999998</v>
      </c>
      <c r="K63" s="85">
        <v>5.44</v>
      </c>
      <c r="L63" s="85"/>
      <c r="M63" s="85">
        <v>82</v>
      </c>
      <c r="N63" s="85">
        <v>83.3</v>
      </c>
      <c r="O63" s="112">
        <v>86.66</v>
      </c>
      <c r="P63" s="85">
        <v>-0.17</v>
      </c>
      <c r="Q63" s="85"/>
      <c r="R63" s="85">
        <v>16.2</v>
      </c>
      <c r="S63" s="85" t="s">
        <v>79</v>
      </c>
      <c r="T63" s="112">
        <v>16.95</v>
      </c>
      <c r="U63" s="85">
        <v>-0.83</v>
      </c>
    </row>
    <row r="64" spans="1:21" s="88" customFormat="1" ht="12.75" customHeight="1" x14ac:dyDescent="0.2">
      <c r="A64" s="86">
        <v>19</v>
      </c>
      <c r="B64" s="87">
        <v>2</v>
      </c>
      <c r="C64" s="85">
        <v>358.2</v>
      </c>
      <c r="D64" s="85">
        <v>353.9</v>
      </c>
      <c r="E64" s="112">
        <v>344.57</v>
      </c>
      <c r="F64" s="85">
        <v>-4.9000000000000004</v>
      </c>
      <c r="G64" s="85"/>
      <c r="H64" s="85">
        <v>267.89999999999998</v>
      </c>
      <c r="I64" s="85" t="s">
        <v>79</v>
      </c>
      <c r="J64" s="112">
        <v>257.56</v>
      </c>
      <c r="K64" s="85">
        <v>-6.36</v>
      </c>
      <c r="L64" s="85"/>
      <c r="M64" s="85">
        <v>90.3</v>
      </c>
      <c r="N64" s="85">
        <v>90.5</v>
      </c>
      <c r="O64" s="112">
        <v>87.01</v>
      </c>
      <c r="P64" s="85">
        <v>1.41</v>
      </c>
      <c r="Q64" s="85"/>
      <c r="R64" s="85">
        <v>16.399999999999999</v>
      </c>
      <c r="S64" s="85" t="s">
        <v>79</v>
      </c>
      <c r="T64" s="112">
        <v>17.489999999999998</v>
      </c>
      <c r="U64" s="85">
        <v>2.15</v>
      </c>
    </row>
    <row r="65" spans="1:21" s="88" customFormat="1" ht="12.75" customHeight="1" x14ac:dyDescent="0.2">
      <c r="A65" s="86">
        <v>19</v>
      </c>
      <c r="B65" s="87">
        <v>3</v>
      </c>
      <c r="C65" s="85">
        <v>338.1</v>
      </c>
      <c r="D65" s="85">
        <v>338.5</v>
      </c>
      <c r="E65" s="112">
        <v>343.03</v>
      </c>
      <c r="F65" s="85">
        <v>-6.2</v>
      </c>
      <c r="G65" s="85"/>
      <c r="H65" s="85">
        <v>251.8</v>
      </c>
      <c r="I65" s="85" t="s">
        <v>79</v>
      </c>
      <c r="J65" s="112">
        <v>255.05</v>
      </c>
      <c r="K65" s="85">
        <v>-10.039999999999999</v>
      </c>
      <c r="L65" s="85"/>
      <c r="M65" s="85">
        <v>86.3</v>
      </c>
      <c r="N65" s="85">
        <v>85.4</v>
      </c>
      <c r="O65" s="112">
        <v>87.98</v>
      </c>
      <c r="P65" s="85">
        <v>3.87</v>
      </c>
      <c r="Q65" s="85"/>
      <c r="R65" s="85">
        <v>17.600000000000001</v>
      </c>
      <c r="S65" s="85" t="s">
        <v>79</v>
      </c>
      <c r="T65" s="112">
        <v>18.22</v>
      </c>
      <c r="U65" s="85">
        <v>2.95</v>
      </c>
    </row>
    <row r="66" spans="1:21" s="88" customFormat="1" ht="12.75" customHeight="1" x14ac:dyDescent="0.2">
      <c r="A66" s="86">
        <v>19</v>
      </c>
      <c r="B66" s="87">
        <v>4</v>
      </c>
      <c r="C66" s="85">
        <v>340.6</v>
      </c>
      <c r="D66" s="85">
        <v>340.8</v>
      </c>
      <c r="E66" s="112">
        <v>343.95</v>
      </c>
      <c r="F66" s="85">
        <v>3.7</v>
      </c>
      <c r="G66" s="85"/>
      <c r="H66" s="85">
        <v>252.1</v>
      </c>
      <c r="I66" s="85" t="s">
        <v>79</v>
      </c>
      <c r="J66" s="112">
        <v>254.76</v>
      </c>
      <c r="K66" s="85">
        <v>-1.18</v>
      </c>
      <c r="L66" s="85"/>
      <c r="M66" s="85">
        <v>88.6</v>
      </c>
      <c r="N66" s="85">
        <v>87.7</v>
      </c>
      <c r="O66" s="112">
        <v>89.19</v>
      </c>
      <c r="P66" s="85">
        <v>4.84</v>
      </c>
      <c r="Q66" s="85"/>
      <c r="R66" s="85">
        <v>19.7</v>
      </c>
      <c r="S66" s="85" t="s">
        <v>79</v>
      </c>
      <c r="T66" s="112">
        <v>18.57</v>
      </c>
      <c r="U66" s="85">
        <v>1.38</v>
      </c>
    </row>
    <row r="67" spans="1:21" s="88" customFormat="1" ht="12.75" customHeight="1" x14ac:dyDescent="0.2">
      <c r="A67" s="86"/>
      <c r="B67" s="87">
        <v>1</v>
      </c>
      <c r="C67" s="85">
        <v>345.5</v>
      </c>
      <c r="D67" s="85">
        <v>348</v>
      </c>
      <c r="E67" s="112">
        <v>342.89</v>
      </c>
      <c r="F67" s="85">
        <v>-4.2</v>
      </c>
      <c r="G67" s="85"/>
      <c r="H67" s="85">
        <v>259.10000000000002</v>
      </c>
      <c r="I67" s="85" t="s">
        <v>79</v>
      </c>
      <c r="J67" s="112">
        <v>257.64999999999998</v>
      </c>
      <c r="K67" s="85">
        <v>11.6</v>
      </c>
      <c r="L67" s="85"/>
      <c r="M67" s="85">
        <v>86.4</v>
      </c>
      <c r="N67" s="85">
        <v>87.8</v>
      </c>
      <c r="O67" s="112">
        <v>85.24</v>
      </c>
      <c r="P67" s="85">
        <v>-15.82</v>
      </c>
      <c r="Q67" s="85"/>
      <c r="R67" s="85">
        <v>17</v>
      </c>
      <c r="S67" s="85" t="s">
        <v>79</v>
      </c>
      <c r="T67" s="112">
        <v>18.47</v>
      </c>
      <c r="U67" s="85">
        <v>-0.41</v>
      </c>
    </row>
    <row r="68" spans="1:21" s="88" customFormat="1" ht="12.75" customHeight="1" x14ac:dyDescent="0.2">
      <c r="A68" s="86">
        <v>20</v>
      </c>
      <c r="B68" s="87">
        <v>2</v>
      </c>
      <c r="C68" s="85">
        <v>337.2</v>
      </c>
      <c r="D68" s="85">
        <v>332.5</v>
      </c>
      <c r="E68" s="112">
        <v>336.88</v>
      </c>
      <c r="F68" s="85">
        <v>-24</v>
      </c>
      <c r="G68" s="85"/>
      <c r="H68" s="85">
        <v>266.3</v>
      </c>
      <c r="I68" s="85" t="s">
        <v>79</v>
      </c>
      <c r="J68" s="112">
        <v>261.63</v>
      </c>
      <c r="K68" s="85">
        <v>15.92</v>
      </c>
      <c r="L68" s="85"/>
      <c r="M68" s="85">
        <v>70.900000000000006</v>
      </c>
      <c r="N68" s="85">
        <v>70.900000000000006</v>
      </c>
      <c r="O68" s="112">
        <v>75.25</v>
      </c>
      <c r="P68" s="85">
        <v>-39.94</v>
      </c>
      <c r="Q68" s="85"/>
      <c r="R68" s="85">
        <v>18.3</v>
      </c>
      <c r="S68" s="85" t="s">
        <v>79</v>
      </c>
      <c r="T68" s="112">
        <v>18.190000000000001</v>
      </c>
      <c r="U68" s="85">
        <v>-1.1299999999999999</v>
      </c>
    </row>
    <row r="69" spans="1:21" s="88" customFormat="1" ht="12.75" customHeight="1" x14ac:dyDescent="0.2">
      <c r="A69" s="86">
        <v>20</v>
      </c>
      <c r="B69" s="87">
        <v>3</v>
      </c>
      <c r="C69" s="85">
        <v>348.5</v>
      </c>
      <c r="D69" s="85">
        <v>348.8</v>
      </c>
      <c r="E69" s="112">
        <v>345.99</v>
      </c>
      <c r="F69" s="85">
        <v>36.4</v>
      </c>
      <c r="G69" s="85"/>
      <c r="H69" s="85">
        <v>264.10000000000002</v>
      </c>
      <c r="I69" s="85" t="s">
        <v>79</v>
      </c>
      <c r="J69" s="112">
        <v>265.12</v>
      </c>
      <c r="K69" s="85">
        <v>13.96</v>
      </c>
      <c r="L69" s="85"/>
      <c r="M69" s="85">
        <v>84.3</v>
      </c>
      <c r="N69" s="85">
        <v>83.3</v>
      </c>
      <c r="O69" s="112">
        <v>80.86</v>
      </c>
      <c r="P69" s="85">
        <v>22.45</v>
      </c>
      <c r="Q69" s="85"/>
      <c r="R69" s="85">
        <v>18.399999999999999</v>
      </c>
      <c r="S69" s="85" t="s">
        <v>79</v>
      </c>
      <c r="T69" s="112">
        <v>17.77</v>
      </c>
      <c r="U69" s="85">
        <v>-1.67</v>
      </c>
    </row>
    <row r="70" spans="1:21" s="88" customFormat="1" ht="12.75" customHeight="1" x14ac:dyDescent="0.2">
      <c r="A70" s="86">
        <v>20</v>
      </c>
      <c r="B70" s="87">
        <v>4</v>
      </c>
      <c r="C70" s="85">
        <v>354.5</v>
      </c>
      <c r="D70" s="85">
        <v>353.9</v>
      </c>
      <c r="E70" s="112">
        <v>353.14</v>
      </c>
      <c r="F70" s="85">
        <v>28.6</v>
      </c>
      <c r="G70" s="85"/>
      <c r="H70" s="85">
        <v>267.39999999999998</v>
      </c>
      <c r="I70" s="85" t="s">
        <v>79</v>
      </c>
      <c r="J70" s="112">
        <v>267.89999999999998</v>
      </c>
      <c r="K70" s="85">
        <v>11.1</v>
      </c>
      <c r="L70" s="85"/>
      <c r="M70" s="85">
        <v>87.1</v>
      </c>
      <c r="N70" s="85">
        <v>86.3</v>
      </c>
      <c r="O70" s="112">
        <v>85.25</v>
      </c>
      <c r="P70" s="85">
        <v>17.53</v>
      </c>
      <c r="Q70" s="85"/>
      <c r="R70" s="85">
        <v>17.100000000000001</v>
      </c>
      <c r="S70" s="85" t="s">
        <v>79</v>
      </c>
      <c r="T70" s="112">
        <v>17.37</v>
      </c>
      <c r="U70" s="85">
        <v>-1.61</v>
      </c>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90"/>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90"/>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91"/>
      <c r="B105" s="92"/>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91"/>
      <c r="B106" s="92"/>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91"/>
      <c r="B107" s="92"/>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91"/>
      <c r="B108" s="92"/>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91"/>
      <c r="B109" s="92"/>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91"/>
      <c r="B110" s="92"/>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91"/>
      <c r="B111" s="92"/>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91"/>
      <c r="B112" s="92"/>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91"/>
      <c r="B113" s="92"/>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91"/>
      <c r="B114" s="92"/>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91"/>
      <c r="B115" s="92"/>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91"/>
      <c r="B116" s="92"/>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86"/>
      <c r="B118" s="90"/>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86"/>
      <c r="B119" s="90"/>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86"/>
      <c r="B120" s="90"/>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86"/>
      <c r="B121" s="90"/>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86"/>
      <c r="B122" s="90"/>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86"/>
      <c r="B123" s="90"/>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86"/>
      <c r="B124" s="90"/>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86"/>
      <c r="B125" s="90"/>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86"/>
      <c r="B126" s="90"/>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86"/>
      <c r="B127" s="90"/>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86"/>
      <c r="B128" s="90"/>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86"/>
      <c r="B129" s="90"/>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
      <c r="D196" s="8"/>
      <c r="E196" s="8"/>
      <c r="F196" s="8"/>
      <c r="G196" s="85"/>
      <c r="H196" s="8"/>
      <c r="I196" s="8"/>
      <c r="J196" s="8"/>
      <c r="K196" s="8"/>
      <c r="L196" s="85"/>
      <c r="M196" s="85"/>
      <c r="N196" s="8"/>
      <c r="O196" s="8"/>
      <c r="P196" s="8"/>
      <c r="Q196" s="8"/>
      <c r="R196" s="85"/>
      <c r="S196" s="8"/>
      <c r="T196" s="8"/>
      <c r="U196" s="8"/>
    </row>
    <row r="197" spans="1:21" s="88" customFormat="1" ht="12.75" customHeight="1" x14ac:dyDescent="0.2">
      <c r="A197" s="86"/>
      <c r="B197" s="90"/>
      <c r="C197" s="8"/>
      <c r="D197" s="8"/>
      <c r="E197" s="8"/>
      <c r="F197" s="8"/>
      <c r="G197" s="85"/>
      <c r="H197" s="8"/>
      <c r="I197" s="8"/>
      <c r="J197" s="8"/>
      <c r="K197" s="8"/>
      <c r="L197" s="85"/>
      <c r="M197" s="85"/>
      <c r="N197" s="8"/>
      <c r="O197" s="8"/>
      <c r="P197" s="8"/>
      <c r="Q197" s="8"/>
      <c r="R197" s="85"/>
      <c r="S197" s="8"/>
      <c r="T197" s="8"/>
      <c r="U197" s="8"/>
    </row>
    <row r="198" spans="1:21" s="88" customFormat="1" ht="12.75" customHeight="1" x14ac:dyDescent="0.2">
      <c r="A198" s="86"/>
      <c r="B198" s="90"/>
      <c r="C198" s="8"/>
      <c r="D198" s="8"/>
      <c r="E198" s="8"/>
      <c r="F198" s="8"/>
      <c r="G198" s="85"/>
      <c r="H198" s="8"/>
      <c r="I198" s="8"/>
      <c r="J198" s="8"/>
      <c r="K198" s="8"/>
      <c r="L198" s="85"/>
      <c r="M198" s="85"/>
      <c r="N198" s="8"/>
      <c r="O198" s="8"/>
      <c r="P198" s="8"/>
      <c r="Q198" s="8"/>
      <c r="R198" s="85"/>
      <c r="S198" s="8"/>
      <c r="T198" s="8"/>
      <c r="U198" s="8"/>
    </row>
    <row r="199" spans="1:21" s="88" customFormat="1" ht="12.75" customHeight="1" x14ac:dyDescent="0.2">
      <c r="A199" s="86"/>
      <c r="B199" s="90"/>
      <c r="C199" s="8"/>
      <c r="D199" s="8"/>
      <c r="E199" s="8"/>
      <c r="F199" s="8"/>
      <c r="G199" s="85"/>
      <c r="H199" s="8"/>
      <c r="I199" s="8"/>
      <c r="J199" s="8"/>
      <c r="K199" s="8"/>
      <c r="L199" s="85"/>
      <c r="M199" s="85"/>
      <c r="N199" s="8"/>
      <c r="O199" s="8"/>
      <c r="P199" s="8"/>
      <c r="Q199" s="8"/>
      <c r="R199" s="85"/>
      <c r="S199" s="8"/>
      <c r="T199" s="8"/>
      <c r="U199" s="8"/>
    </row>
    <row r="200" spans="1:21" s="88" customFormat="1" ht="12.75" customHeight="1" x14ac:dyDescent="0.2">
      <c r="A200" s="86"/>
      <c r="B200" s="90"/>
      <c r="C200" s="8"/>
      <c r="D200" s="8"/>
      <c r="E200" s="8"/>
      <c r="F200" s="8"/>
      <c r="G200" s="85"/>
      <c r="H200" s="8"/>
      <c r="I200" s="8"/>
      <c r="J200" s="8"/>
      <c r="K200" s="8"/>
      <c r="L200" s="85"/>
      <c r="M200" s="85"/>
      <c r="N200" s="8"/>
      <c r="O200" s="8"/>
      <c r="P200" s="8"/>
      <c r="Q200" s="8"/>
      <c r="R200" s="85"/>
      <c r="S200" s="8"/>
      <c r="T200" s="8"/>
      <c r="U200" s="8"/>
    </row>
    <row r="201" spans="1:21" s="88" customFormat="1" ht="12.75" customHeight="1" x14ac:dyDescent="0.2">
      <c r="A201" s="86"/>
      <c r="B201" s="90"/>
      <c r="C201" s="8"/>
      <c r="D201" s="8"/>
      <c r="E201" s="8"/>
      <c r="F201" s="8"/>
      <c r="G201" s="85"/>
      <c r="H201" s="8"/>
      <c r="I201" s="8"/>
      <c r="J201" s="8"/>
      <c r="K201" s="8"/>
      <c r="L201" s="85"/>
      <c r="M201" s="85"/>
      <c r="N201" s="8"/>
      <c r="O201" s="8"/>
      <c r="P201" s="8"/>
      <c r="Q201" s="8"/>
      <c r="R201" s="85"/>
      <c r="S201" s="8"/>
      <c r="T201" s="8"/>
      <c r="U201" s="8"/>
    </row>
    <row r="202" spans="1:21" s="88" customFormat="1" ht="12.75" customHeight="1" x14ac:dyDescent="0.2">
      <c r="A202" s="86"/>
      <c r="B202" s="90"/>
      <c r="C202" s="8"/>
      <c r="D202" s="8"/>
      <c r="E202" s="8"/>
      <c r="F202" s="8"/>
      <c r="G202" s="85"/>
      <c r="H202" s="8"/>
      <c r="I202" s="8"/>
      <c r="J202" s="8"/>
      <c r="K202" s="8"/>
      <c r="L202" s="85"/>
      <c r="M202" s="85"/>
      <c r="N202" s="8"/>
      <c r="O202" s="8"/>
      <c r="P202" s="8"/>
      <c r="Q202" s="8"/>
      <c r="R202" s="85"/>
      <c r="S202" s="8"/>
      <c r="T202" s="8"/>
      <c r="U202" s="8"/>
    </row>
    <row r="203" spans="1:21" s="88" customFormat="1" ht="12.75" customHeight="1" x14ac:dyDescent="0.2">
      <c r="A203" s="86"/>
      <c r="B203" s="90"/>
      <c r="C203" s="8"/>
      <c r="D203" s="8"/>
      <c r="E203" s="8"/>
      <c r="F203" s="8"/>
      <c r="G203" s="85"/>
      <c r="H203" s="8"/>
      <c r="I203" s="8"/>
      <c r="J203" s="8"/>
      <c r="K203" s="8"/>
      <c r="L203" s="85"/>
      <c r="M203" s="85"/>
      <c r="N203" s="8"/>
      <c r="O203" s="8"/>
      <c r="P203" s="8"/>
      <c r="Q203" s="8"/>
      <c r="R203" s="85"/>
      <c r="S203" s="8"/>
      <c r="T203" s="8"/>
      <c r="U203" s="8"/>
    </row>
    <row r="204" spans="1:21" s="88" customFormat="1" ht="12.75" customHeight="1" x14ac:dyDescent="0.2">
      <c r="A204" s="86"/>
      <c r="B204" s="90"/>
      <c r="C204" s="8"/>
      <c r="D204" s="8"/>
      <c r="E204" s="8"/>
      <c r="F204" s="8"/>
      <c r="G204" s="85"/>
      <c r="H204" s="8"/>
      <c r="I204" s="8"/>
      <c r="J204" s="8"/>
      <c r="K204" s="8"/>
      <c r="L204" s="85"/>
      <c r="M204" s="85"/>
      <c r="N204" s="8"/>
      <c r="O204" s="8"/>
      <c r="P204" s="8"/>
      <c r="Q204" s="8"/>
      <c r="R204" s="85"/>
      <c r="S204" s="8"/>
      <c r="T204" s="8"/>
      <c r="U204" s="8"/>
    </row>
    <row r="205" spans="1:21" s="88" customFormat="1" ht="12.75" customHeight="1" x14ac:dyDescent="0.2">
      <c r="A205" s="86"/>
      <c r="B205" s="90"/>
      <c r="C205" s="8"/>
      <c r="D205" s="8"/>
      <c r="E205" s="8"/>
      <c r="F205" s="8"/>
      <c r="G205" s="85"/>
      <c r="H205" s="8"/>
      <c r="I205" s="8"/>
      <c r="J205" s="8"/>
      <c r="K205" s="8"/>
      <c r="L205" s="85"/>
      <c r="M205" s="85"/>
      <c r="N205" s="8"/>
      <c r="O205" s="8"/>
      <c r="P205" s="8"/>
      <c r="Q205" s="8"/>
      <c r="R205" s="85"/>
      <c r="S205" s="8"/>
      <c r="T205" s="8"/>
      <c r="U205" s="8"/>
    </row>
    <row r="206" spans="1:21" s="88" customFormat="1" ht="12.75" customHeight="1" x14ac:dyDescent="0.2">
      <c r="A206" s="86"/>
      <c r="B206" s="90"/>
      <c r="C206" s="8"/>
      <c r="D206" s="8"/>
      <c r="E206" s="8"/>
      <c r="F206" s="8"/>
      <c r="G206" s="85"/>
      <c r="H206" s="8"/>
      <c r="I206" s="8"/>
      <c r="J206" s="8"/>
      <c r="K206" s="8"/>
      <c r="L206" s="85"/>
      <c r="M206" s="85"/>
      <c r="N206" s="8"/>
      <c r="O206" s="8"/>
      <c r="P206" s="8"/>
      <c r="Q206" s="8"/>
      <c r="R206" s="85"/>
      <c r="S206" s="8"/>
      <c r="T206" s="8"/>
      <c r="U206" s="8"/>
    </row>
    <row r="207" spans="1:21" s="88" customFormat="1" ht="12.75" customHeight="1" x14ac:dyDescent="0.2">
      <c r="A207" s="86"/>
      <c r="B207" s="90"/>
      <c r="C207" s="8"/>
      <c r="D207" s="8"/>
      <c r="E207" s="8"/>
      <c r="F207" s="8"/>
      <c r="G207" s="85"/>
      <c r="H207" s="8"/>
      <c r="I207" s="8"/>
      <c r="J207" s="8"/>
      <c r="K207" s="8"/>
      <c r="L207" s="85"/>
      <c r="M207" s="85"/>
      <c r="N207" s="8"/>
      <c r="O207" s="8"/>
      <c r="P207" s="8"/>
      <c r="Q207" s="8"/>
      <c r="R207" s="85"/>
      <c r="S207" s="8"/>
      <c r="T207" s="8"/>
      <c r="U207" s="8"/>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spans="1:28" s="8" customFormat="1" ht="12.75" customHeight="1" x14ac:dyDescent="0.2">
      <c r="A209" s="86"/>
      <c r="B209" s="90"/>
      <c r="G209" s="85"/>
      <c r="L209" s="85"/>
      <c r="M209" s="85"/>
      <c r="R209" s="85"/>
      <c r="V209" s="88"/>
      <c r="W209" s="88"/>
      <c r="X209" s="88"/>
      <c r="Y209" s="88"/>
      <c r="Z209" s="88"/>
      <c r="AA209" s="88"/>
      <c r="AB209" s="88"/>
    </row>
    <row r="210" spans="1:28" s="8" customFormat="1" ht="12.75" customHeight="1" x14ac:dyDescent="0.2">
      <c r="A210" s="86"/>
      <c r="B210" s="90"/>
      <c r="G210" s="85"/>
      <c r="L210" s="85"/>
      <c r="M210" s="85"/>
      <c r="R210" s="85"/>
      <c r="V210" s="88"/>
      <c r="W210" s="88"/>
      <c r="X210" s="88"/>
      <c r="Y210" s="88"/>
      <c r="Z210" s="88"/>
      <c r="AA210" s="88"/>
      <c r="AB210" s="88"/>
    </row>
    <row r="211" spans="1:28" s="8" customFormat="1" ht="12.75" customHeight="1" x14ac:dyDescent="0.2">
      <c r="A211" s="86"/>
      <c r="B211" s="90"/>
      <c r="G211" s="85"/>
      <c r="L211" s="85"/>
      <c r="M211" s="85"/>
      <c r="R211" s="85"/>
      <c r="V211" s="88"/>
      <c r="W211" s="88"/>
      <c r="X211" s="88"/>
      <c r="Y211" s="88"/>
      <c r="Z211" s="88"/>
      <c r="AA211" s="88"/>
      <c r="AB211" s="88"/>
    </row>
    <row r="212" spans="1:28" s="8" customFormat="1" ht="12.75" customHeight="1" x14ac:dyDescent="0.2">
      <c r="A212" s="86"/>
      <c r="B212" s="90"/>
      <c r="G212" s="85"/>
      <c r="L212" s="85"/>
      <c r="M212" s="85"/>
      <c r="R212" s="85"/>
      <c r="V212" s="88"/>
      <c r="W212" s="88"/>
      <c r="X212" s="88"/>
      <c r="Y212" s="88"/>
      <c r="Z212" s="88"/>
      <c r="AA212" s="88"/>
      <c r="AB212" s="88"/>
    </row>
    <row r="213" spans="1:28" s="8" customFormat="1" ht="12.75" customHeight="1" x14ac:dyDescent="0.2">
      <c r="A213" s="86"/>
      <c r="B213" s="90"/>
      <c r="G213" s="85"/>
      <c r="L213" s="85"/>
      <c r="M213" s="85"/>
      <c r="R213" s="85"/>
      <c r="V213" s="88"/>
      <c r="W213" s="88"/>
      <c r="X213" s="88"/>
      <c r="Y213" s="88"/>
      <c r="Z213" s="88"/>
      <c r="AA213" s="88"/>
      <c r="AB213" s="88"/>
    </row>
    <row r="214" spans="1:28" s="8" customFormat="1" ht="12.75" customHeight="1" x14ac:dyDescent="0.2">
      <c r="A214" s="86"/>
      <c r="B214" s="90"/>
      <c r="G214" s="85"/>
      <c r="L214" s="85"/>
      <c r="M214" s="85"/>
      <c r="R214" s="85"/>
      <c r="V214" s="88"/>
      <c r="W214" s="88"/>
      <c r="X214" s="88"/>
      <c r="Y214" s="88"/>
      <c r="Z214" s="88"/>
      <c r="AA214" s="88"/>
      <c r="AB214" s="88"/>
    </row>
    <row r="215" spans="1:28" s="8" customFormat="1" ht="12.75" customHeight="1" x14ac:dyDescent="0.2">
      <c r="A215" s="86"/>
      <c r="B215" s="90"/>
      <c r="G215" s="85"/>
      <c r="L215" s="85"/>
      <c r="M215" s="85"/>
      <c r="R215" s="85"/>
      <c r="V215" s="88"/>
      <c r="W215" s="88"/>
      <c r="X215" s="88"/>
      <c r="Y215" s="88"/>
      <c r="Z215" s="88"/>
      <c r="AA215" s="88"/>
      <c r="AB215" s="88"/>
    </row>
    <row r="216" spans="1:28" s="8" customFormat="1" ht="12.75" customHeight="1" x14ac:dyDescent="0.2">
      <c r="A216" s="86"/>
      <c r="B216" s="90"/>
      <c r="G216" s="85"/>
      <c r="L216" s="85"/>
      <c r="M216" s="85"/>
      <c r="R216" s="85"/>
      <c r="V216" s="88"/>
      <c r="W216" s="88"/>
      <c r="X216" s="88"/>
      <c r="Y216" s="88"/>
      <c r="Z216" s="88"/>
      <c r="AA216" s="88"/>
      <c r="AB216" s="88"/>
    </row>
    <row r="217" spans="1:28" s="8" customFormat="1" ht="12.75" customHeight="1" x14ac:dyDescent="0.2">
      <c r="A217" s="86"/>
      <c r="B217" s="90"/>
      <c r="G217" s="85"/>
      <c r="L217" s="85"/>
      <c r="M217" s="85"/>
      <c r="R217" s="85"/>
      <c r="V217" s="88"/>
      <c r="W217" s="88"/>
      <c r="X217" s="88"/>
      <c r="Y217" s="88"/>
      <c r="Z217" s="88"/>
      <c r="AA217" s="88"/>
      <c r="AB217" s="88"/>
    </row>
    <row r="218" spans="1:28" s="8" customFormat="1" ht="12.75" customHeight="1" x14ac:dyDescent="0.2">
      <c r="A218" s="86"/>
      <c r="B218" s="90"/>
      <c r="G218" s="85"/>
      <c r="L218" s="85"/>
      <c r="M218" s="85"/>
      <c r="R218" s="85"/>
      <c r="V218" s="88"/>
      <c r="W218" s="88"/>
      <c r="X218" s="88"/>
      <c r="Y218" s="88"/>
      <c r="Z218" s="88"/>
      <c r="AA218" s="88"/>
      <c r="AB218" s="88"/>
    </row>
    <row r="219" spans="1:28" s="8" customFormat="1" ht="12.75" customHeight="1" x14ac:dyDescent="0.2">
      <c r="A219" s="86"/>
      <c r="B219" s="90"/>
      <c r="G219" s="85"/>
      <c r="L219" s="85"/>
      <c r="M219" s="85"/>
      <c r="R219" s="85"/>
      <c r="V219" s="88"/>
      <c r="W219" s="88"/>
      <c r="X219" s="88"/>
      <c r="Y219" s="88"/>
      <c r="Z219" s="88"/>
      <c r="AA219" s="88"/>
      <c r="AB219" s="88"/>
    </row>
    <row r="220" spans="1:28" s="8" customFormat="1" ht="12.75" customHeight="1" x14ac:dyDescent="0.2">
      <c r="A220" s="86"/>
      <c r="B220" s="90"/>
      <c r="G220" s="85"/>
      <c r="L220" s="85"/>
      <c r="M220" s="85"/>
      <c r="R220" s="85"/>
      <c r="V220" s="88"/>
      <c r="W220" s="88"/>
      <c r="X220" s="88"/>
      <c r="Y220" s="88"/>
      <c r="Z220" s="88"/>
      <c r="AA220" s="88"/>
      <c r="AB220" s="88"/>
    </row>
    <row r="221" spans="1:28" s="8" customFormat="1" ht="12.75" customHeight="1" x14ac:dyDescent="0.2">
      <c r="A221" s="86"/>
      <c r="B221" s="90"/>
      <c r="G221" s="85"/>
      <c r="L221" s="85"/>
      <c r="M221" s="85"/>
      <c r="R221" s="85"/>
      <c r="V221" s="88"/>
      <c r="W221" s="88"/>
      <c r="X221" s="88"/>
      <c r="Y221" s="88"/>
      <c r="Z221" s="88"/>
      <c r="AA221" s="88"/>
      <c r="AB221" s="88"/>
    </row>
    <row r="222" spans="1:28" s="8" customFormat="1" ht="12.75" customHeight="1" x14ac:dyDescent="0.2">
      <c r="A222" s="86"/>
      <c r="B222" s="90"/>
      <c r="G222" s="85"/>
      <c r="L222" s="85"/>
      <c r="M222" s="85"/>
      <c r="R222" s="85"/>
      <c r="V222" s="88"/>
      <c r="W222" s="88"/>
      <c r="X222" s="88"/>
      <c r="Y222" s="88"/>
      <c r="Z222" s="88"/>
      <c r="AA222" s="88"/>
      <c r="AB222" s="88"/>
    </row>
    <row r="223" spans="1:28" s="8" customFormat="1" ht="12.75" customHeight="1" x14ac:dyDescent="0.2">
      <c r="A223" s="86"/>
      <c r="B223" s="90"/>
      <c r="G223" s="85"/>
      <c r="L223" s="85"/>
      <c r="M223" s="85"/>
      <c r="R223" s="85"/>
      <c r="V223" s="88"/>
      <c r="W223" s="88"/>
      <c r="X223" s="88"/>
      <c r="Y223" s="88"/>
      <c r="Z223" s="88"/>
      <c r="AA223" s="88"/>
      <c r="AB223" s="88"/>
    </row>
    <row r="224" spans="1:28" s="8" customFormat="1" ht="12.75" customHeight="1" x14ac:dyDescent="0.2">
      <c r="A224" s="86"/>
      <c r="B224" s="90"/>
      <c r="G224" s="85"/>
      <c r="L224" s="85"/>
      <c r="M224" s="85"/>
      <c r="R224" s="85"/>
      <c r="V224" s="88"/>
      <c r="W224" s="88"/>
      <c r="X224" s="88"/>
      <c r="Y224" s="88"/>
      <c r="Z224" s="88"/>
      <c r="AA224" s="88"/>
      <c r="AB224" s="88"/>
    </row>
    <row r="225" spans="1:28" s="8" customFormat="1" ht="12.75" customHeight="1" x14ac:dyDescent="0.2">
      <c r="A225" s="86"/>
      <c r="B225" s="90"/>
      <c r="G225" s="85"/>
      <c r="L225" s="85"/>
      <c r="M225" s="85"/>
      <c r="R225" s="85"/>
      <c r="V225" s="88"/>
      <c r="W225" s="88"/>
      <c r="X225" s="88"/>
      <c r="Y225" s="88"/>
      <c r="Z225" s="88"/>
      <c r="AA225" s="88"/>
      <c r="AB225" s="88"/>
    </row>
    <row r="226" spans="1:28" s="8" customFormat="1" ht="12.75" customHeight="1" x14ac:dyDescent="0.2">
      <c r="A226" s="86"/>
      <c r="B226" s="90"/>
      <c r="G226" s="85"/>
      <c r="L226" s="85"/>
      <c r="M226" s="85"/>
      <c r="R226" s="85"/>
      <c r="V226" s="88"/>
      <c r="W226" s="88"/>
      <c r="X226" s="88"/>
      <c r="Y226" s="88"/>
      <c r="Z226" s="88"/>
      <c r="AA226" s="88"/>
      <c r="AB226" s="88"/>
    </row>
    <row r="227" spans="1:28" s="8" customFormat="1" ht="12.75" customHeight="1" x14ac:dyDescent="0.2">
      <c r="A227" s="86"/>
      <c r="B227" s="90"/>
      <c r="G227" s="85"/>
      <c r="L227" s="85"/>
      <c r="M227" s="85"/>
      <c r="R227" s="85"/>
      <c r="V227" s="88"/>
      <c r="W227" s="88"/>
      <c r="X227" s="88"/>
      <c r="Y227" s="88"/>
      <c r="Z227" s="88"/>
      <c r="AA227" s="88"/>
      <c r="AB227" s="88"/>
    </row>
    <row r="228" spans="1:28" s="8" customFormat="1" ht="12.75" customHeight="1" x14ac:dyDescent="0.2">
      <c r="A228" s="86"/>
      <c r="B228" s="90"/>
      <c r="G228" s="85"/>
      <c r="L228" s="85"/>
      <c r="M228" s="85"/>
      <c r="R228" s="85"/>
      <c r="V228" s="88"/>
      <c r="W228" s="88"/>
      <c r="X228" s="88"/>
      <c r="Y228" s="88"/>
      <c r="Z228" s="88"/>
      <c r="AA228" s="88"/>
      <c r="AB228" s="88"/>
    </row>
    <row r="229" spans="1:28" s="8" customFormat="1" ht="12.75" customHeight="1" x14ac:dyDescent="0.2">
      <c r="A229" s="86"/>
      <c r="B229" s="90"/>
      <c r="G229" s="85"/>
      <c r="L229" s="85"/>
      <c r="M229" s="85"/>
      <c r="R229" s="85"/>
      <c r="V229" s="88"/>
      <c r="W229" s="88"/>
      <c r="X229" s="88"/>
      <c r="Y229" s="88"/>
      <c r="Z229" s="88"/>
      <c r="AA229" s="88"/>
      <c r="AB229" s="88"/>
    </row>
    <row r="230" spans="1:28" s="8" customFormat="1" ht="12.75" customHeight="1" x14ac:dyDescent="0.2">
      <c r="A230" s="86"/>
      <c r="B230" s="90"/>
      <c r="G230" s="85"/>
      <c r="L230" s="85"/>
      <c r="M230" s="85"/>
      <c r="R230" s="85"/>
      <c r="V230" s="88"/>
      <c r="W230" s="88"/>
      <c r="X230" s="88"/>
      <c r="Y230" s="88"/>
      <c r="Z230" s="88"/>
      <c r="AA230" s="88"/>
      <c r="AB230" s="88"/>
    </row>
    <row r="231" spans="1:28" s="8" customFormat="1" ht="12.75" customHeight="1" x14ac:dyDescent="0.2">
      <c r="A231" s="86"/>
      <c r="B231" s="90"/>
      <c r="G231" s="85"/>
      <c r="L231" s="85"/>
      <c r="M231" s="85"/>
      <c r="R231" s="85"/>
      <c r="V231" s="88"/>
      <c r="W231" s="88"/>
      <c r="X231" s="88"/>
      <c r="Y231" s="88"/>
      <c r="Z231" s="88"/>
      <c r="AA231" s="88"/>
      <c r="AB231" s="88"/>
    </row>
    <row r="232" spans="1:28" s="8" customFormat="1" ht="12.75" customHeight="1" x14ac:dyDescent="0.2">
      <c r="A232" s="86"/>
      <c r="B232" s="90"/>
      <c r="G232" s="85"/>
      <c r="L232" s="85"/>
      <c r="M232" s="85"/>
      <c r="R232" s="85"/>
      <c r="V232" s="88"/>
      <c r="W232" s="88"/>
      <c r="X232" s="88"/>
      <c r="Y232" s="88"/>
      <c r="Z232" s="88"/>
      <c r="AA232" s="88"/>
      <c r="AB232" s="88"/>
    </row>
    <row r="233" spans="1:28" s="8" customFormat="1" ht="12.75" customHeight="1" x14ac:dyDescent="0.2">
      <c r="A233" s="86"/>
      <c r="B233" s="90"/>
      <c r="G233" s="85"/>
      <c r="L233" s="85"/>
      <c r="M233" s="85"/>
      <c r="R233" s="85"/>
      <c r="V233" s="88"/>
      <c r="W233" s="88"/>
      <c r="X233" s="88"/>
      <c r="Y233" s="88"/>
      <c r="Z233" s="88"/>
      <c r="AA233" s="88"/>
      <c r="AB233" s="88"/>
    </row>
    <row r="234" spans="1:28" s="8" customFormat="1" ht="12.75" customHeight="1" x14ac:dyDescent="0.2">
      <c r="A234" s="86"/>
      <c r="B234" s="90"/>
      <c r="G234" s="85"/>
      <c r="L234" s="85"/>
      <c r="M234" s="85"/>
      <c r="R234" s="85"/>
      <c r="V234" s="88"/>
      <c r="W234" s="88"/>
      <c r="X234" s="88"/>
      <c r="Y234" s="88"/>
      <c r="Z234" s="88"/>
      <c r="AA234" s="88"/>
      <c r="AB234" s="88"/>
    </row>
    <row r="235" spans="1:28" s="8" customFormat="1" ht="12.75" customHeight="1" x14ac:dyDescent="0.2">
      <c r="A235" s="86"/>
      <c r="B235" s="90"/>
      <c r="G235" s="85"/>
      <c r="L235" s="85"/>
      <c r="M235" s="85"/>
      <c r="R235" s="85"/>
      <c r="V235" s="88"/>
      <c r="W235" s="88"/>
      <c r="X235" s="88"/>
      <c r="Y235" s="88"/>
      <c r="Z235" s="88"/>
      <c r="AA235" s="88"/>
      <c r="AB235" s="88"/>
    </row>
    <row r="236" spans="1:28" s="8" customFormat="1" ht="12.75" customHeight="1" x14ac:dyDescent="0.2">
      <c r="A236" s="86"/>
      <c r="B236" s="90"/>
      <c r="G236" s="85"/>
      <c r="L236" s="85"/>
      <c r="M236" s="85"/>
      <c r="R236" s="85"/>
      <c r="V236" s="88"/>
      <c r="W236" s="88"/>
      <c r="X236" s="88"/>
      <c r="Y236" s="88"/>
      <c r="Z236" s="88"/>
      <c r="AA236" s="88"/>
      <c r="AB236" s="88"/>
    </row>
    <row r="237" spans="1:28" s="8" customFormat="1" ht="12.75" customHeight="1" x14ac:dyDescent="0.2">
      <c r="A237" s="86"/>
      <c r="B237" s="90"/>
      <c r="G237" s="85"/>
      <c r="L237" s="85"/>
      <c r="M237" s="85"/>
      <c r="R237" s="85"/>
      <c r="V237" s="88"/>
      <c r="W237" s="88"/>
      <c r="X237" s="88"/>
      <c r="Y237" s="88"/>
      <c r="Z237" s="88"/>
      <c r="AA237" s="88"/>
      <c r="AB237" s="88"/>
    </row>
    <row r="238" spans="1:28" s="8" customFormat="1" ht="12.75" customHeight="1" x14ac:dyDescent="0.2">
      <c r="A238" s="86"/>
      <c r="B238" s="90"/>
      <c r="G238" s="85"/>
      <c r="L238" s="85"/>
      <c r="M238" s="85"/>
      <c r="R238" s="85"/>
      <c r="V238" s="88"/>
      <c r="W238" s="88"/>
      <c r="X238" s="88"/>
      <c r="Y238" s="88"/>
      <c r="Z238" s="88"/>
      <c r="AA238" s="88"/>
      <c r="AB238" s="88"/>
    </row>
    <row r="239" spans="1:28" s="8" customFormat="1" ht="12.75" customHeight="1" x14ac:dyDescent="0.2">
      <c r="A239" s="86"/>
      <c r="B239" s="90"/>
      <c r="G239" s="85"/>
      <c r="L239" s="85"/>
      <c r="M239" s="85"/>
      <c r="R239" s="85"/>
      <c r="V239" s="88"/>
      <c r="W239" s="88"/>
      <c r="X239" s="88"/>
      <c r="Y239" s="88"/>
      <c r="Z239" s="88"/>
      <c r="AA239" s="88"/>
      <c r="AB239" s="88"/>
    </row>
    <row r="240" spans="1:28" s="8" customFormat="1" ht="12.75" customHeight="1" x14ac:dyDescent="0.2">
      <c r="A240" s="86"/>
      <c r="B240" s="90"/>
      <c r="G240" s="85"/>
      <c r="L240" s="85"/>
      <c r="M240" s="85"/>
      <c r="R240" s="85"/>
      <c r="V240" s="88"/>
      <c r="W240" s="88"/>
      <c r="X240" s="88"/>
      <c r="Y240" s="88"/>
      <c r="Z240" s="88"/>
      <c r="AA240" s="88"/>
      <c r="AB240" s="88"/>
    </row>
    <row r="241" spans="1:28" s="8" customFormat="1" ht="12.75" customHeight="1" x14ac:dyDescent="0.2">
      <c r="A241" s="86"/>
      <c r="B241" s="90"/>
      <c r="G241" s="85"/>
      <c r="L241" s="85"/>
      <c r="M241" s="85"/>
      <c r="R241" s="85"/>
      <c r="V241" s="88"/>
      <c r="W241" s="88"/>
      <c r="X241" s="88"/>
      <c r="Y241" s="88"/>
      <c r="Z241" s="88"/>
      <c r="AA241" s="88"/>
      <c r="AB241" s="88"/>
    </row>
    <row r="242" spans="1:28" s="8" customFormat="1" ht="12.75" customHeight="1" x14ac:dyDescent="0.2">
      <c r="A242" s="86"/>
      <c r="B242" s="90"/>
      <c r="G242" s="85"/>
      <c r="L242" s="85"/>
      <c r="M242" s="85"/>
      <c r="R242" s="85"/>
      <c r="V242" s="88"/>
      <c r="W242" s="88"/>
      <c r="X242" s="88"/>
      <c r="Y242" s="88"/>
      <c r="Z242" s="88"/>
      <c r="AA242" s="88"/>
      <c r="AB242" s="88"/>
    </row>
    <row r="243" spans="1:28" s="8" customFormat="1" ht="12.75" customHeight="1" x14ac:dyDescent="0.2">
      <c r="A243" s="86"/>
      <c r="B243" s="90"/>
      <c r="G243" s="85"/>
      <c r="L243" s="85"/>
      <c r="M243" s="85"/>
      <c r="R243" s="85"/>
      <c r="V243" s="88"/>
      <c r="W243" s="88"/>
      <c r="X243" s="88"/>
      <c r="Y243" s="88"/>
      <c r="Z243" s="88"/>
      <c r="AA243" s="88"/>
      <c r="AB243" s="88"/>
    </row>
    <row r="244" spans="1:28" s="8" customFormat="1" ht="12.75" customHeight="1" x14ac:dyDescent="0.2">
      <c r="A244" s="86"/>
      <c r="B244" s="90"/>
      <c r="G244" s="85"/>
      <c r="L244" s="85"/>
      <c r="M244" s="85"/>
      <c r="R244" s="85"/>
      <c r="V244" s="88"/>
      <c r="W244" s="88"/>
      <c r="X244" s="88"/>
      <c r="Y244" s="88"/>
      <c r="Z244" s="88"/>
      <c r="AA244" s="88"/>
      <c r="AB244" s="88"/>
    </row>
    <row r="245" spans="1:28" s="8" customFormat="1" ht="12.75" customHeight="1" x14ac:dyDescent="0.2">
      <c r="A245" s="86"/>
      <c r="B245" s="90"/>
      <c r="G245" s="85"/>
      <c r="L245" s="85"/>
      <c r="M245" s="85"/>
      <c r="R245" s="85"/>
      <c r="V245" s="88"/>
      <c r="W245" s="88"/>
      <c r="X245" s="88"/>
      <c r="Y245" s="88"/>
      <c r="Z245" s="88"/>
      <c r="AA245" s="88"/>
      <c r="AB245" s="88"/>
    </row>
    <row r="246" spans="1:28" s="8" customFormat="1" ht="12.75" customHeight="1" x14ac:dyDescent="0.2">
      <c r="A246" s="86"/>
      <c r="B246" s="90"/>
      <c r="G246" s="85"/>
      <c r="L246" s="85"/>
      <c r="M246" s="85"/>
      <c r="R246" s="85"/>
      <c r="V246" s="88"/>
      <c r="W246" s="88"/>
      <c r="X246" s="88"/>
      <c r="Y246" s="88"/>
      <c r="Z246" s="88"/>
      <c r="AA246" s="88"/>
      <c r="AB246" s="88"/>
    </row>
    <row r="247" spans="1:28" s="8" customFormat="1" ht="12.75" customHeight="1" x14ac:dyDescent="0.2">
      <c r="A247" s="86"/>
      <c r="B247" s="90"/>
      <c r="G247" s="85"/>
      <c r="L247" s="85"/>
      <c r="M247" s="85"/>
      <c r="R247" s="85"/>
      <c r="V247" s="88"/>
      <c r="W247" s="88"/>
      <c r="X247" s="88"/>
      <c r="Y247" s="88"/>
      <c r="Z247" s="88"/>
      <c r="AA247" s="88"/>
      <c r="AB247" s="88"/>
    </row>
    <row r="248" spans="1:28" s="8" customFormat="1" ht="12.75" customHeight="1" x14ac:dyDescent="0.2">
      <c r="A248" s="86"/>
      <c r="B248" s="90"/>
      <c r="G248" s="85"/>
      <c r="L248" s="85"/>
      <c r="M248" s="85"/>
      <c r="R248" s="85"/>
      <c r="V248" s="88"/>
      <c r="W248" s="88"/>
      <c r="X248" s="88"/>
      <c r="Y248" s="88"/>
      <c r="Z248" s="88"/>
      <c r="AA248" s="88"/>
      <c r="AB248" s="88"/>
    </row>
    <row r="249" spans="1:28" s="8" customFormat="1" ht="12.75" customHeight="1" x14ac:dyDescent="0.2">
      <c r="A249" s="86"/>
      <c r="B249" s="90"/>
      <c r="G249" s="85"/>
      <c r="L249" s="85"/>
      <c r="M249" s="85"/>
      <c r="R249" s="85"/>
      <c r="V249" s="88"/>
      <c r="W249" s="88"/>
      <c r="X249" s="88"/>
      <c r="Y249" s="88"/>
      <c r="Z249" s="88"/>
      <c r="AA249" s="88"/>
      <c r="AB249" s="88"/>
    </row>
    <row r="250" spans="1:28" s="8" customFormat="1" ht="12.75" customHeight="1" x14ac:dyDescent="0.2">
      <c r="A250" s="86"/>
      <c r="B250" s="90"/>
      <c r="G250" s="85"/>
      <c r="L250" s="85"/>
      <c r="M250" s="85"/>
      <c r="R250" s="85"/>
      <c r="V250" s="88"/>
      <c r="W250" s="88"/>
      <c r="X250" s="88"/>
      <c r="Y250" s="88"/>
      <c r="Z250" s="88"/>
      <c r="AA250" s="88"/>
      <c r="AB250" s="88"/>
    </row>
    <row r="251" spans="1:28" s="8" customFormat="1" ht="12.75" customHeight="1" x14ac:dyDescent="0.2">
      <c r="A251" s="86"/>
      <c r="B251" s="90"/>
      <c r="G251" s="85"/>
      <c r="L251" s="85"/>
      <c r="M251" s="85"/>
      <c r="R251" s="85"/>
      <c r="V251" s="88"/>
      <c r="W251" s="88"/>
      <c r="X251" s="88"/>
      <c r="Y251" s="88"/>
      <c r="Z251" s="88"/>
      <c r="AA251" s="88"/>
      <c r="AB251" s="88"/>
    </row>
    <row r="252" spans="1:28" s="8" customFormat="1" ht="12.75" customHeight="1" x14ac:dyDescent="0.2">
      <c r="A252" s="86"/>
      <c r="B252" s="90"/>
      <c r="G252" s="85"/>
      <c r="L252" s="85"/>
      <c r="M252" s="85"/>
      <c r="R252" s="85"/>
      <c r="V252" s="88"/>
      <c r="W252" s="88"/>
      <c r="X252" s="88"/>
      <c r="Y252" s="88"/>
      <c r="Z252" s="88"/>
      <c r="AA252" s="88"/>
      <c r="AB252" s="88"/>
    </row>
    <row r="253" spans="1:28" s="8" customFormat="1" ht="12.75" customHeight="1" x14ac:dyDescent="0.2">
      <c r="A253" s="86"/>
      <c r="B253" s="90"/>
      <c r="G253" s="85"/>
      <c r="L253" s="85"/>
      <c r="M253" s="85"/>
      <c r="R253" s="85"/>
      <c r="V253" s="88"/>
      <c r="W253" s="88"/>
      <c r="X253" s="88"/>
      <c r="Y253" s="88"/>
      <c r="Z253" s="88"/>
      <c r="AA253" s="88"/>
      <c r="AB253" s="88"/>
    </row>
    <row r="254" spans="1:28" s="8" customFormat="1" ht="12.75" customHeight="1" x14ac:dyDescent="0.2">
      <c r="A254" s="86"/>
      <c r="B254" s="90"/>
      <c r="G254" s="85"/>
      <c r="L254" s="85"/>
      <c r="M254" s="85"/>
      <c r="R254" s="85"/>
      <c r="V254" s="88"/>
      <c r="W254" s="88"/>
      <c r="X254" s="88"/>
      <c r="Y254" s="88"/>
      <c r="Z254" s="88"/>
      <c r="AA254" s="88"/>
      <c r="AB254" s="88"/>
    </row>
    <row r="255" spans="1:28" s="8" customFormat="1" ht="12.75" customHeight="1" x14ac:dyDescent="0.2">
      <c r="A255" s="86"/>
      <c r="B255" s="90"/>
      <c r="G255" s="85"/>
      <c r="L255" s="85"/>
      <c r="M255" s="85"/>
      <c r="R255" s="85"/>
      <c r="V255" s="88"/>
      <c r="W255" s="88"/>
      <c r="X255" s="88"/>
      <c r="Y255" s="88"/>
      <c r="Z255" s="88"/>
      <c r="AA255" s="88"/>
      <c r="AB255" s="88"/>
    </row>
    <row r="256" spans="1:28" s="8" customFormat="1" ht="12.75" customHeight="1" x14ac:dyDescent="0.2">
      <c r="A256" s="86"/>
      <c r="B256" s="90"/>
      <c r="G256" s="85"/>
      <c r="L256" s="85"/>
      <c r="M256" s="85"/>
      <c r="R256" s="85"/>
      <c r="V256" s="88"/>
      <c r="W256" s="88"/>
      <c r="X256" s="88"/>
      <c r="Y256" s="88"/>
      <c r="Z256" s="88"/>
      <c r="AA256" s="88"/>
      <c r="AB256" s="88"/>
    </row>
    <row r="257" spans="1:28" s="8" customFormat="1" ht="12.75" customHeight="1" x14ac:dyDescent="0.2">
      <c r="A257" s="86"/>
      <c r="B257" s="90"/>
      <c r="G257" s="85"/>
      <c r="L257" s="85"/>
      <c r="M257" s="85"/>
      <c r="R257" s="85"/>
      <c r="V257" s="88"/>
      <c r="W257" s="88"/>
      <c r="X257" s="88"/>
      <c r="Y257" s="88"/>
      <c r="Z257" s="88"/>
      <c r="AA257" s="88"/>
      <c r="AB257" s="88"/>
    </row>
    <row r="258" spans="1:28" s="8" customFormat="1" ht="12.75" customHeight="1" x14ac:dyDescent="0.2">
      <c r="A258" s="86"/>
      <c r="B258" s="90"/>
      <c r="G258" s="85"/>
      <c r="L258" s="85"/>
      <c r="M258" s="85"/>
      <c r="R258" s="85"/>
      <c r="V258" s="88"/>
      <c r="W258" s="88"/>
      <c r="X258" s="88"/>
      <c r="Y258" s="88"/>
      <c r="Z258" s="88"/>
      <c r="AA258" s="88"/>
      <c r="AB258" s="88"/>
    </row>
    <row r="259" spans="1:28" s="8" customFormat="1" ht="12.75" customHeight="1" x14ac:dyDescent="0.2">
      <c r="A259" s="86"/>
      <c r="B259" s="90"/>
      <c r="G259" s="85"/>
      <c r="L259" s="85"/>
      <c r="M259" s="85"/>
      <c r="R259" s="85"/>
      <c r="V259" s="88"/>
      <c r="W259" s="88"/>
      <c r="X259" s="88"/>
      <c r="Y259" s="88"/>
      <c r="Z259" s="88"/>
      <c r="AA259" s="88"/>
      <c r="AB259" s="88"/>
    </row>
    <row r="260" spans="1:28" s="8" customFormat="1" ht="12.75" customHeight="1" x14ac:dyDescent="0.2">
      <c r="A260" s="86"/>
      <c r="B260" s="90"/>
      <c r="G260" s="85"/>
      <c r="L260" s="85"/>
      <c r="M260" s="85"/>
      <c r="R260" s="85"/>
      <c r="V260" s="88"/>
      <c r="W260" s="88"/>
      <c r="X260" s="88"/>
      <c r="Y260" s="88"/>
      <c r="Z260" s="88"/>
      <c r="AA260" s="88"/>
      <c r="AB260" s="88"/>
    </row>
    <row r="261" spans="1:28" s="8" customFormat="1" ht="12.75" customHeight="1" x14ac:dyDescent="0.2">
      <c r="A261" s="86"/>
      <c r="B261" s="90"/>
      <c r="G261" s="85"/>
      <c r="L261" s="85"/>
      <c r="M261" s="85"/>
      <c r="R261" s="85"/>
      <c r="V261" s="88"/>
      <c r="W261" s="88"/>
      <c r="X261" s="88"/>
      <c r="Y261" s="88"/>
      <c r="Z261" s="88"/>
      <c r="AA261" s="88"/>
      <c r="AB261" s="88"/>
    </row>
    <row r="262" spans="1:28" s="8" customFormat="1" ht="12.75" customHeight="1" x14ac:dyDescent="0.2">
      <c r="A262" s="86"/>
      <c r="B262" s="90"/>
      <c r="G262" s="85"/>
      <c r="L262" s="85"/>
      <c r="M262" s="85"/>
      <c r="R262" s="85"/>
      <c r="V262" s="88"/>
      <c r="W262" s="88"/>
      <c r="X262" s="88"/>
      <c r="Y262" s="88"/>
      <c r="Z262" s="88"/>
      <c r="AA262" s="88"/>
      <c r="AB262" s="88"/>
    </row>
    <row r="263" spans="1:28" s="8" customFormat="1" ht="12.75" customHeight="1" x14ac:dyDescent="0.2">
      <c r="A263" s="86"/>
      <c r="B263" s="90"/>
      <c r="G263" s="85"/>
      <c r="L263" s="85"/>
      <c r="M263" s="85"/>
      <c r="R263" s="85"/>
      <c r="V263" s="88"/>
      <c r="W263" s="88"/>
      <c r="X263" s="88"/>
      <c r="Y263" s="88"/>
      <c r="Z263" s="88"/>
      <c r="AA263" s="88"/>
      <c r="AB263" s="88"/>
    </row>
    <row r="264" spans="1:28" s="8" customFormat="1" ht="12.75" customHeight="1" x14ac:dyDescent="0.2">
      <c r="A264" s="86"/>
      <c r="B264" s="90"/>
      <c r="G264" s="85"/>
      <c r="L264" s="85"/>
      <c r="M264" s="85"/>
      <c r="R264" s="85"/>
      <c r="V264" s="88"/>
      <c r="W264" s="88"/>
      <c r="X264" s="88"/>
      <c r="Y264" s="88"/>
      <c r="Z264" s="88"/>
      <c r="AA264" s="88"/>
      <c r="AB264" s="88"/>
    </row>
    <row r="265" spans="1:28" s="8" customFormat="1" ht="12.75" customHeight="1" x14ac:dyDescent="0.2">
      <c r="A265" s="86"/>
      <c r="B265" s="90"/>
      <c r="G265" s="85"/>
      <c r="L265" s="85"/>
      <c r="M265" s="85"/>
      <c r="R265" s="85"/>
      <c r="V265" s="88"/>
      <c r="W265" s="88"/>
      <c r="X265" s="88"/>
      <c r="Y265" s="88"/>
      <c r="Z265" s="88"/>
      <c r="AA265" s="88"/>
      <c r="AB265" s="88"/>
    </row>
    <row r="266" spans="1:28" s="8" customFormat="1" ht="12.75" customHeight="1" x14ac:dyDescent="0.2">
      <c r="A266" s="86"/>
      <c r="B266" s="90"/>
      <c r="G266" s="85"/>
      <c r="L266" s="85"/>
      <c r="M266" s="85"/>
      <c r="R266" s="85"/>
      <c r="V266" s="88"/>
      <c r="W266" s="88"/>
      <c r="X266" s="88"/>
      <c r="Y266" s="88"/>
      <c r="Z266" s="88"/>
      <c r="AA266" s="88"/>
      <c r="AB266" s="88"/>
    </row>
    <row r="267" spans="1:28" s="8" customFormat="1" ht="12.75" customHeight="1" x14ac:dyDescent="0.2">
      <c r="A267" s="86"/>
      <c r="B267" s="90"/>
      <c r="G267" s="85"/>
      <c r="L267" s="85"/>
      <c r="M267" s="85"/>
      <c r="R267" s="85"/>
      <c r="V267" s="88"/>
      <c r="W267" s="88"/>
      <c r="X267" s="88"/>
      <c r="Y267" s="88"/>
      <c r="Z267" s="88"/>
      <c r="AA267" s="88"/>
      <c r="AB267" s="88"/>
    </row>
    <row r="268" spans="1:28" s="8" customFormat="1" ht="12.75" customHeight="1" x14ac:dyDescent="0.2">
      <c r="A268" s="86"/>
      <c r="B268" s="90"/>
      <c r="G268" s="85"/>
      <c r="L268" s="85"/>
      <c r="M268" s="85"/>
      <c r="R268" s="85"/>
      <c r="V268" s="88"/>
      <c r="W268" s="88"/>
      <c r="X268" s="88"/>
      <c r="Y268" s="88"/>
      <c r="Z268" s="88"/>
      <c r="AA268" s="88"/>
      <c r="AB268" s="88"/>
    </row>
    <row r="269" spans="1:28" s="8" customFormat="1" ht="12.75" customHeight="1" x14ac:dyDescent="0.2">
      <c r="A269" s="86"/>
      <c r="B269" s="90"/>
      <c r="G269" s="85"/>
      <c r="L269" s="85"/>
      <c r="M269" s="85"/>
      <c r="R269" s="85"/>
      <c r="V269" s="88"/>
      <c r="W269" s="88"/>
      <c r="X269" s="88"/>
      <c r="Y269" s="88"/>
      <c r="Z269" s="88"/>
      <c r="AA269" s="88"/>
      <c r="AB269" s="88"/>
    </row>
    <row r="270" spans="1:28" s="8" customFormat="1" ht="12.75" customHeight="1" x14ac:dyDescent="0.2">
      <c r="A270" s="86"/>
      <c r="B270" s="90"/>
      <c r="G270" s="85"/>
      <c r="L270" s="85"/>
      <c r="M270" s="85"/>
      <c r="R270" s="85"/>
      <c r="V270" s="88"/>
      <c r="W270" s="88"/>
      <c r="X270" s="88"/>
      <c r="Y270" s="88"/>
      <c r="Z270" s="88"/>
      <c r="AA270" s="88"/>
      <c r="AB270" s="88"/>
    </row>
    <row r="271" spans="1:28" s="8" customFormat="1" ht="12.75" customHeight="1" x14ac:dyDescent="0.2">
      <c r="A271" s="86"/>
      <c r="B271" s="90"/>
      <c r="G271" s="85"/>
      <c r="L271" s="85"/>
      <c r="M271" s="85"/>
      <c r="R271" s="85"/>
      <c r="V271" s="88"/>
      <c r="W271" s="88"/>
      <c r="X271" s="88"/>
      <c r="Y271" s="88"/>
      <c r="Z271" s="88"/>
      <c r="AA271" s="88"/>
      <c r="AB271" s="88"/>
    </row>
    <row r="272" spans="1:28" s="8" customFormat="1" ht="12.75" customHeight="1" x14ac:dyDescent="0.2">
      <c r="A272" s="86"/>
      <c r="B272" s="90"/>
      <c r="G272" s="85"/>
      <c r="L272" s="85"/>
      <c r="M272" s="85"/>
      <c r="R272" s="85"/>
      <c r="V272" s="88"/>
      <c r="W272" s="88"/>
      <c r="X272" s="88"/>
      <c r="Y272" s="88"/>
      <c r="Z272" s="88"/>
      <c r="AA272" s="88"/>
      <c r="AB272" s="88"/>
    </row>
    <row r="273" spans="1:28" s="8" customFormat="1" ht="12.75" customHeight="1" x14ac:dyDescent="0.2">
      <c r="A273" s="86"/>
      <c r="B273" s="90"/>
      <c r="G273" s="85"/>
      <c r="L273" s="85"/>
      <c r="M273" s="85"/>
      <c r="R273" s="85"/>
      <c r="V273" s="88"/>
      <c r="W273" s="88"/>
      <c r="X273" s="88"/>
      <c r="Y273" s="88"/>
      <c r="Z273" s="88"/>
      <c r="AA273" s="88"/>
      <c r="AB273" s="88"/>
    </row>
    <row r="274" spans="1:28" s="8" customFormat="1" ht="12.75" customHeight="1" x14ac:dyDescent="0.2">
      <c r="A274" s="86"/>
      <c r="B274" s="90"/>
      <c r="G274" s="85"/>
      <c r="L274" s="85"/>
      <c r="M274" s="85"/>
      <c r="R274" s="85"/>
      <c r="V274" s="88"/>
      <c r="W274" s="88"/>
      <c r="X274" s="88"/>
      <c r="Y274" s="88"/>
      <c r="Z274" s="88"/>
      <c r="AA274" s="88"/>
      <c r="AB274" s="88"/>
    </row>
    <row r="275" spans="1:28" s="8" customFormat="1" ht="12.75" customHeight="1" x14ac:dyDescent="0.2">
      <c r="A275" s="86"/>
      <c r="B275" s="90"/>
      <c r="G275" s="85"/>
      <c r="L275" s="85"/>
      <c r="M275" s="85"/>
      <c r="R275" s="85"/>
      <c r="V275" s="88"/>
      <c r="W275" s="88"/>
      <c r="X275" s="88"/>
      <c r="Y275" s="88"/>
      <c r="Z275" s="88"/>
      <c r="AA275" s="88"/>
      <c r="AB275" s="88"/>
    </row>
    <row r="276" spans="1:28" s="8" customFormat="1" ht="12.75" customHeight="1" x14ac:dyDescent="0.2">
      <c r="A276" s="86"/>
      <c r="B276" s="90"/>
      <c r="G276" s="85"/>
      <c r="L276" s="85"/>
      <c r="M276" s="85"/>
      <c r="R276" s="85"/>
      <c r="V276" s="88"/>
      <c r="W276" s="88"/>
      <c r="X276" s="88"/>
      <c r="Y276" s="88"/>
      <c r="Z276" s="88"/>
      <c r="AA276" s="88"/>
      <c r="AB276" s="88"/>
    </row>
    <row r="277" spans="1:28" s="8" customFormat="1" ht="12.75" customHeight="1" x14ac:dyDescent="0.2">
      <c r="A277" s="86"/>
      <c r="B277" s="90"/>
      <c r="G277" s="85"/>
      <c r="L277" s="85"/>
      <c r="M277" s="85"/>
      <c r="R277" s="85"/>
      <c r="V277" s="88"/>
      <c r="W277" s="88"/>
      <c r="X277" s="88"/>
      <c r="Y277" s="88"/>
      <c r="Z277" s="88"/>
      <c r="AA277" s="88"/>
      <c r="AB277" s="88"/>
    </row>
    <row r="278" spans="1:28" s="8" customFormat="1" ht="12.75" customHeight="1" x14ac:dyDescent="0.2">
      <c r="A278" s="86"/>
      <c r="B278" s="90"/>
      <c r="G278" s="85"/>
      <c r="L278" s="85"/>
      <c r="M278" s="85"/>
      <c r="R278" s="85"/>
      <c r="V278" s="88"/>
      <c r="W278" s="88"/>
      <c r="X278" s="88"/>
      <c r="Y278" s="88"/>
      <c r="Z278" s="88"/>
      <c r="AA278" s="88"/>
      <c r="AB278" s="88"/>
    </row>
    <row r="279" spans="1:28" s="8" customFormat="1" ht="12.75" customHeight="1" x14ac:dyDescent="0.2">
      <c r="A279" s="86"/>
      <c r="B279" s="90"/>
      <c r="G279" s="85"/>
      <c r="L279" s="85"/>
      <c r="M279" s="85"/>
      <c r="R279" s="85"/>
      <c r="V279" s="88"/>
      <c r="W279" s="88"/>
      <c r="X279" s="88"/>
      <c r="Y279" s="88"/>
      <c r="Z279" s="88"/>
      <c r="AA279" s="88"/>
      <c r="AB279" s="88"/>
    </row>
    <row r="280" spans="1:28" s="8" customFormat="1" ht="12.75" customHeight="1" x14ac:dyDescent="0.2">
      <c r="A280" s="86"/>
      <c r="B280" s="90"/>
      <c r="G280" s="85"/>
      <c r="L280" s="85"/>
      <c r="M280" s="85"/>
      <c r="R280" s="85"/>
      <c r="V280" s="88"/>
      <c r="W280" s="88"/>
      <c r="X280" s="88"/>
      <c r="Y280" s="88"/>
      <c r="Z280" s="88"/>
      <c r="AA280" s="88"/>
      <c r="AB280" s="88"/>
    </row>
    <row r="281" spans="1:28" s="8" customFormat="1" ht="12.75" customHeight="1" x14ac:dyDescent="0.2">
      <c r="A281" s="86"/>
      <c r="B281" s="90"/>
      <c r="G281" s="85"/>
      <c r="L281" s="85"/>
      <c r="M281" s="85"/>
      <c r="R281" s="85"/>
      <c r="V281" s="88"/>
      <c r="W281" s="88"/>
      <c r="X281" s="88"/>
      <c r="Y281" s="88"/>
      <c r="Z281" s="88"/>
      <c r="AA281" s="88"/>
      <c r="AB281" s="88"/>
    </row>
    <row r="282" spans="1:28" s="8" customFormat="1" ht="12.75" customHeight="1" x14ac:dyDescent="0.2">
      <c r="A282" s="86"/>
      <c r="B282" s="90"/>
      <c r="G282" s="85"/>
      <c r="L282" s="85"/>
      <c r="M282" s="85"/>
      <c r="R282" s="85"/>
      <c r="V282" s="88"/>
      <c r="W282" s="88"/>
      <c r="X282" s="88"/>
      <c r="Y282" s="88"/>
      <c r="Z282" s="88"/>
      <c r="AA282" s="88"/>
      <c r="AB282" s="88"/>
    </row>
    <row r="283" spans="1:28" s="8" customFormat="1" ht="12.75" customHeight="1" x14ac:dyDescent="0.2">
      <c r="A283" s="86"/>
      <c r="B283" s="90"/>
      <c r="G283" s="85"/>
      <c r="L283" s="85"/>
      <c r="M283" s="85"/>
      <c r="R283" s="85"/>
      <c r="V283" s="88"/>
      <c r="W283" s="88"/>
      <c r="X283" s="88"/>
      <c r="Y283" s="88"/>
      <c r="Z283" s="88"/>
      <c r="AA283" s="88"/>
      <c r="AB283" s="88"/>
    </row>
    <row r="284" spans="1:28" s="8" customFormat="1" ht="12.75" customHeight="1" x14ac:dyDescent="0.2">
      <c r="A284" s="86"/>
      <c r="B284" s="90"/>
      <c r="G284" s="85"/>
      <c r="L284" s="85"/>
      <c r="M284" s="85"/>
      <c r="R284" s="85"/>
      <c r="V284" s="88"/>
      <c r="W284" s="88"/>
      <c r="X284" s="88"/>
      <c r="Y284" s="88"/>
      <c r="Z284" s="88"/>
      <c r="AA284" s="88"/>
      <c r="AB284" s="88"/>
    </row>
    <row r="285" spans="1:28" s="8" customFormat="1" ht="12.75" customHeight="1" x14ac:dyDescent="0.2">
      <c r="A285" s="86"/>
      <c r="B285" s="90"/>
      <c r="G285" s="85"/>
      <c r="L285" s="85"/>
      <c r="M285" s="85"/>
      <c r="R285" s="85"/>
      <c r="V285" s="88"/>
      <c r="W285" s="88"/>
      <c r="X285" s="88"/>
      <c r="Y285" s="88"/>
      <c r="Z285" s="88"/>
      <c r="AA285" s="88"/>
      <c r="AB285" s="88"/>
    </row>
    <row r="286" spans="1:28" s="8" customFormat="1" ht="12.75" customHeight="1" x14ac:dyDescent="0.2">
      <c r="A286" s="86"/>
      <c r="B286" s="90"/>
      <c r="G286" s="85"/>
      <c r="L286" s="85"/>
      <c r="M286" s="85"/>
      <c r="R286" s="85"/>
      <c r="V286" s="88"/>
      <c r="W286" s="88"/>
      <c r="X286" s="88"/>
      <c r="Y286" s="88"/>
      <c r="Z286" s="88"/>
      <c r="AA286" s="88"/>
      <c r="AB286" s="88"/>
    </row>
    <row r="287" spans="1:28" s="8" customFormat="1" ht="12.75" customHeight="1" x14ac:dyDescent="0.2">
      <c r="A287" s="86"/>
      <c r="B287" s="90"/>
      <c r="G287" s="85"/>
      <c r="L287" s="85"/>
      <c r="M287" s="85"/>
      <c r="R287" s="85"/>
      <c r="V287" s="88"/>
      <c r="W287" s="88"/>
      <c r="X287" s="88"/>
      <c r="Y287" s="88"/>
      <c r="Z287" s="88"/>
      <c r="AA287" s="88"/>
      <c r="AB287" s="88"/>
    </row>
    <row r="288" spans="1:28" s="8" customFormat="1" ht="12.75" customHeight="1" x14ac:dyDescent="0.2">
      <c r="A288" s="86"/>
      <c r="B288" s="90"/>
      <c r="G288" s="85"/>
      <c r="L288" s="85"/>
      <c r="M288" s="85"/>
      <c r="R288" s="85"/>
      <c r="V288" s="88"/>
      <c r="W288" s="88"/>
      <c r="X288" s="88"/>
      <c r="Y288" s="88"/>
      <c r="Z288" s="88"/>
      <c r="AA288" s="88"/>
      <c r="AB288" s="88"/>
    </row>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14</v>
      </c>
      <c r="D3" s="31" t="s">
        <v>14</v>
      </c>
      <c r="E3" s="31" t="s">
        <v>14</v>
      </c>
      <c r="F3" s="31" t="s">
        <v>14</v>
      </c>
      <c r="G3" s="32"/>
      <c r="H3" s="31" t="s">
        <v>14</v>
      </c>
      <c r="I3" s="31" t="s">
        <v>14</v>
      </c>
      <c r="J3" s="31" t="s">
        <v>14</v>
      </c>
      <c r="K3" s="31" t="s">
        <v>14</v>
      </c>
      <c r="L3" s="32"/>
      <c r="M3" s="31" t="s">
        <v>14</v>
      </c>
      <c r="N3" s="31" t="s">
        <v>14</v>
      </c>
      <c r="O3" s="31" t="s">
        <v>14</v>
      </c>
      <c r="P3" s="31" t="s">
        <v>14</v>
      </c>
      <c r="Q3" s="6"/>
      <c r="R3" s="31" t="s">
        <v>14</v>
      </c>
      <c r="S3" s="31" t="s">
        <v>14</v>
      </c>
      <c r="T3" s="31" t="s">
        <v>14</v>
      </c>
      <c r="U3" s="31" t="s">
        <v>14</v>
      </c>
      <c r="V3" s="1"/>
      <c r="W3" s="1"/>
      <c r="X3" s="1"/>
      <c r="Y3" s="1"/>
      <c r="Z3" s="1"/>
      <c r="AA3" s="1"/>
      <c r="AB3" s="1"/>
    </row>
    <row r="4" spans="1:28" ht="11.25" customHeight="1" x14ac:dyDescent="0.2">
      <c r="A4" s="36"/>
      <c r="B4" s="36"/>
      <c r="C4" s="31" t="s">
        <v>68</v>
      </c>
      <c r="D4" s="31" t="s">
        <v>68</v>
      </c>
      <c r="E4" s="31" t="s">
        <v>68</v>
      </c>
      <c r="F4" s="31" t="s">
        <v>68</v>
      </c>
      <c r="G4" s="32"/>
      <c r="H4" s="31" t="s">
        <v>68</v>
      </c>
      <c r="I4" s="31" t="s">
        <v>68</v>
      </c>
      <c r="J4" s="31" t="s">
        <v>68</v>
      </c>
      <c r="K4" s="31" t="s">
        <v>68</v>
      </c>
      <c r="L4" s="32"/>
      <c r="M4" s="31" t="s">
        <v>68</v>
      </c>
      <c r="N4" s="31" t="s">
        <v>68</v>
      </c>
      <c r="O4" s="31" t="s">
        <v>68</v>
      </c>
      <c r="P4" s="31" t="s">
        <v>68</v>
      </c>
      <c r="Q4" s="10"/>
      <c r="R4" s="31" t="s">
        <v>68</v>
      </c>
      <c r="S4" s="31" t="s">
        <v>68</v>
      </c>
      <c r="T4" s="31" t="s">
        <v>68</v>
      </c>
      <c r="U4" s="31" t="s">
        <v>68</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1190.9000000000001</v>
      </c>
      <c r="D8" s="85">
        <v>1186.2</v>
      </c>
      <c r="E8" s="112">
        <v>1183.74</v>
      </c>
      <c r="F8" s="85"/>
      <c r="H8" s="85">
        <v>1075.3</v>
      </c>
      <c r="I8" s="85" t="s">
        <v>79</v>
      </c>
      <c r="J8" s="112">
        <v>1072.24</v>
      </c>
      <c r="K8" s="85"/>
      <c r="M8" s="85">
        <v>115.6</v>
      </c>
      <c r="N8" s="85">
        <v>111.4</v>
      </c>
      <c r="O8" s="112">
        <v>111.5</v>
      </c>
      <c r="P8" s="85"/>
      <c r="Q8" s="85"/>
      <c r="R8" s="85">
        <v>179.9</v>
      </c>
      <c r="S8" s="85" t="s">
        <v>79</v>
      </c>
      <c r="T8" s="112">
        <v>185.44</v>
      </c>
      <c r="U8" s="85"/>
    </row>
    <row r="9" spans="1:28" ht="12.75" customHeight="1" x14ac:dyDescent="0.2">
      <c r="A9" s="86">
        <v>5</v>
      </c>
      <c r="B9" s="87">
        <v>3</v>
      </c>
      <c r="C9" s="85">
        <v>1197.2</v>
      </c>
      <c r="D9" s="85">
        <v>1187.5999999999999</v>
      </c>
      <c r="E9" s="112">
        <v>1185.9100000000001</v>
      </c>
      <c r="F9" s="85">
        <v>8.6999999999999993</v>
      </c>
      <c r="H9" s="85">
        <v>1079.5999999999999</v>
      </c>
      <c r="I9" s="85" t="s">
        <v>79</v>
      </c>
      <c r="J9" s="112">
        <v>1075.21</v>
      </c>
      <c r="K9" s="85">
        <v>11.88</v>
      </c>
      <c r="M9" s="85">
        <v>117.6</v>
      </c>
      <c r="N9" s="85">
        <v>109.9</v>
      </c>
      <c r="O9" s="112">
        <v>110.7</v>
      </c>
      <c r="P9" s="85">
        <v>-3.18</v>
      </c>
      <c r="Q9" s="85"/>
      <c r="R9" s="85">
        <v>186.9</v>
      </c>
      <c r="S9" s="85" t="s">
        <v>79</v>
      </c>
      <c r="T9" s="112">
        <v>187.32</v>
      </c>
      <c r="U9" s="85">
        <v>7.51</v>
      </c>
    </row>
    <row r="10" spans="1:28" ht="12.75" customHeight="1" x14ac:dyDescent="0.2">
      <c r="A10" s="86">
        <v>5</v>
      </c>
      <c r="B10" s="87">
        <v>4</v>
      </c>
      <c r="C10" s="85">
        <v>1185.9000000000001</v>
      </c>
      <c r="D10" s="85">
        <v>1186.0999999999999</v>
      </c>
      <c r="E10" s="112">
        <v>1186.79</v>
      </c>
      <c r="F10" s="85">
        <v>3.5</v>
      </c>
      <c r="H10" s="85">
        <v>1077.8</v>
      </c>
      <c r="I10" s="85" t="s">
        <v>79</v>
      </c>
      <c r="J10" s="112">
        <v>1076.8699999999999</v>
      </c>
      <c r="K10" s="85">
        <v>6.64</v>
      </c>
      <c r="M10" s="85">
        <v>108.1</v>
      </c>
      <c r="N10" s="85">
        <v>109.7</v>
      </c>
      <c r="O10" s="112">
        <v>109.92</v>
      </c>
      <c r="P10" s="85">
        <v>-3.12</v>
      </c>
      <c r="Q10" s="85"/>
      <c r="R10" s="85">
        <v>191.4</v>
      </c>
      <c r="S10" s="85" t="s">
        <v>79</v>
      </c>
      <c r="T10" s="112">
        <v>189.36</v>
      </c>
      <c r="U10" s="85">
        <v>8.16</v>
      </c>
    </row>
    <row r="11" spans="1:28" ht="12.75" customHeight="1" x14ac:dyDescent="0.2">
      <c r="B11" s="87">
        <v>1</v>
      </c>
      <c r="C11" s="85">
        <v>1177</v>
      </c>
      <c r="D11" s="85">
        <v>1188.5999999999999</v>
      </c>
      <c r="E11" s="112">
        <v>1190.21</v>
      </c>
      <c r="F11" s="85">
        <v>13.7</v>
      </c>
      <c r="H11" s="85">
        <v>1074.5999999999999</v>
      </c>
      <c r="I11" s="85" t="s">
        <v>79</v>
      </c>
      <c r="J11" s="112">
        <v>1079.6099999999999</v>
      </c>
      <c r="K11" s="85">
        <v>10.97</v>
      </c>
      <c r="M11" s="85">
        <v>102.4</v>
      </c>
      <c r="N11" s="85">
        <v>111.3</v>
      </c>
      <c r="O11" s="112">
        <v>110.6</v>
      </c>
      <c r="P11" s="85">
        <v>2.7</v>
      </c>
      <c r="Q11" s="85"/>
      <c r="R11" s="85">
        <v>189.2</v>
      </c>
      <c r="S11" s="85" t="s">
        <v>79</v>
      </c>
      <c r="T11" s="112">
        <v>189.66</v>
      </c>
      <c r="U11" s="85">
        <v>1.24</v>
      </c>
    </row>
    <row r="12" spans="1:28" ht="12.75" customHeight="1" x14ac:dyDescent="0.2">
      <c r="A12" s="86">
        <v>6</v>
      </c>
      <c r="B12" s="87">
        <v>2</v>
      </c>
      <c r="C12" s="85">
        <v>1205.7</v>
      </c>
      <c r="D12" s="85">
        <v>1201.2</v>
      </c>
      <c r="E12" s="112">
        <v>1197.7</v>
      </c>
      <c r="F12" s="85">
        <v>29.9</v>
      </c>
      <c r="H12" s="85">
        <v>1090.5999999999999</v>
      </c>
      <c r="I12" s="85" t="s">
        <v>79</v>
      </c>
      <c r="J12" s="112">
        <v>1084.46</v>
      </c>
      <c r="K12" s="85">
        <v>19.399999999999999</v>
      </c>
      <c r="M12" s="85">
        <v>115.1</v>
      </c>
      <c r="N12" s="85">
        <v>110.8</v>
      </c>
      <c r="O12" s="112">
        <v>113.23</v>
      </c>
      <c r="P12" s="85">
        <v>10.54</v>
      </c>
      <c r="Q12" s="85"/>
      <c r="R12" s="85">
        <v>184.6</v>
      </c>
      <c r="S12" s="85" t="s">
        <v>79</v>
      </c>
      <c r="T12" s="112">
        <v>188.5</v>
      </c>
      <c r="U12" s="85">
        <v>-4.66</v>
      </c>
    </row>
    <row r="13" spans="1:28" ht="12.75" customHeight="1" x14ac:dyDescent="0.2">
      <c r="A13" s="86">
        <v>6</v>
      </c>
      <c r="B13" s="87">
        <v>3</v>
      </c>
      <c r="C13" s="85">
        <v>1214.7</v>
      </c>
      <c r="D13" s="85">
        <v>1205.8</v>
      </c>
      <c r="E13" s="112">
        <v>1205.1400000000001</v>
      </c>
      <c r="F13" s="85">
        <v>29.8</v>
      </c>
      <c r="H13" s="85">
        <v>1088.8</v>
      </c>
      <c r="I13" s="85" t="s">
        <v>79</v>
      </c>
      <c r="J13" s="112">
        <v>1088.97</v>
      </c>
      <c r="K13" s="85">
        <v>18.010000000000002</v>
      </c>
      <c r="M13" s="85">
        <v>125.9</v>
      </c>
      <c r="N13" s="85">
        <v>118.3</v>
      </c>
      <c r="O13" s="112">
        <v>116.18</v>
      </c>
      <c r="P13" s="85">
        <v>11.77</v>
      </c>
      <c r="Q13" s="85"/>
      <c r="R13" s="85">
        <v>189.6</v>
      </c>
      <c r="S13" s="85" t="s">
        <v>79</v>
      </c>
      <c r="T13" s="112">
        <v>188.1</v>
      </c>
      <c r="U13" s="85">
        <v>-1.62</v>
      </c>
    </row>
    <row r="14" spans="1:28" ht="12.75" customHeight="1" x14ac:dyDescent="0.2">
      <c r="A14" s="86">
        <v>6</v>
      </c>
      <c r="B14" s="87">
        <v>4</v>
      </c>
      <c r="C14" s="85">
        <v>1209.3</v>
      </c>
      <c r="D14" s="85">
        <v>1209.5999999999999</v>
      </c>
      <c r="E14" s="112">
        <v>1208.93</v>
      </c>
      <c r="F14" s="85">
        <v>15.1</v>
      </c>
      <c r="H14" s="85">
        <v>1093</v>
      </c>
      <c r="I14" s="85" t="s">
        <v>79</v>
      </c>
      <c r="J14" s="112">
        <v>1091.29</v>
      </c>
      <c r="K14" s="85">
        <v>9.3000000000000007</v>
      </c>
      <c r="M14" s="85">
        <v>116.3</v>
      </c>
      <c r="N14" s="85">
        <v>118.4</v>
      </c>
      <c r="O14" s="112">
        <v>117.64</v>
      </c>
      <c r="P14" s="85">
        <v>5.84</v>
      </c>
      <c r="Q14" s="85"/>
      <c r="R14" s="85">
        <v>187.5</v>
      </c>
      <c r="S14" s="85" t="s">
        <v>79</v>
      </c>
      <c r="T14" s="112">
        <v>188.76</v>
      </c>
      <c r="U14" s="85">
        <v>2.66</v>
      </c>
    </row>
    <row r="15" spans="1:28" ht="12.75" customHeight="1" x14ac:dyDescent="0.2">
      <c r="B15" s="87">
        <v>1</v>
      </c>
      <c r="C15" s="85">
        <v>1202.0999999999999</v>
      </c>
      <c r="D15" s="85">
        <v>1212.8</v>
      </c>
      <c r="E15" s="112">
        <v>1210.44</v>
      </c>
      <c r="F15" s="85">
        <v>6.1</v>
      </c>
      <c r="H15" s="85">
        <v>1093</v>
      </c>
      <c r="I15" s="85" t="s">
        <v>79</v>
      </c>
      <c r="J15" s="112">
        <v>1092.8900000000001</v>
      </c>
      <c r="K15" s="85">
        <v>6.39</v>
      </c>
      <c r="M15" s="85">
        <v>109</v>
      </c>
      <c r="N15" s="85">
        <v>117.3</v>
      </c>
      <c r="O15" s="112">
        <v>117.55</v>
      </c>
      <c r="P15" s="85">
        <v>-0.32</v>
      </c>
      <c r="Q15" s="85"/>
      <c r="R15" s="85">
        <v>189.5</v>
      </c>
      <c r="S15" s="85" t="s">
        <v>79</v>
      </c>
      <c r="T15" s="112">
        <v>189.6</v>
      </c>
      <c r="U15" s="85">
        <v>3.35</v>
      </c>
    </row>
    <row r="16" spans="1:28" ht="12.75" customHeight="1" x14ac:dyDescent="0.2">
      <c r="A16" s="86">
        <v>7</v>
      </c>
      <c r="B16" s="87">
        <v>2</v>
      </c>
      <c r="C16" s="85">
        <v>1214.5999999999999</v>
      </c>
      <c r="D16" s="85">
        <v>1210.2</v>
      </c>
      <c r="E16" s="112">
        <v>1212.7</v>
      </c>
      <c r="F16" s="85">
        <v>9</v>
      </c>
      <c r="H16" s="85">
        <v>1091.8</v>
      </c>
      <c r="I16" s="85" t="s">
        <v>79</v>
      </c>
      <c r="J16" s="112">
        <v>1095.26</v>
      </c>
      <c r="K16" s="85">
        <v>9.5</v>
      </c>
      <c r="M16" s="85">
        <v>122.8</v>
      </c>
      <c r="N16" s="85">
        <v>118.7</v>
      </c>
      <c r="O16" s="112">
        <v>117.44</v>
      </c>
      <c r="P16" s="85">
        <v>-0.47</v>
      </c>
      <c r="Q16" s="85"/>
      <c r="R16" s="85">
        <v>192.7</v>
      </c>
      <c r="S16" s="85" t="s">
        <v>79</v>
      </c>
      <c r="T16" s="112">
        <v>189.05</v>
      </c>
      <c r="U16" s="85">
        <v>-2.2000000000000002</v>
      </c>
    </row>
    <row r="17" spans="1:21" ht="12.75" customHeight="1" x14ac:dyDescent="0.2">
      <c r="A17" s="86">
        <v>7</v>
      </c>
      <c r="B17" s="87">
        <v>3</v>
      </c>
      <c r="C17" s="85">
        <v>1227.5</v>
      </c>
      <c r="D17" s="85">
        <v>1219.8</v>
      </c>
      <c r="E17" s="112">
        <v>1217.8499999999999</v>
      </c>
      <c r="F17" s="85">
        <v>20.6</v>
      </c>
      <c r="H17" s="85">
        <v>1102.2</v>
      </c>
      <c r="I17" s="85" t="s">
        <v>79</v>
      </c>
      <c r="J17" s="112">
        <v>1100.8599999999999</v>
      </c>
      <c r="K17" s="85">
        <v>22.38</v>
      </c>
      <c r="M17" s="85">
        <v>125.3</v>
      </c>
      <c r="N17" s="85">
        <v>117.9</v>
      </c>
      <c r="O17" s="112">
        <v>116.99</v>
      </c>
      <c r="P17" s="85">
        <v>-1.8</v>
      </c>
      <c r="Q17" s="85"/>
      <c r="R17" s="85">
        <v>186.6</v>
      </c>
      <c r="S17" s="85" t="s">
        <v>79</v>
      </c>
      <c r="T17" s="112">
        <v>186.78</v>
      </c>
      <c r="U17" s="85">
        <v>-9.06</v>
      </c>
    </row>
    <row r="18" spans="1:21" ht="12.75" customHeight="1" x14ac:dyDescent="0.2">
      <c r="A18" s="86">
        <v>7</v>
      </c>
      <c r="B18" s="87">
        <v>4</v>
      </c>
      <c r="C18" s="85">
        <v>1222.3</v>
      </c>
      <c r="D18" s="85">
        <v>1222.5999999999999</v>
      </c>
      <c r="E18" s="112">
        <v>1223.74</v>
      </c>
      <c r="F18" s="85">
        <v>23.6</v>
      </c>
      <c r="H18" s="85">
        <v>1110.9000000000001</v>
      </c>
      <c r="I18" s="85" t="s">
        <v>79</v>
      </c>
      <c r="J18" s="112">
        <v>1109.06</v>
      </c>
      <c r="K18" s="85">
        <v>32.78</v>
      </c>
      <c r="M18" s="85">
        <v>111.3</v>
      </c>
      <c r="N18" s="85">
        <v>113.7</v>
      </c>
      <c r="O18" s="112">
        <v>114.69</v>
      </c>
      <c r="P18" s="85">
        <v>-9.1999999999999993</v>
      </c>
      <c r="Q18" s="85"/>
      <c r="R18" s="85">
        <v>183.7</v>
      </c>
      <c r="S18" s="85" t="s">
        <v>79</v>
      </c>
      <c r="T18" s="112">
        <v>184.62</v>
      </c>
      <c r="U18" s="85">
        <v>-8.66</v>
      </c>
    </row>
    <row r="19" spans="1:21" ht="12.75" customHeight="1" x14ac:dyDescent="0.2">
      <c r="B19" s="87">
        <v>1</v>
      </c>
      <c r="C19" s="85">
        <v>1220.3</v>
      </c>
      <c r="D19" s="85">
        <v>1229.8</v>
      </c>
      <c r="E19" s="112">
        <v>1225.92</v>
      </c>
      <c r="F19" s="85">
        <v>8.6999999999999993</v>
      </c>
      <c r="H19" s="85">
        <v>1117.8</v>
      </c>
      <c r="I19" s="85" t="s">
        <v>79</v>
      </c>
      <c r="J19" s="112">
        <v>1115.3900000000001</v>
      </c>
      <c r="K19" s="85">
        <v>25.35</v>
      </c>
      <c r="M19" s="85">
        <v>102.5</v>
      </c>
      <c r="N19" s="85">
        <v>110.4</v>
      </c>
      <c r="O19" s="112">
        <v>110.52</v>
      </c>
      <c r="P19" s="85">
        <v>-16.66</v>
      </c>
      <c r="Q19" s="85"/>
      <c r="R19" s="85">
        <v>183.2</v>
      </c>
      <c r="S19" s="85" t="s">
        <v>79</v>
      </c>
      <c r="T19" s="112">
        <v>184.16</v>
      </c>
      <c r="U19" s="85">
        <v>-1.85</v>
      </c>
    </row>
    <row r="20" spans="1:21" ht="12.75" customHeight="1" x14ac:dyDescent="0.2">
      <c r="A20" s="86">
        <v>8</v>
      </c>
      <c r="B20" s="87">
        <v>2</v>
      </c>
      <c r="C20" s="85">
        <v>1223.5999999999999</v>
      </c>
      <c r="D20" s="85">
        <v>1219.5999999999999</v>
      </c>
      <c r="E20" s="112">
        <v>1224.25</v>
      </c>
      <c r="F20" s="85">
        <v>-6.7</v>
      </c>
      <c r="H20" s="85">
        <v>1112.9000000000001</v>
      </c>
      <c r="I20" s="85" t="s">
        <v>79</v>
      </c>
      <c r="J20" s="112">
        <v>1119.49</v>
      </c>
      <c r="K20" s="85">
        <v>16.37</v>
      </c>
      <c r="M20" s="85">
        <v>110.6</v>
      </c>
      <c r="N20" s="85">
        <v>106.9</v>
      </c>
      <c r="O20" s="112">
        <v>104.77</v>
      </c>
      <c r="P20" s="85">
        <v>-23.03</v>
      </c>
      <c r="Q20" s="85"/>
      <c r="R20" s="85">
        <v>185.7</v>
      </c>
      <c r="S20" s="85" t="s">
        <v>79</v>
      </c>
      <c r="T20" s="112">
        <v>184.01</v>
      </c>
      <c r="U20" s="85">
        <v>-0.59</v>
      </c>
    </row>
    <row r="21" spans="1:21" ht="12.75" customHeight="1" x14ac:dyDescent="0.2">
      <c r="A21" s="86">
        <v>8</v>
      </c>
      <c r="B21" s="87">
        <v>3</v>
      </c>
      <c r="C21" s="85">
        <v>1226.4000000000001</v>
      </c>
      <c r="D21" s="85">
        <v>1219.8</v>
      </c>
      <c r="E21" s="112">
        <v>1220.6400000000001</v>
      </c>
      <c r="F21" s="85">
        <v>-14.4</v>
      </c>
      <c r="H21" s="85">
        <v>1121.4000000000001</v>
      </c>
      <c r="I21" s="85" t="s">
        <v>79</v>
      </c>
      <c r="J21" s="112">
        <v>1121.8399999999999</v>
      </c>
      <c r="K21" s="85">
        <v>9.41</v>
      </c>
      <c r="M21" s="85">
        <v>105</v>
      </c>
      <c r="N21" s="85">
        <v>97.8</v>
      </c>
      <c r="O21" s="112">
        <v>98.8</v>
      </c>
      <c r="P21" s="85">
        <v>-23.85</v>
      </c>
      <c r="Q21" s="85"/>
      <c r="R21" s="85">
        <v>181.4</v>
      </c>
      <c r="S21" s="85" t="s">
        <v>79</v>
      </c>
      <c r="T21" s="112">
        <v>181.61</v>
      </c>
      <c r="U21" s="85">
        <v>-9.6199999999999992</v>
      </c>
    </row>
    <row r="22" spans="1:21" ht="12.75" customHeight="1" x14ac:dyDescent="0.2">
      <c r="A22" s="86">
        <v>8</v>
      </c>
      <c r="B22" s="87">
        <v>4</v>
      </c>
      <c r="C22" s="85">
        <v>1215.0999999999999</v>
      </c>
      <c r="D22" s="85">
        <v>1215.5999999999999</v>
      </c>
      <c r="E22" s="112">
        <v>1214.6300000000001</v>
      </c>
      <c r="F22" s="85">
        <v>-24.1</v>
      </c>
      <c r="H22" s="85">
        <v>1125.9000000000001</v>
      </c>
      <c r="I22" s="85" t="s">
        <v>79</v>
      </c>
      <c r="J22" s="112">
        <v>1120.1400000000001</v>
      </c>
      <c r="K22" s="85">
        <v>-6.81</v>
      </c>
      <c r="M22" s="85">
        <v>89.2</v>
      </c>
      <c r="N22" s="85">
        <v>91.7</v>
      </c>
      <c r="O22" s="112">
        <v>94.49</v>
      </c>
      <c r="P22" s="85">
        <v>-17.260000000000002</v>
      </c>
      <c r="Q22" s="85"/>
      <c r="R22" s="85">
        <v>178.1</v>
      </c>
      <c r="S22" s="85" t="s">
        <v>79</v>
      </c>
      <c r="T22" s="112">
        <v>177.71</v>
      </c>
      <c r="U22" s="85">
        <v>-15.59</v>
      </c>
    </row>
    <row r="23" spans="1:21" ht="12.75" customHeight="1" x14ac:dyDescent="0.2">
      <c r="B23" s="87">
        <v>1</v>
      </c>
      <c r="C23" s="85">
        <v>1196.7</v>
      </c>
      <c r="D23" s="85">
        <v>1205.9000000000001</v>
      </c>
      <c r="E23" s="112">
        <v>1203.6300000000001</v>
      </c>
      <c r="F23" s="85">
        <v>-44</v>
      </c>
      <c r="H23" s="85">
        <v>1108.2</v>
      </c>
      <c r="I23" s="85" t="s">
        <v>79</v>
      </c>
      <c r="J23" s="112">
        <v>1110.77</v>
      </c>
      <c r="K23" s="85">
        <v>-37.450000000000003</v>
      </c>
      <c r="M23" s="85">
        <v>88.5</v>
      </c>
      <c r="N23" s="85">
        <v>96.5</v>
      </c>
      <c r="O23" s="112">
        <v>92.86</v>
      </c>
      <c r="P23" s="85">
        <v>-6.51</v>
      </c>
      <c r="Q23" s="85"/>
      <c r="R23" s="85">
        <v>172.8</v>
      </c>
      <c r="S23" s="85" t="s">
        <v>79</v>
      </c>
      <c r="T23" s="112">
        <v>175.15</v>
      </c>
      <c r="U23" s="85">
        <v>-10.24</v>
      </c>
    </row>
    <row r="24" spans="1:21" ht="12.75" customHeight="1" x14ac:dyDescent="0.2">
      <c r="A24" s="86">
        <v>9</v>
      </c>
      <c r="B24" s="87">
        <v>2</v>
      </c>
      <c r="C24" s="85">
        <v>1192.5999999999999</v>
      </c>
      <c r="D24" s="85">
        <v>1188.7</v>
      </c>
      <c r="E24" s="112">
        <v>1188.7</v>
      </c>
      <c r="F24" s="85">
        <v>-59.7</v>
      </c>
      <c r="H24" s="85">
        <v>1096.2</v>
      </c>
      <c r="I24" s="85" t="s">
        <v>79</v>
      </c>
      <c r="J24" s="112">
        <v>1095.5</v>
      </c>
      <c r="K24" s="85">
        <v>-61.08</v>
      </c>
      <c r="M24" s="85">
        <v>96.4</v>
      </c>
      <c r="N24" s="85">
        <v>92.8</v>
      </c>
      <c r="O24" s="112">
        <v>93.2</v>
      </c>
      <c r="P24" s="85">
        <v>1.35</v>
      </c>
      <c r="Q24" s="85"/>
      <c r="R24" s="85">
        <v>173.7</v>
      </c>
      <c r="S24" s="85" t="s">
        <v>79</v>
      </c>
      <c r="T24" s="112">
        <v>174.8</v>
      </c>
      <c r="U24" s="85">
        <v>-1.38</v>
      </c>
    </row>
    <row r="25" spans="1:21" ht="12.75" customHeight="1" x14ac:dyDescent="0.2">
      <c r="A25" s="86">
        <v>9</v>
      </c>
      <c r="B25" s="87">
        <v>3</v>
      </c>
      <c r="C25" s="85">
        <v>1181.3</v>
      </c>
      <c r="D25" s="85">
        <v>1175.8</v>
      </c>
      <c r="E25" s="112">
        <v>1177.69</v>
      </c>
      <c r="F25" s="85">
        <v>-44</v>
      </c>
      <c r="H25" s="85">
        <v>1080.2</v>
      </c>
      <c r="I25" s="85" t="s">
        <v>79</v>
      </c>
      <c r="J25" s="112">
        <v>1083.4000000000001</v>
      </c>
      <c r="K25" s="85">
        <v>-48.41</v>
      </c>
      <c r="M25" s="85">
        <v>101.1</v>
      </c>
      <c r="N25" s="85">
        <v>94.5</v>
      </c>
      <c r="O25" s="112">
        <v>94.29</v>
      </c>
      <c r="P25" s="85">
        <v>4.3899999999999997</v>
      </c>
      <c r="Q25" s="85"/>
      <c r="R25" s="85">
        <v>176.8</v>
      </c>
      <c r="S25" s="85" t="s">
        <v>79</v>
      </c>
      <c r="T25" s="112">
        <v>175.65</v>
      </c>
      <c r="U25" s="85">
        <v>3.38</v>
      </c>
    </row>
    <row r="26" spans="1:21" ht="12.75" customHeight="1" x14ac:dyDescent="0.2">
      <c r="A26" s="86">
        <v>9</v>
      </c>
      <c r="B26" s="87">
        <v>4</v>
      </c>
      <c r="C26" s="85">
        <v>1175.4000000000001</v>
      </c>
      <c r="D26" s="85">
        <v>1175.9000000000001</v>
      </c>
      <c r="E26" s="112">
        <v>1175.08</v>
      </c>
      <c r="F26" s="85">
        <v>-10.4</v>
      </c>
      <c r="H26" s="85">
        <v>1081.4000000000001</v>
      </c>
      <c r="I26" s="85" t="s">
        <v>79</v>
      </c>
      <c r="J26" s="112">
        <v>1079.06</v>
      </c>
      <c r="K26" s="85">
        <v>-17.38</v>
      </c>
      <c r="M26" s="85">
        <v>94</v>
      </c>
      <c r="N26" s="85">
        <v>96.2</v>
      </c>
      <c r="O26" s="112">
        <v>96.03</v>
      </c>
      <c r="P26" s="85">
        <v>6.93</v>
      </c>
      <c r="Q26" s="85"/>
      <c r="R26" s="85">
        <v>174.5</v>
      </c>
      <c r="S26" s="85" t="s">
        <v>79</v>
      </c>
      <c r="T26" s="112">
        <v>175.97</v>
      </c>
      <c r="U26" s="85">
        <v>1.26</v>
      </c>
    </row>
    <row r="27" spans="1:21" ht="12.75" customHeight="1" x14ac:dyDescent="0.2">
      <c r="B27" s="87">
        <v>1</v>
      </c>
      <c r="C27" s="85">
        <v>1166.4000000000001</v>
      </c>
      <c r="D27" s="85">
        <v>1175.7</v>
      </c>
      <c r="E27" s="112">
        <v>1180.76</v>
      </c>
      <c r="F27" s="85">
        <v>22.7</v>
      </c>
      <c r="H27" s="85">
        <v>1077.0999999999999</v>
      </c>
      <c r="I27" s="85" t="s">
        <v>79</v>
      </c>
      <c r="J27" s="112">
        <v>1082.6600000000001</v>
      </c>
      <c r="K27" s="85">
        <v>14.43</v>
      </c>
      <c r="M27" s="85">
        <v>89.3</v>
      </c>
      <c r="N27" s="85">
        <v>97.2</v>
      </c>
      <c r="O27" s="112">
        <v>98.1</v>
      </c>
      <c r="P27" s="85">
        <v>8.3000000000000007</v>
      </c>
      <c r="Q27" s="85"/>
      <c r="R27" s="85">
        <v>176.8</v>
      </c>
      <c r="S27" s="85" t="s">
        <v>79</v>
      </c>
      <c r="T27" s="112">
        <v>174.74</v>
      </c>
      <c r="U27" s="85">
        <v>-4.8899999999999997</v>
      </c>
    </row>
    <row r="28" spans="1:21" ht="12.75" customHeight="1" x14ac:dyDescent="0.2">
      <c r="A28" s="86">
        <v>10</v>
      </c>
      <c r="B28" s="87">
        <v>2</v>
      </c>
      <c r="C28" s="85">
        <v>1197.2</v>
      </c>
      <c r="D28" s="85">
        <v>1193.9000000000001</v>
      </c>
      <c r="E28" s="112">
        <v>1188.3900000000001</v>
      </c>
      <c r="F28" s="85">
        <v>30.5</v>
      </c>
      <c r="H28" s="85">
        <v>1095.2</v>
      </c>
      <c r="I28" s="85" t="s">
        <v>79</v>
      </c>
      <c r="J28" s="112">
        <v>1088.05</v>
      </c>
      <c r="K28" s="85">
        <v>21.54</v>
      </c>
      <c r="M28" s="85">
        <v>102</v>
      </c>
      <c r="N28" s="85">
        <v>99.1</v>
      </c>
      <c r="O28" s="112">
        <v>100.34</v>
      </c>
      <c r="P28" s="85">
        <v>8.9499999999999993</v>
      </c>
      <c r="Q28" s="85"/>
      <c r="R28" s="85">
        <v>171.6</v>
      </c>
      <c r="S28" s="85" t="s">
        <v>79</v>
      </c>
      <c r="T28" s="112">
        <v>173.48</v>
      </c>
      <c r="U28" s="85">
        <v>-5.07</v>
      </c>
    </row>
    <row r="29" spans="1:21" ht="12.75" customHeight="1" x14ac:dyDescent="0.2">
      <c r="A29" s="86">
        <v>10</v>
      </c>
      <c r="B29" s="87">
        <v>3</v>
      </c>
      <c r="C29" s="85">
        <v>1198.5999999999999</v>
      </c>
      <c r="D29" s="85">
        <v>1193.3</v>
      </c>
      <c r="E29" s="112">
        <v>1193.72</v>
      </c>
      <c r="F29" s="85">
        <v>21.3</v>
      </c>
      <c r="H29" s="85">
        <v>1089.9000000000001</v>
      </c>
      <c r="I29" s="85" t="s">
        <v>79</v>
      </c>
      <c r="J29" s="112">
        <v>1090.93</v>
      </c>
      <c r="K29" s="85">
        <v>11.54</v>
      </c>
      <c r="M29" s="85">
        <v>108.8</v>
      </c>
      <c r="N29" s="85">
        <v>102.5</v>
      </c>
      <c r="O29" s="112">
        <v>102.79</v>
      </c>
      <c r="P29" s="85">
        <v>9.8000000000000007</v>
      </c>
      <c r="Q29" s="85"/>
      <c r="R29" s="85">
        <v>172.8</v>
      </c>
      <c r="S29" s="85" t="s">
        <v>79</v>
      </c>
      <c r="T29" s="112">
        <v>172.93</v>
      </c>
      <c r="U29" s="85">
        <v>-2.19</v>
      </c>
    </row>
    <row r="30" spans="1:21" ht="12.75" customHeight="1" x14ac:dyDescent="0.2">
      <c r="A30" s="86">
        <v>10</v>
      </c>
      <c r="B30" s="87">
        <v>4</v>
      </c>
      <c r="C30" s="85">
        <v>1195.2</v>
      </c>
      <c r="D30" s="85">
        <v>1195.9000000000001</v>
      </c>
      <c r="E30" s="112">
        <v>1197.0999999999999</v>
      </c>
      <c r="F30" s="85">
        <v>13.5</v>
      </c>
      <c r="H30" s="85">
        <v>1091</v>
      </c>
      <c r="I30" s="85" t="s">
        <v>79</v>
      </c>
      <c r="J30" s="112">
        <v>1092.74</v>
      </c>
      <c r="K30" s="85">
        <v>7.22</v>
      </c>
      <c r="M30" s="85">
        <v>104.2</v>
      </c>
      <c r="N30" s="85">
        <v>105.8</v>
      </c>
      <c r="O30" s="112">
        <v>104.36</v>
      </c>
      <c r="P30" s="85">
        <v>6.28</v>
      </c>
      <c r="Q30" s="85"/>
      <c r="R30" s="85">
        <v>176.6</v>
      </c>
      <c r="S30" s="85" t="s">
        <v>79</v>
      </c>
      <c r="T30" s="112">
        <v>172.61</v>
      </c>
      <c r="U30" s="85">
        <v>-1.26</v>
      </c>
    </row>
    <row r="31" spans="1:21" ht="12.75" customHeight="1" x14ac:dyDescent="0.2">
      <c r="B31" s="87">
        <v>1</v>
      </c>
      <c r="C31" s="85">
        <v>1193.5</v>
      </c>
      <c r="D31" s="85">
        <v>1203.8</v>
      </c>
      <c r="E31" s="112">
        <v>1199.81</v>
      </c>
      <c r="F31" s="85">
        <v>10.9</v>
      </c>
      <c r="H31" s="85">
        <v>1099.5</v>
      </c>
      <c r="I31" s="85" t="s">
        <v>79</v>
      </c>
      <c r="J31" s="112">
        <v>1095.98</v>
      </c>
      <c r="K31" s="85">
        <v>12.95</v>
      </c>
      <c r="M31" s="85">
        <v>94.1</v>
      </c>
      <c r="N31" s="85">
        <v>102.4</v>
      </c>
      <c r="O31" s="112">
        <v>103.84</v>
      </c>
      <c r="P31" s="85">
        <v>-2.1</v>
      </c>
      <c r="Q31" s="85"/>
      <c r="R31" s="85">
        <v>167.6</v>
      </c>
      <c r="S31" s="85" t="s">
        <v>79</v>
      </c>
      <c r="T31" s="112">
        <v>172.35</v>
      </c>
      <c r="U31" s="85">
        <v>-1.04</v>
      </c>
    </row>
    <row r="32" spans="1:21" ht="12.75" customHeight="1" x14ac:dyDescent="0.2">
      <c r="A32" s="86">
        <v>11</v>
      </c>
      <c r="B32" s="87">
        <v>2</v>
      </c>
      <c r="C32" s="85">
        <v>1204.5999999999999</v>
      </c>
      <c r="D32" s="85">
        <v>1201.4000000000001</v>
      </c>
      <c r="E32" s="112">
        <v>1201.83</v>
      </c>
      <c r="F32" s="85">
        <v>8.1</v>
      </c>
      <c r="H32" s="85">
        <v>1101</v>
      </c>
      <c r="I32" s="85" t="s">
        <v>79</v>
      </c>
      <c r="J32" s="112">
        <v>1099.73</v>
      </c>
      <c r="K32" s="85">
        <v>15.03</v>
      </c>
      <c r="M32" s="85">
        <v>103.6</v>
      </c>
      <c r="N32" s="85">
        <v>101.2</v>
      </c>
      <c r="O32" s="112">
        <v>102.1</v>
      </c>
      <c r="P32" s="85">
        <v>-6.96</v>
      </c>
      <c r="Q32" s="85"/>
      <c r="R32" s="85">
        <v>173</v>
      </c>
      <c r="S32" s="85" t="s">
        <v>79</v>
      </c>
      <c r="T32" s="112">
        <v>171.88</v>
      </c>
      <c r="U32" s="85">
        <v>-1.88</v>
      </c>
    </row>
    <row r="33" spans="1:21" ht="12.75" customHeight="1" x14ac:dyDescent="0.2">
      <c r="A33" s="86">
        <v>11</v>
      </c>
      <c r="B33" s="87">
        <v>3</v>
      </c>
      <c r="C33" s="85">
        <v>1206.0999999999999</v>
      </c>
      <c r="D33" s="85">
        <v>1200.3</v>
      </c>
      <c r="E33" s="112">
        <v>1201.31</v>
      </c>
      <c r="F33" s="85">
        <v>-2.1</v>
      </c>
      <c r="H33" s="85">
        <v>1098.5999999999999</v>
      </c>
      <c r="I33" s="85" t="s">
        <v>79</v>
      </c>
      <c r="J33" s="112">
        <v>1100.02</v>
      </c>
      <c r="K33" s="85">
        <v>1.1499999999999999</v>
      </c>
      <c r="M33" s="85">
        <v>107.6</v>
      </c>
      <c r="N33" s="85">
        <v>101.2</v>
      </c>
      <c r="O33" s="112">
        <v>101.29</v>
      </c>
      <c r="P33" s="85">
        <v>-3.24</v>
      </c>
      <c r="Q33" s="85"/>
      <c r="R33" s="85">
        <v>175.4</v>
      </c>
      <c r="S33" s="85" t="s">
        <v>79</v>
      </c>
      <c r="T33" s="112">
        <v>172.2</v>
      </c>
      <c r="U33" s="85">
        <v>1.27</v>
      </c>
    </row>
    <row r="34" spans="1:21" ht="12.75" customHeight="1" x14ac:dyDescent="0.2">
      <c r="A34" s="86">
        <v>11</v>
      </c>
      <c r="B34" s="87">
        <v>4</v>
      </c>
      <c r="C34" s="85">
        <v>1198.5</v>
      </c>
      <c r="D34" s="85">
        <v>1199.5999999999999</v>
      </c>
      <c r="E34" s="112">
        <v>1198.83</v>
      </c>
      <c r="F34" s="85">
        <v>-9.9</v>
      </c>
      <c r="H34" s="85">
        <v>1096.7</v>
      </c>
      <c r="I34" s="85" t="s">
        <v>79</v>
      </c>
      <c r="J34" s="112">
        <v>1096.72</v>
      </c>
      <c r="K34" s="85">
        <v>-13.21</v>
      </c>
      <c r="M34" s="85">
        <v>101.8</v>
      </c>
      <c r="N34" s="85">
        <v>102.9</v>
      </c>
      <c r="O34" s="112">
        <v>102.11</v>
      </c>
      <c r="P34" s="85">
        <v>3.29</v>
      </c>
      <c r="Q34" s="85"/>
      <c r="R34" s="85">
        <v>171.9</v>
      </c>
      <c r="S34" s="85" t="s">
        <v>79</v>
      </c>
      <c r="T34" s="112">
        <v>173.2</v>
      </c>
      <c r="U34" s="85">
        <v>3.99</v>
      </c>
    </row>
    <row r="35" spans="1:21" ht="12.75" customHeight="1" x14ac:dyDescent="0.2">
      <c r="B35" s="87">
        <v>1</v>
      </c>
      <c r="C35" s="85">
        <v>1180.7</v>
      </c>
      <c r="D35" s="85">
        <v>1191.0999999999999</v>
      </c>
      <c r="E35" s="112">
        <v>1195.76</v>
      </c>
      <c r="F35" s="85">
        <v>-12.3</v>
      </c>
      <c r="H35" s="85">
        <v>1087.7</v>
      </c>
      <c r="I35" s="85" t="s">
        <v>79</v>
      </c>
      <c r="J35" s="112">
        <v>1092.9100000000001</v>
      </c>
      <c r="K35" s="85">
        <v>-15.21</v>
      </c>
      <c r="M35" s="85">
        <v>93</v>
      </c>
      <c r="N35" s="85">
        <v>101.7</v>
      </c>
      <c r="O35" s="112">
        <v>102.85</v>
      </c>
      <c r="P35" s="85">
        <v>2.96</v>
      </c>
      <c r="Q35" s="85"/>
      <c r="R35" s="85">
        <v>176.2</v>
      </c>
      <c r="S35" s="85" t="s">
        <v>79</v>
      </c>
      <c r="T35" s="112">
        <v>174.52</v>
      </c>
      <c r="U35" s="85">
        <v>5.29</v>
      </c>
    </row>
    <row r="36" spans="1:21" ht="12.75" customHeight="1" x14ac:dyDescent="0.2">
      <c r="A36" s="86">
        <v>12</v>
      </c>
      <c r="B36" s="87">
        <v>2</v>
      </c>
      <c r="C36" s="85">
        <v>1199.2</v>
      </c>
      <c r="D36" s="85">
        <v>1196.4000000000001</v>
      </c>
      <c r="E36" s="112">
        <v>1193.9000000000001</v>
      </c>
      <c r="F36" s="85">
        <v>-7.4</v>
      </c>
      <c r="H36" s="85">
        <v>1092.5999999999999</v>
      </c>
      <c r="I36" s="85" t="s">
        <v>79</v>
      </c>
      <c r="J36" s="112">
        <v>1092.1300000000001</v>
      </c>
      <c r="K36" s="85">
        <v>-3.14</v>
      </c>
      <c r="M36" s="85">
        <v>106.6</v>
      </c>
      <c r="N36" s="85">
        <v>104.7</v>
      </c>
      <c r="O36" s="112">
        <v>101.77</v>
      </c>
      <c r="P36" s="85">
        <v>-4.29</v>
      </c>
      <c r="Q36" s="85"/>
      <c r="R36" s="85">
        <v>174.2</v>
      </c>
      <c r="S36" s="85" t="s">
        <v>79</v>
      </c>
      <c r="T36" s="112">
        <v>175.92</v>
      </c>
      <c r="U36" s="85">
        <v>5.61</v>
      </c>
    </row>
    <row r="37" spans="1:21" ht="12.75" customHeight="1" x14ac:dyDescent="0.2">
      <c r="A37" s="86">
        <v>12</v>
      </c>
      <c r="B37" s="87">
        <v>3</v>
      </c>
      <c r="C37" s="85">
        <v>1199.2</v>
      </c>
      <c r="D37" s="85">
        <v>1192.7</v>
      </c>
      <c r="E37" s="112">
        <v>1194.56</v>
      </c>
      <c r="F37" s="85">
        <v>2.6</v>
      </c>
      <c r="H37" s="85">
        <v>1095.4000000000001</v>
      </c>
      <c r="I37" s="85" t="s">
        <v>79</v>
      </c>
      <c r="J37" s="112">
        <v>1095.05</v>
      </c>
      <c r="K37" s="85">
        <v>11.7</v>
      </c>
      <c r="M37" s="85">
        <v>103.8</v>
      </c>
      <c r="N37" s="85">
        <v>97</v>
      </c>
      <c r="O37" s="112">
        <v>99.5</v>
      </c>
      <c r="P37" s="85">
        <v>-9.08</v>
      </c>
      <c r="Q37" s="85"/>
      <c r="R37" s="85">
        <v>177.6</v>
      </c>
      <c r="S37" s="85" t="s">
        <v>79</v>
      </c>
      <c r="T37" s="112">
        <v>176.41</v>
      </c>
      <c r="U37" s="85">
        <v>1.95</v>
      </c>
    </row>
    <row r="38" spans="1:21" ht="12.75" customHeight="1" x14ac:dyDescent="0.2">
      <c r="A38" s="86">
        <v>12</v>
      </c>
      <c r="B38" s="87">
        <v>4</v>
      </c>
      <c r="C38" s="85">
        <v>1194.0999999999999</v>
      </c>
      <c r="D38" s="85">
        <v>1195.5</v>
      </c>
      <c r="E38" s="112">
        <v>1194.8499999999999</v>
      </c>
      <c r="F38" s="85">
        <v>1.2</v>
      </c>
      <c r="H38" s="85">
        <v>1098.2</v>
      </c>
      <c r="I38" s="85" t="s">
        <v>79</v>
      </c>
      <c r="J38" s="112">
        <v>1097.3699999999999</v>
      </c>
      <c r="K38" s="85">
        <v>9.24</v>
      </c>
      <c r="M38" s="85">
        <v>96</v>
      </c>
      <c r="N38" s="85">
        <v>96.7</v>
      </c>
      <c r="O38" s="112">
        <v>97.49</v>
      </c>
      <c r="P38" s="85">
        <v>-8.07</v>
      </c>
      <c r="Q38" s="85"/>
      <c r="R38" s="85">
        <v>177</v>
      </c>
      <c r="S38" s="85" t="s">
        <v>79</v>
      </c>
      <c r="T38" s="112">
        <v>176.61</v>
      </c>
      <c r="U38" s="85">
        <v>0.81</v>
      </c>
    </row>
    <row r="39" spans="1:21" ht="12.75" customHeight="1" x14ac:dyDescent="0.2">
      <c r="B39" s="87">
        <v>1</v>
      </c>
      <c r="C39" s="85">
        <v>1185</v>
      </c>
      <c r="D39" s="85">
        <v>1195.4000000000001</v>
      </c>
      <c r="E39" s="112">
        <v>1193.78</v>
      </c>
      <c r="F39" s="85">
        <v>-4.3</v>
      </c>
      <c r="H39" s="85">
        <v>1094.9000000000001</v>
      </c>
      <c r="I39" s="85" t="s">
        <v>79</v>
      </c>
      <c r="J39" s="112">
        <v>1096.5899999999999</v>
      </c>
      <c r="K39" s="85">
        <v>-3.11</v>
      </c>
      <c r="M39" s="85">
        <v>90.1</v>
      </c>
      <c r="N39" s="85">
        <v>99.2</v>
      </c>
      <c r="O39" s="112">
        <v>97.19</v>
      </c>
      <c r="P39" s="85">
        <v>-1.19</v>
      </c>
      <c r="Q39" s="85"/>
      <c r="R39" s="85">
        <v>178.2</v>
      </c>
      <c r="S39" s="85" t="s">
        <v>79</v>
      </c>
      <c r="T39" s="112">
        <v>176.88</v>
      </c>
      <c r="U39" s="85">
        <v>1.07</v>
      </c>
    </row>
    <row r="40" spans="1:21" ht="12.75" customHeight="1" x14ac:dyDescent="0.2">
      <c r="A40" s="86">
        <v>13</v>
      </c>
      <c r="B40" s="87">
        <v>2</v>
      </c>
      <c r="C40" s="85">
        <v>1188</v>
      </c>
      <c r="D40" s="85">
        <v>1184.8</v>
      </c>
      <c r="E40" s="112">
        <v>1194.33</v>
      </c>
      <c r="F40" s="85">
        <v>2.2000000000000002</v>
      </c>
      <c r="H40" s="85">
        <v>1090.4000000000001</v>
      </c>
      <c r="I40" s="85" t="s">
        <v>79</v>
      </c>
      <c r="J40" s="112">
        <v>1095.25</v>
      </c>
      <c r="K40" s="85">
        <v>-5.34</v>
      </c>
      <c r="M40" s="85">
        <v>97.6</v>
      </c>
      <c r="N40" s="85">
        <v>95.5</v>
      </c>
      <c r="O40" s="112">
        <v>99.08</v>
      </c>
      <c r="P40" s="85">
        <v>7.55</v>
      </c>
      <c r="Q40" s="85"/>
      <c r="R40" s="85">
        <v>176.9</v>
      </c>
      <c r="S40" s="85" t="s">
        <v>79</v>
      </c>
      <c r="T40" s="112">
        <v>176.77</v>
      </c>
      <c r="U40" s="85">
        <v>-0.46</v>
      </c>
    </row>
    <row r="41" spans="1:21" ht="12.75" customHeight="1" x14ac:dyDescent="0.2">
      <c r="A41" s="86">
        <v>13</v>
      </c>
      <c r="B41" s="87">
        <v>3</v>
      </c>
      <c r="C41" s="85">
        <v>1208.5</v>
      </c>
      <c r="D41" s="85">
        <v>1202.0999999999999</v>
      </c>
      <c r="E41" s="112">
        <v>1196.93</v>
      </c>
      <c r="F41" s="85">
        <v>10.4</v>
      </c>
      <c r="H41" s="85">
        <v>1098.3</v>
      </c>
      <c r="I41" s="85" t="s">
        <v>79</v>
      </c>
      <c r="J41" s="112">
        <v>1095.7</v>
      </c>
      <c r="K41" s="85">
        <v>1.8</v>
      </c>
      <c r="M41" s="85">
        <v>110.2</v>
      </c>
      <c r="N41" s="85">
        <v>103.3</v>
      </c>
      <c r="O41" s="112">
        <v>101.22</v>
      </c>
      <c r="P41" s="85">
        <v>8.59</v>
      </c>
      <c r="Q41" s="85"/>
      <c r="R41" s="85">
        <v>177.7</v>
      </c>
      <c r="S41" s="85" t="s">
        <v>79</v>
      </c>
      <c r="T41" s="112">
        <v>176.01</v>
      </c>
      <c r="U41" s="85">
        <v>-3.02</v>
      </c>
    </row>
    <row r="42" spans="1:21" ht="12.75" customHeight="1" x14ac:dyDescent="0.2">
      <c r="A42" s="86">
        <v>13</v>
      </c>
      <c r="B42" s="87">
        <v>4</v>
      </c>
      <c r="C42" s="85">
        <v>1196.5</v>
      </c>
      <c r="D42" s="85">
        <v>1198.4000000000001</v>
      </c>
      <c r="E42" s="112">
        <v>1200</v>
      </c>
      <c r="F42" s="85">
        <v>12.3</v>
      </c>
      <c r="H42" s="85">
        <v>1093.2</v>
      </c>
      <c r="I42" s="85" t="s">
        <v>79</v>
      </c>
      <c r="J42" s="112">
        <v>1097.5899999999999</v>
      </c>
      <c r="K42" s="85">
        <v>7.57</v>
      </c>
      <c r="M42" s="85">
        <v>103.2</v>
      </c>
      <c r="N42" s="85">
        <v>104.1</v>
      </c>
      <c r="O42" s="112">
        <v>102.41</v>
      </c>
      <c r="P42" s="85">
        <v>4.74</v>
      </c>
      <c r="Q42" s="85"/>
      <c r="R42" s="85">
        <v>176.5</v>
      </c>
      <c r="S42" s="85" t="s">
        <v>79</v>
      </c>
      <c r="T42" s="112">
        <v>174.65</v>
      </c>
      <c r="U42" s="85">
        <v>-5.43</v>
      </c>
    </row>
    <row r="43" spans="1:21" ht="12.75" customHeight="1" x14ac:dyDescent="0.2">
      <c r="B43" s="87">
        <v>1</v>
      </c>
      <c r="C43" s="85">
        <v>1191.8</v>
      </c>
      <c r="D43" s="85">
        <v>1201.3</v>
      </c>
      <c r="E43" s="112">
        <v>1203.02</v>
      </c>
      <c r="F43" s="85">
        <v>12.1</v>
      </c>
      <c r="H43" s="85">
        <v>1099.5999999999999</v>
      </c>
      <c r="I43" s="85" t="s">
        <v>79</v>
      </c>
      <c r="J43" s="112">
        <v>1099.94</v>
      </c>
      <c r="K43" s="85">
        <v>9.36</v>
      </c>
      <c r="M43" s="85">
        <v>92.2</v>
      </c>
      <c r="N43" s="85">
        <v>100.9</v>
      </c>
      <c r="O43" s="112">
        <v>103.09</v>
      </c>
      <c r="P43" s="85">
        <v>2.71</v>
      </c>
      <c r="Q43" s="85"/>
      <c r="R43" s="85">
        <v>171.9</v>
      </c>
      <c r="S43" s="85" t="s">
        <v>79</v>
      </c>
      <c r="T43" s="112">
        <v>172.47</v>
      </c>
      <c r="U43" s="85">
        <v>-8.75</v>
      </c>
    </row>
    <row r="44" spans="1:21" ht="12.75" customHeight="1" x14ac:dyDescent="0.2">
      <c r="A44" s="86">
        <v>14</v>
      </c>
      <c r="B44" s="87">
        <v>2</v>
      </c>
      <c r="C44" s="85">
        <v>1211.4000000000001</v>
      </c>
      <c r="D44" s="85">
        <v>1207.9000000000001</v>
      </c>
      <c r="E44" s="112">
        <v>1206.58</v>
      </c>
      <c r="F44" s="85">
        <v>14.2</v>
      </c>
      <c r="H44" s="85">
        <v>1105.4000000000001</v>
      </c>
      <c r="I44" s="85" t="s">
        <v>79</v>
      </c>
      <c r="J44" s="112">
        <v>1102.97</v>
      </c>
      <c r="K44" s="85">
        <v>12.15</v>
      </c>
      <c r="M44" s="85">
        <v>106</v>
      </c>
      <c r="N44" s="85">
        <v>104</v>
      </c>
      <c r="O44" s="112">
        <v>103.61</v>
      </c>
      <c r="P44" s="85">
        <v>2.08</v>
      </c>
      <c r="Q44" s="85"/>
      <c r="R44" s="85">
        <v>169.5</v>
      </c>
      <c r="S44" s="85" t="s">
        <v>79</v>
      </c>
      <c r="T44" s="112">
        <v>169.71</v>
      </c>
      <c r="U44" s="85">
        <v>-11.03</v>
      </c>
    </row>
    <row r="45" spans="1:21" ht="12.75" customHeight="1" x14ac:dyDescent="0.2">
      <c r="A45" s="86">
        <v>14</v>
      </c>
      <c r="B45" s="87">
        <v>3</v>
      </c>
      <c r="C45" s="85">
        <v>1218.5</v>
      </c>
      <c r="D45" s="85">
        <v>1212.8</v>
      </c>
      <c r="E45" s="112">
        <v>1210.18</v>
      </c>
      <c r="F45" s="85">
        <v>14.4</v>
      </c>
      <c r="H45" s="85">
        <v>1106.0999999999999</v>
      </c>
      <c r="I45" s="85" t="s">
        <v>79</v>
      </c>
      <c r="J45" s="112">
        <v>1106.54</v>
      </c>
      <c r="K45" s="85">
        <v>14.28</v>
      </c>
      <c r="M45" s="85">
        <v>112.4</v>
      </c>
      <c r="N45" s="85">
        <v>105.6</v>
      </c>
      <c r="O45" s="112">
        <v>103.63</v>
      </c>
      <c r="P45" s="85">
        <v>0.1</v>
      </c>
      <c r="Q45" s="85"/>
      <c r="R45" s="85">
        <v>167.9</v>
      </c>
      <c r="S45" s="85" t="s">
        <v>79</v>
      </c>
      <c r="T45" s="112">
        <v>168.11</v>
      </c>
      <c r="U45" s="85">
        <v>-6.42</v>
      </c>
    </row>
    <row r="46" spans="1:21" ht="12.75" customHeight="1" x14ac:dyDescent="0.2">
      <c r="A46" s="86">
        <v>14</v>
      </c>
      <c r="B46" s="87">
        <v>4</v>
      </c>
      <c r="C46" s="85">
        <v>1211.5999999999999</v>
      </c>
      <c r="D46" s="85">
        <v>1213.8</v>
      </c>
      <c r="E46" s="112">
        <v>1213.83</v>
      </c>
      <c r="F46" s="85">
        <v>14.6</v>
      </c>
      <c r="H46" s="85">
        <v>1110.9000000000001</v>
      </c>
      <c r="I46" s="85" t="s">
        <v>79</v>
      </c>
      <c r="J46" s="112">
        <v>1110.1199999999999</v>
      </c>
      <c r="K46" s="85">
        <v>14.3</v>
      </c>
      <c r="M46" s="85">
        <v>100.8</v>
      </c>
      <c r="N46" s="85">
        <v>101.6</v>
      </c>
      <c r="O46" s="112">
        <v>103.71</v>
      </c>
      <c r="P46" s="85">
        <v>0.31</v>
      </c>
      <c r="Q46" s="85"/>
      <c r="R46" s="85">
        <v>168.8</v>
      </c>
      <c r="S46" s="85" t="s">
        <v>79</v>
      </c>
      <c r="T46" s="112">
        <v>168.03</v>
      </c>
      <c r="U46" s="85">
        <v>-0.3</v>
      </c>
    </row>
    <row r="47" spans="1:21" ht="12.75" customHeight="1" x14ac:dyDescent="0.2">
      <c r="B47" s="87">
        <v>1</v>
      </c>
      <c r="C47" s="85">
        <v>1211</v>
      </c>
      <c r="D47" s="85">
        <v>1219.9000000000001</v>
      </c>
      <c r="E47" s="112">
        <v>1219.25</v>
      </c>
      <c r="F47" s="85">
        <v>21.7</v>
      </c>
      <c r="H47" s="85">
        <v>1114.2</v>
      </c>
      <c r="I47" s="85" t="s">
        <v>79</v>
      </c>
      <c r="J47" s="112">
        <v>1113.8399999999999</v>
      </c>
      <c r="K47" s="85">
        <v>14.9</v>
      </c>
      <c r="M47" s="85">
        <v>96.8</v>
      </c>
      <c r="N47" s="85">
        <v>105</v>
      </c>
      <c r="O47" s="112">
        <v>105.41</v>
      </c>
      <c r="P47" s="85">
        <v>6.79</v>
      </c>
      <c r="Q47" s="85"/>
      <c r="R47" s="85">
        <v>170.1</v>
      </c>
      <c r="S47" s="85" t="s">
        <v>79</v>
      </c>
      <c r="T47" s="112">
        <v>168.66</v>
      </c>
      <c r="U47" s="85">
        <v>2.5299999999999998</v>
      </c>
    </row>
    <row r="48" spans="1:21" ht="12.75" customHeight="1" x14ac:dyDescent="0.2">
      <c r="A48" s="86">
        <v>15</v>
      </c>
      <c r="B48" s="87">
        <v>2</v>
      </c>
      <c r="C48" s="85">
        <v>1231.5999999999999</v>
      </c>
      <c r="D48" s="85">
        <v>1226.7</v>
      </c>
      <c r="E48" s="112">
        <v>1225.76</v>
      </c>
      <c r="F48" s="85">
        <v>26.1</v>
      </c>
      <c r="H48" s="85">
        <v>1119.9000000000001</v>
      </c>
      <c r="I48" s="85" t="s">
        <v>79</v>
      </c>
      <c r="J48" s="112">
        <v>1117.52</v>
      </c>
      <c r="K48" s="85">
        <v>14.71</v>
      </c>
      <c r="M48" s="85">
        <v>111.7</v>
      </c>
      <c r="N48" s="85">
        <v>109.8</v>
      </c>
      <c r="O48" s="112">
        <v>108.25</v>
      </c>
      <c r="P48" s="85">
        <v>11.35</v>
      </c>
      <c r="Q48" s="85"/>
      <c r="R48" s="85">
        <v>166.2</v>
      </c>
      <c r="S48" s="85" t="s">
        <v>79</v>
      </c>
      <c r="T48" s="112">
        <v>168.79</v>
      </c>
      <c r="U48" s="85">
        <v>0.51</v>
      </c>
    </row>
    <row r="49" spans="1:21" ht="12.75" customHeight="1" x14ac:dyDescent="0.2">
      <c r="A49" s="86">
        <v>15</v>
      </c>
      <c r="B49" s="87">
        <v>3</v>
      </c>
      <c r="C49" s="85">
        <v>1234.3</v>
      </c>
      <c r="D49" s="85">
        <v>1230.4000000000001</v>
      </c>
      <c r="E49" s="112">
        <v>1231.3800000000001</v>
      </c>
      <c r="F49" s="85">
        <v>22.5</v>
      </c>
      <c r="H49" s="85">
        <v>1118.0999999999999</v>
      </c>
      <c r="I49" s="85" t="s">
        <v>79</v>
      </c>
      <c r="J49" s="112">
        <v>1122.29</v>
      </c>
      <c r="K49" s="85">
        <v>19.100000000000001</v>
      </c>
      <c r="M49" s="85">
        <v>116.1</v>
      </c>
      <c r="N49" s="85">
        <v>109.6</v>
      </c>
      <c r="O49" s="112">
        <v>109.09</v>
      </c>
      <c r="P49" s="85">
        <v>3.38</v>
      </c>
      <c r="Q49" s="85"/>
      <c r="R49" s="85">
        <v>169.7</v>
      </c>
      <c r="S49" s="85" t="s">
        <v>79</v>
      </c>
      <c r="T49" s="112">
        <v>168.25</v>
      </c>
      <c r="U49" s="85">
        <v>-2.17</v>
      </c>
    </row>
    <row r="50" spans="1:21" ht="12.75" customHeight="1" x14ac:dyDescent="0.2">
      <c r="A50" s="86">
        <v>15</v>
      </c>
      <c r="B50" s="87">
        <v>4</v>
      </c>
      <c r="C50" s="85">
        <v>1237.5</v>
      </c>
      <c r="D50" s="85">
        <v>1239.2</v>
      </c>
      <c r="E50" s="112">
        <v>1235.8499999999999</v>
      </c>
      <c r="F50" s="85">
        <v>17.899999999999999</v>
      </c>
      <c r="H50" s="85">
        <v>1130.5</v>
      </c>
      <c r="I50" s="85" t="s">
        <v>79</v>
      </c>
      <c r="J50" s="112">
        <v>1128.99</v>
      </c>
      <c r="K50" s="85">
        <v>26.8</v>
      </c>
      <c r="M50" s="85">
        <v>106.9</v>
      </c>
      <c r="N50" s="85">
        <v>107.9</v>
      </c>
      <c r="O50" s="112">
        <v>106.86</v>
      </c>
      <c r="P50" s="85">
        <v>-8.92</v>
      </c>
      <c r="Q50" s="85"/>
      <c r="R50" s="85">
        <v>165.7</v>
      </c>
      <c r="S50" s="85" t="s">
        <v>79</v>
      </c>
      <c r="T50" s="112">
        <v>167.59</v>
      </c>
      <c r="U50" s="85">
        <v>-2.62</v>
      </c>
    </row>
    <row r="51" spans="1:21" ht="12.75" customHeight="1" x14ac:dyDescent="0.2">
      <c r="B51" s="87">
        <v>1</v>
      </c>
      <c r="C51" s="85">
        <v>1231.7</v>
      </c>
      <c r="D51" s="85">
        <v>1239.3</v>
      </c>
      <c r="E51" s="112">
        <v>1240.1500000000001</v>
      </c>
      <c r="F51" s="85">
        <v>17.2</v>
      </c>
      <c r="H51" s="85">
        <v>1137.0999999999999</v>
      </c>
      <c r="I51" s="85" t="s">
        <v>79</v>
      </c>
      <c r="J51" s="112">
        <v>1137.19</v>
      </c>
      <c r="K51" s="85">
        <v>32.79</v>
      </c>
      <c r="M51" s="85">
        <v>94.6</v>
      </c>
      <c r="N51" s="85">
        <v>101.9</v>
      </c>
      <c r="O51" s="112">
        <v>102.95</v>
      </c>
      <c r="P51" s="85">
        <v>-15.62</v>
      </c>
      <c r="Q51" s="85"/>
      <c r="R51" s="85">
        <v>167.2</v>
      </c>
      <c r="S51" s="85" t="s">
        <v>79</v>
      </c>
      <c r="T51" s="112">
        <v>166.59</v>
      </c>
      <c r="U51" s="85">
        <v>-4.03</v>
      </c>
    </row>
    <row r="52" spans="1:21" ht="12.75" customHeight="1" x14ac:dyDescent="0.2">
      <c r="A52" s="86">
        <v>16</v>
      </c>
      <c r="B52" s="87">
        <v>2</v>
      </c>
      <c r="C52" s="85">
        <v>1251.9000000000001</v>
      </c>
      <c r="D52" s="85">
        <v>1246</v>
      </c>
      <c r="E52" s="112">
        <v>1242.04</v>
      </c>
      <c r="F52" s="85">
        <v>7.6</v>
      </c>
      <c r="H52" s="85">
        <v>1149.4000000000001</v>
      </c>
      <c r="I52" s="85" t="s">
        <v>79</v>
      </c>
      <c r="J52" s="112">
        <v>1141.75</v>
      </c>
      <c r="K52" s="85">
        <v>18.239999999999998</v>
      </c>
      <c r="M52" s="85">
        <v>102.5</v>
      </c>
      <c r="N52" s="85">
        <v>100.9</v>
      </c>
      <c r="O52" s="112">
        <v>100.29</v>
      </c>
      <c r="P52" s="85">
        <v>-10.65</v>
      </c>
      <c r="Q52" s="85"/>
      <c r="R52" s="85">
        <v>164.9</v>
      </c>
      <c r="S52" s="85" t="s">
        <v>79</v>
      </c>
      <c r="T52" s="112">
        <v>166.68</v>
      </c>
      <c r="U52" s="85">
        <v>0.39</v>
      </c>
    </row>
    <row r="53" spans="1:21" ht="12.75" customHeight="1" x14ac:dyDescent="0.2">
      <c r="A53" s="86">
        <v>16</v>
      </c>
      <c r="B53" s="87">
        <v>3</v>
      </c>
      <c r="C53" s="85">
        <v>1242.4000000000001</v>
      </c>
      <c r="D53" s="85">
        <v>1240.8</v>
      </c>
      <c r="E53" s="112">
        <v>1241.9000000000001</v>
      </c>
      <c r="F53" s="85">
        <v>-0.6</v>
      </c>
      <c r="H53" s="85">
        <v>1137.8</v>
      </c>
      <c r="I53" s="85" t="s">
        <v>79</v>
      </c>
      <c r="J53" s="112">
        <v>1141.23</v>
      </c>
      <c r="K53" s="85">
        <v>-2.09</v>
      </c>
      <c r="M53" s="85">
        <v>104.6</v>
      </c>
      <c r="N53" s="85">
        <v>98.5</v>
      </c>
      <c r="O53" s="112">
        <v>100.67</v>
      </c>
      <c r="P53" s="85">
        <v>1.51</v>
      </c>
      <c r="Q53" s="85"/>
      <c r="R53" s="85">
        <v>168.7</v>
      </c>
      <c r="S53" s="85" t="s">
        <v>79</v>
      </c>
      <c r="T53" s="112">
        <v>167.92</v>
      </c>
      <c r="U53" s="85">
        <v>4.93</v>
      </c>
    </row>
    <row r="54" spans="1:21" ht="12.75" customHeight="1" x14ac:dyDescent="0.2">
      <c r="A54" s="86">
        <v>16</v>
      </c>
      <c r="B54" s="87">
        <v>4</v>
      </c>
      <c r="C54" s="85">
        <v>1235</v>
      </c>
      <c r="D54" s="85">
        <v>1237.0999999999999</v>
      </c>
      <c r="E54" s="112">
        <v>1242.18</v>
      </c>
      <c r="F54" s="85">
        <v>1.1000000000000001</v>
      </c>
      <c r="H54" s="85">
        <v>1133.9000000000001</v>
      </c>
      <c r="I54" s="85" t="s">
        <v>79</v>
      </c>
      <c r="J54" s="112">
        <v>1139.17</v>
      </c>
      <c r="K54" s="85">
        <v>-8.25</v>
      </c>
      <c r="M54" s="85">
        <v>101.1</v>
      </c>
      <c r="N54" s="85">
        <v>101.7</v>
      </c>
      <c r="O54" s="112">
        <v>103.01</v>
      </c>
      <c r="P54" s="85">
        <v>9.3800000000000008</v>
      </c>
      <c r="Q54" s="85"/>
      <c r="R54" s="85">
        <v>170.9</v>
      </c>
      <c r="S54" s="85" t="s">
        <v>79</v>
      </c>
      <c r="T54" s="112">
        <v>168.76</v>
      </c>
      <c r="U54" s="85">
        <v>3.39</v>
      </c>
    </row>
    <row r="55" spans="1:21" ht="12.75" customHeight="1" x14ac:dyDescent="0.2">
      <c r="B55" s="87">
        <v>1</v>
      </c>
      <c r="C55" s="85">
        <v>1239.3</v>
      </c>
      <c r="D55" s="85">
        <v>1245.9000000000001</v>
      </c>
      <c r="E55" s="112">
        <v>1244.52</v>
      </c>
      <c r="F55" s="85">
        <v>9.3000000000000007</v>
      </c>
      <c r="H55" s="85">
        <v>1139.9000000000001</v>
      </c>
      <c r="I55" s="85" t="s">
        <v>79</v>
      </c>
      <c r="J55" s="112">
        <v>1139.45</v>
      </c>
      <c r="K55" s="85">
        <v>1.1399999999999999</v>
      </c>
      <c r="M55" s="85">
        <v>99.4</v>
      </c>
      <c r="N55" s="85">
        <v>105.9</v>
      </c>
      <c r="O55" s="112">
        <v>105.06</v>
      </c>
      <c r="P55" s="85">
        <v>8.2100000000000009</v>
      </c>
      <c r="Q55" s="85"/>
      <c r="R55" s="85">
        <v>166.7</v>
      </c>
      <c r="S55" s="85" t="s">
        <v>79</v>
      </c>
      <c r="T55" s="112">
        <v>167.57</v>
      </c>
      <c r="U55" s="85">
        <v>-4.7699999999999996</v>
      </c>
    </row>
    <row r="56" spans="1:21" ht="12.75" customHeight="1" x14ac:dyDescent="0.2">
      <c r="A56" s="86">
        <v>17</v>
      </c>
      <c r="B56" s="87">
        <v>2</v>
      </c>
      <c r="C56" s="85">
        <v>1253.8</v>
      </c>
      <c r="D56" s="85">
        <v>1247.2</v>
      </c>
      <c r="E56" s="112">
        <v>1249.6600000000001</v>
      </c>
      <c r="F56" s="85">
        <v>20.6</v>
      </c>
      <c r="H56" s="85">
        <v>1147.8</v>
      </c>
      <c r="I56" s="85" t="s">
        <v>79</v>
      </c>
      <c r="J56" s="112">
        <v>1143.96</v>
      </c>
      <c r="K56" s="85">
        <v>18.04</v>
      </c>
      <c r="M56" s="85">
        <v>105.9</v>
      </c>
      <c r="N56" s="85">
        <v>104.5</v>
      </c>
      <c r="O56" s="112">
        <v>105.7</v>
      </c>
      <c r="P56" s="85">
        <v>2.5299999999999998</v>
      </c>
      <c r="Q56" s="85"/>
      <c r="R56" s="85">
        <v>162.80000000000001</v>
      </c>
      <c r="S56" s="85" t="s">
        <v>79</v>
      </c>
      <c r="T56" s="112">
        <v>164.12</v>
      </c>
      <c r="U56" s="85">
        <v>-13.82</v>
      </c>
    </row>
    <row r="57" spans="1:21" ht="12.75" customHeight="1" x14ac:dyDescent="0.2">
      <c r="A57" s="86">
        <v>17</v>
      </c>
      <c r="B57" s="87">
        <v>3</v>
      </c>
      <c r="C57" s="85">
        <v>1256.7</v>
      </c>
      <c r="D57" s="85">
        <v>1257.4000000000001</v>
      </c>
      <c r="E57" s="112">
        <v>1256.52</v>
      </c>
      <c r="F57" s="85">
        <v>27.4</v>
      </c>
      <c r="H57" s="85">
        <v>1145.2</v>
      </c>
      <c r="I57" s="85" t="s">
        <v>79</v>
      </c>
      <c r="J57" s="112">
        <v>1150.9100000000001</v>
      </c>
      <c r="K57" s="85">
        <v>27.79</v>
      </c>
      <c r="M57" s="85">
        <v>111.5</v>
      </c>
      <c r="N57" s="85">
        <v>106.2</v>
      </c>
      <c r="O57" s="112">
        <v>105.61</v>
      </c>
      <c r="P57" s="85">
        <v>-0.35</v>
      </c>
      <c r="Q57" s="85"/>
      <c r="R57" s="85">
        <v>163</v>
      </c>
      <c r="S57" s="85" t="s">
        <v>79</v>
      </c>
      <c r="T57" s="112">
        <v>160.84</v>
      </c>
      <c r="U57" s="85">
        <v>-13.11</v>
      </c>
    </row>
    <row r="58" spans="1:21" ht="12.75" customHeight="1" x14ac:dyDescent="0.2">
      <c r="A58" s="86">
        <v>17</v>
      </c>
      <c r="B58" s="87">
        <v>4</v>
      </c>
      <c r="C58" s="85">
        <v>1264.0999999999999</v>
      </c>
      <c r="D58" s="85">
        <v>1265.7</v>
      </c>
      <c r="E58" s="112">
        <v>1263.5999999999999</v>
      </c>
      <c r="F58" s="85">
        <v>28.3</v>
      </c>
      <c r="H58" s="85">
        <v>1157.5</v>
      </c>
      <c r="I58" s="85" t="s">
        <v>79</v>
      </c>
      <c r="J58" s="112">
        <v>1158.2</v>
      </c>
      <c r="K58" s="85">
        <v>29.17</v>
      </c>
      <c r="M58" s="85">
        <v>106.6</v>
      </c>
      <c r="N58" s="85">
        <v>106.9</v>
      </c>
      <c r="O58" s="112">
        <v>105.4</v>
      </c>
      <c r="P58" s="85">
        <v>-0.85</v>
      </c>
      <c r="Q58" s="85"/>
      <c r="R58" s="85">
        <v>158.4</v>
      </c>
      <c r="S58" s="85" t="s">
        <v>79</v>
      </c>
      <c r="T58" s="112">
        <v>159.35</v>
      </c>
      <c r="U58" s="85">
        <v>-5.95</v>
      </c>
    </row>
    <row r="59" spans="1:21" ht="12.75" customHeight="1" x14ac:dyDescent="0.2">
      <c r="B59" s="87">
        <v>1</v>
      </c>
      <c r="C59" s="85">
        <v>1262.8</v>
      </c>
      <c r="D59" s="85">
        <v>1268.5</v>
      </c>
      <c r="E59" s="112">
        <v>1267.83</v>
      </c>
      <c r="F59" s="85">
        <v>16.899999999999999</v>
      </c>
      <c r="H59" s="85">
        <v>1161.8</v>
      </c>
      <c r="I59" s="85" t="s">
        <v>79</v>
      </c>
      <c r="J59" s="112">
        <v>1162.01</v>
      </c>
      <c r="K59" s="85">
        <v>15.23</v>
      </c>
      <c r="M59" s="85">
        <v>101.1</v>
      </c>
      <c r="N59" s="85">
        <v>106.8</v>
      </c>
      <c r="O59" s="112">
        <v>105.82</v>
      </c>
      <c r="P59" s="85">
        <v>1.69</v>
      </c>
      <c r="Q59" s="85"/>
      <c r="R59" s="85">
        <v>159.4</v>
      </c>
      <c r="S59" s="85" t="s">
        <v>79</v>
      </c>
      <c r="T59" s="112">
        <v>161.13</v>
      </c>
      <c r="U59" s="85">
        <v>7.11</v>
      </c>
    </row>
    <row r="60" spans="1:21" ht="12.75" customHeight="1" x14ac:dyDescent="0.2">
      <c r="A60" s="86">
        <v>18</v>
      </c>
      <c r="B60" s="87">
        <v>2</v>
      </c>
      <c r="C60" s="85">
        <v>1274.5</v>
      </c>
      <c r="D60" s="85">
        <v>1268.5999999999999</v>
      </c>
      <c r="E60" s="112">
        <v>1266.9000000000001</v>
      </c>
      <c r="F60" s="85">
        <v>-3.7</v>
      </c>
      <c r="H60" s="85">
        <v>1168.4000000000001</v>
      </c>
      <c r="I60" s="85" t="s">
        <v>79</v>
      </c>
      <c r="J60" s="112">
        <v>1160.47</v>
      </c>
      <c r="K60" s="85">
        <v>-6.14</v>
      </c>
      <c r="M60" s="85">
        <v>106</v>
      </c>
      <c r="N60" s="85">
        <v>104.9</v>
      </c>
      <c r="O60" s="112">
        <v>106.43</v>
      </c>
      <c r="P60" s="85">
        <v>2.44</v>
      </c>
      <c r="Q60" s="85"/>
      <c r="R60" s="85">
        <v>162.1</v>
      </c>
      <c r="S60" s="85" t="s">
        <v>79</v>
      </c>
      <c r="T60" s="112">
        <v>165.65</v>
      </c>
      <c r="U60" s="85">
        <v>18.07</v>
      </c>
    </row>
    <row r="61" spans="1:21" ht="12.75" customHeight="1" x14ac:dyDescent="0.2">
      <c r="A61" s="86">
        <v>18</v>
      </c>
      <c r="B61" s="87">
        <v>3</v>
      </c>
      <c r="C61" s="85">
        <v>1256</v>
      </c>
      <c r="D61" s="85">
        <v>1257.5999999999999</v>
      </c>
      <c r="E61" s="112">
        <v>1261.58</v>
      </c>
      <c r="F61" s="85">
        <v>-21.3</v>
      </c>
      <c r="H61" s="85">
        <v>1143.8</v>
      </c>
      <c r="I61" s="85" t="s">
        <v>79</v>
      </c>
      <c r="J61" s="112">
        <v>1155.48</v>
      </c>
      <c r="K61" s="85">
        <v>-19.97</v>
      </c>
      <c r="M61" s="85">
        <v>112.2</v>
      </c>
      <c r="N61" s="85">
        <v>107.5</v>
      </c>
      <c r="O61" s="112">
        <v>106.1</v>
      </c>
      <c r="P61" s="85">
        <v>-1.32</v>
      </c>
      <c r="Q61" s="85"/>
      <c r="R61" s="85">
        <v>178.3</v>
      </c>
      <c r="S61" s="85" t="s">
        <v>79</v>
      </c>
      <c r="T61" s="112">
        <v>169.58</v>
      </c>
      <c r="U61" s="85">
        <v>15.71</v>
      </c>
    </row>
    <row r="62" spans="1:21" ht="12.75" customHeight="1" x14ac:dyDescent="0.2">
      <c r="A62" s="86">
        <v>18</v>
      </c>
      <c r="B62" s="87">
        <v>4</v>
      </c>
      <c r="C62" s="85">
        <v>1250.7</v>
      </c>
      <c r="D62" s="85">
        <v>1251.4000000000001</v>
      </c>
      <c r="E62" s="112">
        <v>1253.8800000000001</v>
      </c>
      <c r="F62" s="85">
        <v>-30.8</v>
      </c>
      <c r="H62" s="85">
        <v>1150.5999999999999</v>
      </c>
      <c r="I62" s="85" t="s">
        <v>79</v>
      </c>
      <c r="J62" s="112">
        <v>1150.4100000000001</v>
      </c>
      <c r="K62" s="85">
        <v>-20.29</v>
      </c>
      <c r="M62" s="85">
        <v>100.1</v>
      </c>
      <c r="N62" s="85">
        <v>99.6</v>
      </c>
      <c r="O62" s="112">
        <v>103.48</v>
      </c>
      <c r="P62" s="85">
        <v>-10.5</v>
      </c>
      <c r="Q62" s="85"/>
      <c r="R62" s="85">
        <v>171.3</v>
      </c>
      <c r="S62" s="85" t="s">
        <v>79</v>
      </c>
      <c r="T62" s="112">
        <v>171.65</v>
      </c>
      <c r="U62" s="85">
        <v>8.3000000000000007</v>
      </c>
    </row>
    <row r="63" spans="1:21" ht="12.75" customHeight="1" x14ac:dyDescent="0.2">
      <c r="B63" s="87">
        <v>1</v>
      </c>
      <c r="C63" s="85">
        <v>1238.5999999999999</v>
      </c>
      <c r="D63" s="85">
        <v>1243.9000000000001</v>
      </c>
      <c r="E63" s="112">
        <v>1245.76</v>
      </c>
      <c r="F63" s="85">
        <v>-32.5</v>
      </c>
      <c r="H63" s="85">
        <v>1143.9000000000001</v>
      </c>
      <c r="I63" s="85" t="s">
        <v>79</v>
      </c>
      <c r="J63" s="112">
        <v>1147.4000000000001</v>
      </c>
      <c r="K63" s="85">
        <v>-12.01</v>
      </c>
      <c r="M63" s="85">
        <v>94.7</v>
      </c>
      <c r="N63" s="85">
        <v>100.4</v>
      </c>
      <c r="O63" s="112">
        <v>98.36</v>
      </c>
      <c r="P63" s="85">
        <v>-20.46</v>
      </c>
      <c r="Q63" s="85"/>
      <c r="R63" s="85">
        <v>169.2</v>
      </c>
      <c r="S63" s="85" t="s">
        <v>79</v>
      </c>
      <c r="T63" s="112">
        <v>173.35</v>
      </c>
      <c r="U63" s="85">
        <v>6.78</v>
      </c>
    </row>
    <row r="64" spans="1:21" ht="12.75" customHeight="1" x14ac:dyDescent="0.2">
      <c r="A64" s="86">
        <v>19</v>
      </c>
      <c r="B64" s="87">
        <v>2</v>
      </c>
      <c r="C64" s="85">
        <v>1248.4000000000001</v>
      </c>
      <c r="D64" s="85">
        <v>1243.4000000000001</v>
      </c>
      <c r="E64" s="112">
        <v>1241.07</v>
      </c>
      <c r="F64" s="85">
        <v>-18.8</v>
      </c>
      <c r="H64" s="85">
        <v>1153.0999999999999</v>
      </c>
      <c r="I64" s="85" t="s">
        <v>79</v>
      </c>
      <c r="J64" s="112">
        <v>1146.58</v>
      </c>
      <c r="K64" s="85">
        <v>-3.31</v>
      </c>
      <c r="M64" s="85">
        <v>95.3</v>
      </c>
      <c r="N64" s="85">
        <v>94.1</v>
      </c>
      <c r="O64" s="112">
        <v>94.5</v>
      </c>
      <c r="P64" s="85">
        <v>-15.46</v>
      </c>
      <c r="Q64" s="85"/>
      <c r="R64" s="85">
        <v>177.6</v>
      </c>
      <c r="S64" s="85" t="s">
        <v>79</v>
      </c>
      <c r="T64" s="112">
        <v>174.83</v>
      </c>
      <c r="U64" s="85">
        <v>5.92</v>
      </c>
    </row>
    <row r="65" spans="1:21" ht="12.75" customHeight="1" x14ac:dyDescent="0.2">
      <c r="A65" s="86">
        <v>19</v>
      </c>
      <c r="B65" s="87">
        <v>3</v>
      </c>
      <c r="C65" s="85">
        <v>1239.4000000000001</v>
      </c>
      <c r="D65" s="85">
        <v>1241.0999999999999</v>
      </c>
      <c r="E65" s="112">
        <v>1242.08</v>
      </c>
      <c r="F65" s="85">
        <v>4</v>
      </c>
      <c r="H65" s="85">
        <v>1140.9000000000001</v>
      </c>
      <c r="I65" s="85" t="s">
        <v>79</v>
      </c>
      <c r="J65" s="112">
        <v>1147.2</v>
      </c>
      <c r="K65" s="85">
        <v>2.5099999999999998</v>
      </c>
      <c r="M65" s="85">
        <v>98.5</v>
      </c>
      <c r="N65" s="85">
        <v>94.1</v>
      </c>
      <c r="O65" s="112">
        <v>94.88</v>
      </c>
      <c r="P65" s="85">
        <v>1.53</v>
      </c>
      <c r="Q65" s="85"/>
      <c r="R65" s="85">
        <v>178.7</v>
      </c>
      <c r="S65" s="85" t="s">
        <v>79</v>
      </c>
      <c r="T65" s="112">
        <v>174.98</v>
      </c>
      <c r="U65" s="85">
        <v>0.6</v>
      </c>
    </row>
    <row r="66" spans="1:21" ht="12.75" customHeight="1" x14ac:dyDescent="0.2">
      <c r="A66" s="86">
        <v>19</v>
      </c>
      <c r="B66" s="87">
        <v>4</v>
      </c>
      <c r="C66" s="85">
        <v>1249.7</v>
      </c>
      <c r="D66" s="85">
        <v>1250</v>
      </c>
      <c r="E66" s="112">
        <v>1246.17</v>
      </c>
      <c r="F66" s="85">
        <v>16.399999999999999</v>
      </c>
      <c r="H66" s="85">
        <v>1145.5999999999999</v>
      </c>
      <c r="I66" s="85" t="s">
        <v>79</v>
      </c>
      <c r="J66" s="112">
        <v>1147.73</v>
      </c>
      <c r="K66" s="85">
        <v>2.09</v>
      </c>
      <c r="M66" s="85">
        <v>104.1</v>
      </c>
      <c r="N66" s="85">
        <v>103.6</v>
      </c>
      <c r="O66" s="112">
        <v>98.44</v>
      </c>
      <c r="P66" s="85">
        <v>14.27</v>
      </c>
      <c r="Q66" s="85"/>
      <c r="R66" s="85">
        <v>169.4</v>
      </c>
      <c r="S66" s="85" t="s">
        <v>79</v>
      </c>
      <c r="T66" s="112">
        <v>173.44</v>
      </c>
      <c r="U66" s="85">
        <v>-6.13</v>
      </c>
    </row>
    <row r="67" spans="1:21" ht="12.75" customHeight="1" x14ac:dyDescent="0.2">
      <c r="B67" s="87">
        <v>1</v>
      </c>
      <c r="C67" s="85">
        <v>1244.5</v>
      </c>
      <c r="D67" s="85">
        <v>1249.9000000000001</v>
      </c>
      <c r="E67" s="112">
        <v>1247.1400000000001</v>
      </c>
      <c r="F67" s="85">
        <v>3.9</v>
      </c>
      <c r="H67" s="85">
        <v>1151</v>
      </c>
      <c r="I67" s="85" t="s">
        <v>79</v>
      </c>
      <c r="J67" s="112">
        <v>1147.28</v>
      </c>
      <c r="K67" s="85">
        <v>-1.8</v>
      </c>
      <c r="M67" s="85">
        <v>93.6</v>
      </c>
      <c r="N67" s="85">
        <v>99.4</v>
      </c>
      <c r="O67" s="112">
        <v>99.87</v>
      </c>
      <c r="P67" s="85">
        <v>5.7</v>
      </c>
      <c r="Q67" s="85"/>
      <c r="R67" s="85">
        <v>175.1</v>
      </c>
      <c r="S67" s="85" t="s">
        <v>79</v>
      </c>
      <c r="T67" s="112">
        <v>171.02</v>
      </c>
      <c r="U67" s="85">
        <v>-9.6999999999999993</v>
      </c>
    </row>
    <row r="68" spans="1:21" ht="12.75" customHeight="1" x14ac:dyDescent="0.2">
      <c r="A68" s="86">
        <v>20</v>
      </c>
      <c r="B68" s="87">
        <v>2</v>
      </c>
      <c r="C68" s="85">
        <v>1238.3</v>
      </c>
      <c r="D68" s="85">
        <v>1234.2</v>
      </c>
      <c r="E68" s="112">
        <v>1237.72</v>
      </c>
      <c r="F68" s="85">
        <v>-37.700000000000003</v>
      </c>
      <c r="H68" s="85">
        <v>1144.0999999999999</v>
      </c>
      <c r="I68" s="85" t="s">
        <v>79</v>
      </c>
      <c r="J68" s="112">
        <v>1145.43</v>
      </c>
      <c r="K68" s="85">
        <v>-7.38</v>
      </c>
      <c r="M68" s="85">
        <v>94.3</v>
      </c>
      <c r="N68" s="85">
        <v>92.7</v>
      </c>
      <c r="O68" s="112">
        <v>92.29</v>
      </c>
      <c r="P68" s="85">
        <v>-30.3</v>
      </c>
      <c r="Q68" s="85"/>
      <c r="R68" s="85">
        <v>163.4</v>
      </c>
      <c r="S68" s="85" t="s">
        <v>79</v>
      </c>
      <c r="T68" s="112">
        <v>166.7</v>
      </c>
      <c r="U68" s="85">
        <v>-17.25</v>
      </c>
    </row>
    <row r="69" spans="1:21" ht="12.75" customHeight="1" x14ac:dyDescent="0.2">
      <c r="A69" s="86">
        <v>20</v>
      </c>
      <c r="B69" s="87">
        <v>3</v>
      </c>
      <c r="C69" s="85">
        <v>1232.0999999999999</v>
      </c>
      <c r="D69" s="85">
        <v>1233</v>
      </c>
      <c r="E69" s="112">
        <v>1234.1300000000001</v>
      </c>
      <c r="F69" s="85">
        <v>-14.4</v>
      </c>
      <c r="H69" s="85">
        <v>1145.4000000000001</v>
      </c>
      <c r="I69" s="85" t="s">
        <v>79</v>
      </c>
      <c r="J69" s="112">
        <v>1149.69</v>
      </c>
      <c r="K69" s="85">
        <v>17.02</v>
      </c>
      <c r="M69" s="85">
        <v>86.7</v>
      </c>
      <c r="N69" s="85">
        <v>82.3</v>
      </c>
      <c r="O69" s="112">
        <v>84.44</v>
      </c>
      <c r="P69" s="85">
        <v>-31.39</v>
      </c>
      <c r="Q69" s="85"/>
      <c r="R69" s="85">
        <v>164.3</v>
      </c>
      <c r="S69" s="85" t="s">
        <v>79</v>
      </c>
      <c r="T69" s="112">
        <v>163.66999999999999</v>
      </c>
      <c r="U69" s="85">
        <v>-12.15</v>
      </c>
    </row>
    <row r="70" spans="1:21" ht="12.75" customHeight="1" x14ac:dyDescent="0.2">
      <c r="A70" s="86">
        <v>20</v>
      </c>
      <c r="B70" s="87">
        <v>4</v>
      </c>
      <c r="C70" s="85">
        <v>1238.8</v>
      </c>
      <c r="D70" s="85">
        <v>1238.0999999999999</v>
      </c>
      <c r="E70" s="112">
        <v>1238.17</v>
      </c>
      <c r="F70" s="85">
        <v>16.2</v>
      </c>
      <c r="H70" s="85">
        <v>1156.3</v>
      </c>
      <c r="I70" s="85" t="s">
        <v>79</v>
      </c>
      <c r="J70" s="112">
        <v>1155.8399999999999</v>
      </c>
      <c r="K70" s="85">
        <v>24.6</v>
      </c>
      <c r="M70" s="85">
        <v>82.4</v>
      </c>
      <c r="N70" s="85">
        <v>82</v>
      </c>
      <c r="O70" s="112">
        <v>82.33</v>
      </c>
      <c r="P70" s="85">
        <v>-8.44</v>
      </c>
      <c r="Q70" s="85"/>
      <c r="R70" s="85">
        <v>163.69999999999999</v>
      </c>
      <c r="S70" s="85" t="s">
        <v>79</v>
      </c>
      <c r="T70" s="112">
        <v>163.01</v>
      </c>
      <c r="U70" s="85">
        <v>-2.64</v>
      </c>
    </row>
    <row r="71" spans="1:21" ht="12.75" customHeight="1" x14ac:dyDescent="0.2">
      <c r="B71" s="87"/>
      <c r="C71" s="85"/>
      <c r="D71" s="85"/>
      <c r="E71" s="112"/>
      <c r="F71" s="85"/>
      <c r="H71" s="85"/>
      <c r="I71" s="85"/>
      <c r="J71" s="112"/>
      <c r="K71" s="85"/>
      <c r="N71" s="85"/>
      <c r="O71" s="112"/>
      <c r="P71" s="85"/>
      <c r="Q71" s="85"/>
      <c r="S71" s="85"/>
      <c r="T71" s="112"/>
      <c r="U71" s="85"/>
    </row>
    <row r="72" spans="1:21" ht="12.75" customHeight="1" x14ac:dyDescent="0.2">
      <c r="B72" s="87"/>
      <c r="C72" s="85"/>
      <c r="D72" s="85"/>
      <c r="E72" s="112"/>
      <c r="F72" s="85"/>
      <c r="H72" s="85"/>
      <c r="I72" s="85"/>
      <c r="J72" s="112"/>
      <c r="K72" s="85"/>
      <c r="N72" s="85"/>
      <c r="O72" s="112"/>
      <c r="P72" s="85"/>
      <c r="Q72" s="85"/>
      <c r="S72" s="85"/>
      <c r="T72" s="112"/>
      <c r="U72" s="85"/>
    </row>
    <row r="73" spans="1:21" ht="12.75" customHeight="1" x14ac:dyDescent="0.2">
      <c r="B73" s="87"/>
      <c r="C73" s="85"/>
      <c r="D73" s="85"/>
      <c r="E73" s="112"/>
      <c r="F73" s="85"/>
      <c r="H73" s="85"/>
      <c r="I73" s="85"/>
      <c r="J73" s="112"/>
      <c r="K73" s="85"/>
      <c r="N73" s="85"/>
      <c r="O73" s="112"/>
      <c r="P73" s="85"/>
      <c r="Q73" s="85"/>
      <c r="S73" s="85"/>
      <c r="T73" s="112"/>
      <c r="U73" s="85"/>
    </row>
    <row r="74" spans="1:21" ht="12.75" customHeight="1" x14ac:dyDescent="0.2">
      <c r="B74" s="87"/>
      <c r="C74" s="85"/>
      <c r="D74" s="85"/>
      <c r="E74" s="112"/>
      <c r="F74" s="85"/>
      <c r="H74" s="85"/>
      <c r="I74" s="85"/>
      <c r="J74" s="112"/>
      <c r="K74" s="85"/>
      <c r="N74" s="85"/>
      <c r="O74" s="112"/>
      <c r="P74" s="85"/>
      <c r="Q74" s="85"/>
      <c r="S74" s="85"/>
      <c r="T74" s="112"/>
      <c r="U74" s="85"/>
    </row>
    <row r="75" spans="1:21" ht="12.75" customHeight="1" x14ac:dyDescent="0.2">
      <c r="B75" s="87"/>
      <c r="C75" s="85"/>
      <c r="D75" s="85"/>
      <c r="E75" s="112"/>
      <c r="F75" s="85"/>
      <c r="H75" s="85"/>
      <c r="I75" s="85"/>
      <c r="J75" s="112"/>
      <c r="K75" s="85"/>
      <c r="N75" s="85"/>
      <c r="O75" s="112"/>
      <c r="P75" s="85"/>
      <c r="Q75" s="85"/>
      <c r="S75" s="85"/>
      <c r="T75" s="112"/>
      <c r="U75" s="85"/>
    </row>
    <row r="76" spans="1:21" ht="12.75" customHeight="1" x14ac:dyDescent="0.2">
      <c r="B76" s="87"/>
      <c r="C76" s="85"/>
      <c r="D76" s="85"/>
      <c r="E76" s="112"/>
      <c r="F76" s="85"/>
      <c r="H76" s="85"/>
      <c r="I76" s="85"/>
      <c r="J76" s="112"/>
      <c r="K76" s="85"/>
      <c r="N76" s="85"/>
      <c r="O76" s="112"/>
      <c r="P76" s="85"/>
      <c r="Q76" s="85"/>
      <c r="S76" s="85"/>
      <c r="T76" s="112"/>
      <c r="U76" s="85"/>
    </row>
    <row r="77" spans="1:21" ht="12.75" customHeight="1" x14ac:dyDescent="0.2">
      <c r="B77" s="87"/>
      <c r="C77" s="85"/>
      <c r="D77" s="85"/>
      <c r="E77" s="112"/>
      <c r="F77" s="85"/>
      <c r="H77" s="85"/>
      <c r="I77" s="85"/>
      <c r="J77" s="112"/>
      <c r="K77" s="85"/>
      <c r="N77" s="85"/>
      <c r="O77" s="112"/>
      <c r="P77" s="85"/>
      <c r="Q77" s="85"/>
      <c r="S77" s="85"/>
      <c r="T77" s="112"/>
      <c r="U77" s="85"/>
    </row>
    <row r="78" spans="1:21" ht="12.75" customHeight="1" x14ac:dyDescent="0.2">
      <c r="B78" s="87"/>
      <c r="C78" s="85"/>
      <c r="D78" s="85"/>
      <c r="E78" s="112"/>
      <c r="F78" s="85"/>
      <c r="H78" s="85"/>
      <c r="I78" s="85"/>
      <c r="J78" s="112"/>
      <c r="K78" s="85"/>
      <c r="N78" s="85"/>
      <c r="O78" s="112"/>
      <c r="P78" s="85"/>
      <c r="Q78" s="85"/>
      <c r="S78" s="85"/>
      <c r="T78" s="112"/>
      <c r="U78" s="85"/>
    </row>
    <row r="79" spans="1:21" ht="12.75" customHeight="1" x14ac:dyDescent="0.2">
      <c r="B79" s="87"/>
      <c r="C79" s="85"/>
      <c r="D79" s="85"/>
      <c r="E79" s="112"/>
      <c r="F79" s="85"/>
      <c r="H79" s="85"/>
      <c r="I79" s="85"/>
      <c r="J79" s="112"/>
      <c r="K79" s="85"/>
      <c r="N79" s="85"/>
      <c r="O79" s="112"/>
      <c r="P79" s="85"/>
      <c r="Q79" s="85"/>
      <c r="S79" s="85"/>
      <c r="T79" s="112"/>
      <c r="U79" s="85"/>
    </row>
    <row r="80" spans="1:21" ht="12.75" customHeight="1" x14ac:dyDescent="0.2">
      <c r="B80" s="87"/>
      <c r="C80" s="85"/>
      <c r="D80" s="85"/>
      <c r="E80" s="112"/>
      <c r="F80" s="85"/>
      <c r="H80" s="85"/>
      <c r="I80" s="85"/>
      <c r="J80" s="112"/>
      <c r="K80" s="85"/>
      <c r="N80" s="85"/>
      <c r="O80" s="112"/>
      <c r="P80" s="85"/>
      <c r="Q80" s="85"/>
      <c r="S80" s="85"/>
      <c r="T80" s="112"/>
      <c r="U80" s="85"/>
    </row>
    <row r="81" spans="2:21" ht="12.75" customHeight="1" x14ac:dyDescent="0.2">
      <c r="B81" s="87"/>
      <c r="C81" s="85"/>
      <c r="D81" s="85"/>
      <c r="E81" s="112"/>
      <c r="F81" s="85"/>
      <c r="H81" s="85"/>
      <c r="I81" s="85"/>
      <c r="J81" s="112"/>
      <c r="K81" s="85"/>
      <c r="N81" s="85"/>
      <c r="O81" s="112"/>
      <c r="P81" s="85"/>
      <c r="Q81" s="85"/>
      <c r="S81" s="85"/>
      <c r="T81" s="112"/>
      <c r="U81" s="85"/>
    </row>
    <row r="82" spans="2:21" ht="12.75" customHeight="1" x14ac:dyDescent="0.2">
      <c r="B82" s="87"/>
      <c r="C82" s="85"/>
      <c r="D82" s="85"/>
      <c r="E82" s="112"/>
      <c r="F82" s="85"/>
      <c r="H82" s="85"/>
      <c r="I82" s="85"/>
      <c r="J82" s="112"/>
      <c r="K82" s="85"/>
      <c r="N82" s="85"/>
      <c r="O82" s="112"/>
      <c r="P82" s="85"/>
      <c r="Q82" s="85"/>
      <c r="S82" s="85"/>
      <c r="T82" s="112"/>
      <c r="U82" s="85"/>
    </row>
    <row r="83" spans="2:21" ht="12.75" customHeight="1" x14ac:dyDescent="0.2">
      <c r="B83" s="87"/>
      <c r="C83" s="85"/>
      <c r="D83" s="85"/>
      <c r="E83" s="112"/>
      <c r="F83" s="85"/>
      <c r="H83" s="85"/>
      <c r="I83" s="85"/>
      <c r="J83" s="112"/>
      <c r="K83" s="85"/>
      <c r="N83" s="85"/>
      <c r="O83" s="112"/>
      <c r="P83" s="85"/>
      <c r="Q83" s="85"/>
      <c r="S83" s="85"/>
      <c r="T83" s="112"/>
      <c r="U83" s="85"/>
    </row>
    <row r="84" spans="2:21" ht="12.75" customHeight="1" x14ac:dyDescent="0.2">
      <c r="B84" s="87"/>
      <c r="C84" s="85"/>
      <c r="D84" s="85"/>
      <c r="E84" s="112"/>
      <c r="F84" s="85"/>
      <c r="H84" s="85"/>
      <c r="I84" s="85"/>
      <c r="J84" s="112"/>
      <c r="K84" s="85"/>
      <c r="N84" s="85"/>
      <c r="O84" s="112"/>
      <c r="P84" s="85"/>
      <c r="Q84" s="85"/>
      <c r="S84" s="85"/>
      <c r="T84" s="112"/>
      <c r="U84" s="85"/>
    </row>
    <row r="85" spans="2:21" ht="12.75" customHeight="1" x14ac:dyDescent="0.2">
      <c r="B85" s="87"/>
      <c r="C85" s="85"/>
      <c r="D85" s="85"/>
      <c r="E85" s="112"/>
      <c r="F85" s="85"/>
      <c r="H85" s="85"/>
      <c r="I85" s="85"/>
      <c r="J85" s="112"/>
      <c r="K85" s="85"/>
      <c r="N85" s="85"/>
      <c r="O85" s="112"/>
      <c r="P85" s="85"/>
      <c r="Q85" s="85"/>
      <c r="S85" s="85"/>
      <c r="T85" s="112"/>
      <c r="U85" s="85"/>
    </row>
    <row r="86" spans="2:21" ht="12.75" customHeight="1" x14ac:dyDescent="0.2">
      <c r="B86" s="87"/>
      <c r="C86" s="85"/>
      <c r="D86" s="85"/>
      <c r="E86" s="112"/>
      <c r="F86" s="85"/>
      <c r="H86" s="85"/>
      <c r="I86" s="85"/>
      <c r="J86" s="112"/>
      <c r="K86" s="85"/>
      <c r="N86" s="85"/>
      <c r="O86" s="112"/>
      <c r="P86" s="85"/>
      <c r="Q86" s="85"/>
      <c r="S86" s="85"/>
      <c r="T86" s="112"/>
      <c r="U86" s="85"/>
    </row>
    <row r="87" spans="2:21" ht="12.75" customHeight="1" x14ac:dyDescent="0.2">
      <c r="B87" s="87"/>
      <c r="C87" s="85"/>
      <c r="D87" s="85"/>
      <c r="E87" s="112"/>
      <c r="F87" s="85"/>
      <c r="H87" s="85"/>
      <c r="I87" s="85"/>
      <c r="J87" s="112"/>
      <c r="K87" s="85"/>
      <c r="N87" s="85"/>
      <c r="O87" s="112"/>
      <c r="P87" s="85"/>
      <c r="Q87" s="85"/>
      <c r="S87" s="85"/>
      <c r="T87" s="112"/>
      <c r="U87" s="85"/>
    </row>
    <row r="88" spans="2:21" ht="12.75" customHeight="1" x14ac:dyDescent="0.2">
      <c r="B88" s="87"/>
      <c r="C88" s="85"/>
      <c r="D88" s="85"/>
      <c r="E88" s="112"/>
      <c r="F88" s="85"/>
      <c r="H88" s="85"/>
      <c r="I88" s="85"/>
      <c r="J88" s="112"/>
      <c r="K88" s="85"/>
      <c r="N88" s="85"/>
      <c r="O88" s="112"/>
      <c r="P88" s="85"/>
      <c r="Q88" s="85"/>
      <c r="S88" s="85"/>
      <c r="T88" s="112"/>
      <c r="U88" s="85"/>
    </row>
    <row r="89" spans="2:21" ht="12.75" customHeight="1" x14ac:dyDescent="0.2">
      <c r="B89" s="87"/>
      <c r="C89" s="85"/>
      <c r="D89" s="85"/>
      <c r="E89" s="112"/>
      <c r="F89" s="85"/>
      <c r="H89" s="85"/>
      <c r="I89" s="85"/>
      <c r="J89" s="112"/>
      <c r="K89" s="85"/>
      <c r="N89" s="85"/>
      <c r="O89" s="112"/>
      <c r="P89" s="85"/>
      <c r="Q89" s="85"/>
      <c r="S89" s="85"/>
      <c r="T89" s="112"/>
      <c r="U89" s="85"/>
    </row>
    <row r="90" spans="2:21" ht="12.75" customHeight="1" x14ac:dyDescent="0.2">
      <c r="B90" s="87"/>
      <c r="C90" s="85"/>
      <c r="D90" s="85"/>
      <c r="E90" s="112"/>
      <c r="F90" s="85"/>
      <c r="H90" s="85"/>
      <c r="I90" s="85"/>
      <c r="J90" s="112"/>
      <c r="K90" s="85"/>
      <c r="N90" s="85"/>
      <c r="O90" s="112"/>
      <c r="P90" s="85"/>
      <c r="Q90" s="85"/>
      <c r="S90" s="85"/>
      <c r="T90" s="112"/>
      <c r="U90" s="85"/>
    </row>
    <row r="91" spans="2:21" ht="12.75" customHeight="1" x14ac:dyDescent="0.2">
      <c r="B91" s="87"/>
      <c r="C91" s="85"/>
      <c r="D91" s="85"/>
      <c r="E91" s="85"/>
      <c r="F91" s="85"/>
      <c r="H91" s="85"/>
      <c r="I91" s="85"/>
      <c r="J91" s="85"/>
      <c r="K91" s="85"/>
      <c r="N91" s="85"/>
      <c r="O91" s="85"/>
      <c r="P91" s="85"/>
      <c r="Q91" s="85"/>
      <c r="S91" s="85"/>
      <c r="T91" s="85"/>
      <c r="U91" s="85"/>
    </row>
    <row r="92" spans="2:21" ht="12.75" customHeight="1" x14ac:dyDescent="0.2">
      <c r="B92" s="87"/>
      <c r="C92" s="85"/>
      <c r="D92" s="85"/>
      <c r="E92" s="85"/>
      <c r="F92" s="85"/>
      <c r="H92" s="85"/>
      <c r="I92" s="85"/>
      <c r="J92" s="85"/>
      <c r="K92" s="85"/>
      <c r="N92" s="85"/>
      <c r="O92" s="85"/>
      <c r="P92" s="85"/>
      <c r="Q92" s="85"/>
      <c r="S92" s="85"/>
      <c r="T92" s="85"/>
      <c r="U92" s="85"/>
    </row>
    <row r="93" spans="2:21" ht="12.75" customHeight="1" x14ac:dyDescent="0.2">
      <c r="B93" s="87"/>
      <c r="C93" s="85"/>
      <c r="D93" s="85"/>
      <c r="E93" s="85"/>
      <c r="F93" s="85"/>
      <c r="H93" s="85"/>
      <c r="I93" s="85"/>
      <c r="J93" s="85"/>
      <c r="K93" s="85"/>
      <c r="N93" s="85"/>
      <c r="O93" s="85"/>
      <c r="P93" s="85"/>
      <c r="Q93" s="85"/>
      <c r="S93" s="85"/>
      <c r="T93" s="85"/>
      <c r="U93" s="85"/>
    </row>
    <row r="94" spans="2:21" ht="12.75" customHeight="1" x14ac:dyDescent="0.2">
      <c r="B94" s="87"/>
      <c r="C94" s="85"/>
      <c r="D94" s="85"/>
      <c r="E94" s="85"/>
      <c r="F94" s="85"/>
      <c r="H94" s="85"/>
      <c r="I94" s="85"/>
      <c r="J94" s="85"/>
      <c r="K94" s="85"/>
      <c r="N94" s="85"/>
      <c r="O94" s="85"/>
      <c r="P94" s="85"/>
      <c r="Q94" s="85"/>
      <c r="S94" s="85"/>
      <c r="T94" s="85"/>
      <c r="U94" s="85"/>
    </row>
    <row r="95" spans="2:21" ht="12.75" customHeight="1" x14ac:dyDescent="0.2">
      <c r="B95" s="87"/>
      <c r="C95" s="85"/>
      <c r="D95" s="85"/>
      <c r="E95" s="85"/>
      <c r="F95" s="85"/>
      <c r="H95" s="85"/>
      <c r="I95" s="85"/>
      <c r="J95" s="85"/>
      <c r="K95" s="85"/>
      <c r="N95" s="85"/>
      <c r="O95" s="85"/>
      <c r="P95" s="85"/>
      <c r="Q95" s="85"/>
      <c r="S95" s="85"/>
      <c r="T95" s="85"/>
      <c r="U95" s="85"/>
    </row>
    <row r="96" spans="2:21" ht="12.75" customHeight="1" x14ac:dyDescent="0.2">
      <c r="B96" s="87"/>
      <c r="C96" s="85"/>
      <c r="D96" s="85"/>
      <c r="E96" s="85"/>
      <c r="F96" s="85"/>
      <c r="H96" s="85"/>
      <c r="I96" s="85"/>
      <c r="J96" s="85"/>
      <c r="K96" s="85"/>
      <c r="N96" s="85"/>
      <c r="O96" s="85"/>
      <c r="P96" s="85"/>
      <c r="Q96" s="85"/>
      <c r="S96" s="85"/>
      <c r="T96" s="85"/>
      <c r="U96" s="85"/>
    </row>
    <row r="97" spans="1:21" ht="12.75" customHeight="1" x14ac:dyDescent="0.2">
      <c r="B97" s="87"/>
      <c r="C97" s="85"/>
      <c r="D97" s="85"/>
      <c r="E97" s="85"/>
      <c r="F97" s="85"/>
      <c r="H97" s="85"/>
      <c r="I97" s="85"/>
      <c r="J97" s="85"/>
      <c r="K97" s="85"/>
      <c r="N97" s="85"/>
      <c r="O97" s="85"/>
      <c r="P97" s="85"/>
      <c r="Q97" s="85"/>
      <c r="S97" s="85"/>
      <c r="T97" s="85"/>
      <c r="U97" s="85"/>
    </row>
    <row r="98" spans="1:21" ht="12.75" customHeight="1" x14ac:dyDescent="0.2">
      <c r="B98" s="87"/>
      <c r="C98" s="85"/>
      <c r="D98" s="85"/>
      <c r="E98" s="85"/>
      <c r="F98" s="85"/>
      <c r="H98" s="85"/>
      <c r="I98" s="85"/>
      <c r="J98" s="85"/>
      <c r="K98" s="85"/>
      <c r="N98" s="85"/>
      <c r="O98" s="85"/>
      <c r="P98" s="85"/>
      <c r="Q98" s="85"/>
      <c r="S98" s="85"/>
      <c r="T98" s="85"/>
      <c r="U98" s="85"/>
    </row>
    <row r="99" spans="1:21" ht="12.75" customHeight="1" x14ac:dyDescent="0.2">
      <c r="B99" s="87"/>
      <c r="C99" s="85"/>
      <c r="D99" s="85"/>
      <c r="E99" s="85"/>
      <c r="F99" s="85"/>
      <c r="H99" s="85"/>
      <c r="I99" s="85"/>
      <c r="J99" s="85"/>
      <c r="K99" s="85"/>
      <c r="N99" s="85"/>
      <c r="O99" s="85"/>
      <c r="P99" s="85"/>
      <c r="Q99" s="85"/>
      <c r="S99" s="85"/>
      <c r="T99" s="85"/>
      <c r="U99" s="85"/>
    </row>
    <row r="100" spans="1:21" ht="12.75" customHeight="1" x14ac:dyDescent="0.2">
      <c r="B100" s="87"/>
      <c r="C100" s="85"/>
      <c r="D100" s="85"/>
      <c r="E100" s="85"/>
      <c r="F100" s="85"/>
      <c r="H100" s="85"/>
      <c r="I100" s="85"/>
      <c r="J100" s="85"/>
      <c r="K100" s="85"/>
      <c r="N100" s="85"/>
      <c r="O100" s="85"/>
      <c r="P100" s="85"/>
      <c r="Q100" s="85"/>
      <c r="S100" s="85"/>
      <c r="T100" s="85"/>
      <c r="U100" s="85"/>
    </row>
    <row r="101" spans="1:21" ht="12.75" customHeight="1" x14ac:dyDescent="0.2">
      <c r="B101" s="87"/>
      <c r="C101" s="85"/>
      <c r="D101" s="85"/>
      <c r="E101" s="85"/>
      <c r="F101" s="85"/>
      <c r="H101" s="85"/>
      <c r="I101" s="85"/>
      <c r="J101" s="85"/>
      <c r="K101" s="85"/>
      <c r="N101" s="85"/>
      <c r="O101" s="85"/>
      <c r="P101" s="85"/>
      <c r="Q101" s="85"/>
      <c r="S101" s="85"/>
      <c r="T101" s="85"/>
      <c r="U101" s="85"/>
    </row>
    <row r="102" spans="1:21" ht="12.75" customHeight="1" x14ac:dyDescent="0.2">
      <c r="B102" s="87"/>
      <c r="C102" s="85"/>
      <c r="D102" s="85"/>
      <c r="E102" s="85"/>
      <c r="F102" s="85"/>
      <c r="H102" s="85"/>
      <c r="I102" s="85"/>
      <c r="J102" s="85"/>
      <c r="K102" s="85"/>
      <c r="N102" s="85"/>
      <c r="O102" s="85"/>
      <c r="P102" s="85"/>
      <c r="Q102" s="85"/>
      <c r="S102" s="85"/>
      <c r="T102" s="85"/>
      <c r="U102" s="85"/>
    </row>
    <row r="103" spans="1:21" ht="12.75" customHeight="1" x14ac:dyDescent="0.2">
      <c r="C103" s="85"/>
      <c r="D103" s="85"/>
      <c r="E103" s="85"/>
      <c r="F103" s="85"/>
      <c r="H103" s="85"/>
      <c r="I103" s="85"/>
      <c r="J103" s="85"/>
      <c r="K103" s="85"/>
      <c r="N103" s="85"/>
      <c r="O103" s="85"/>
      <c r="P103" s="85"/>
      <c r="Q103" s="85"/>
      <c r="S103" s="85"/>
      <c r="T103" s="85"/>
      <c r="U103" s="85"/>
    </row>
    <row r="104" spans="1:21" ht="12.75" customHeight="1" x14ac:dyDescent="0.2">
      <c r="C104" s="85"/>
      <c r="D104" s="85"/>
      <c r="E104" s="85"/>
      <c r="F104" s="85"/>
      <c r="H104" s="85"/>
      <c r="I104" s="85"/>
      <c r="J104" s="85"/>
      <c r="K104" s="85"/>
      <c r="N104" s="85"/>
      <c r="O104" s="85"/>
      <c r="P104" s="85"/>
      <c r="Q104" s="85"/>
      <c r="S104" s="85"/>
      <c r="T104" s="85"/>
      <c r="U104" s="85"/>
    </row>
    <row r="105" spans="1:21" ht="12.75" customHeight="1" x14ac:dyDescent="0.2">
      <c r="A105" s="91"/>
      <c r="B105" s="92"/>
      <c r="C105" s="85"/>
      <c r="D105" s="85"/>
      <c r="E105" s="85"/>
      <c r="F105" s="85"/>
      <c r="H105" s="85"/>
      <c r="I105" s="85"/>
      <c r="J105" s="85"/>
      <c r="K105" s="85"/>
      <c r="N105" s="85"/>
      <c r="O105" s="85"/>
      <c r="P105" s="85"/>
      <c r="Q105" s="85"/>
      <c r="S105" s="85"/>
      <c r="T105" s="85"/>
      <c r="U105" s="85"/>
    </row>
    <row r="106" spans="1:21" ht="12.75" customHeight="1" x14ac:dyDescent="0.2">
      <c r="A106" s="91"/>
      <c r="B106" s="92"/>
      <c r="C106" s="85"/>
      <c r="D106" s="85"/>
      <c r="E106" s="85"/>
      <c r="F106" s="85"/>
      <c r="H106" s="85"/>
      <c r="I106" s="85"/>
      <c r="J106" s="85"/>
      <c r="K106" s="85"/>
      <c r="N106" s="85"/>
      <c r="O106" s="85"/>
      <c r="P106" s="85"/>
      <c r="Q106" s="85"/>
      <c r="S106" s="85"/>
      <c r="T106" s="85"/>
      <c r="U106" s="85"/>
    </row>
    <row r="107" spans="1:21" ht="12.75" customHeight="1" x14ac:dyDescent="0.2">
      <c r="A107" s="91"/>
      <c r="B107" s="92"/>
      <c r="C107" s="85"/>
      <c r="D107" s="85"/>
      <c r="E107" s="85"/>
      <c r="F107" s="85"/>
      <c r="H107" s="85"/>
      <c r="I107" s="85"/>
      <c r="J107" s="85"/>
      <c r="K107" s="85"/>
      <c r="N107" s="85"/>
      <c r="O107" s="85"/>
      <c r="P107" s="85"/>
      <c r="Q107" s="85"/>
      <c r="S107" s="85"/>
      <c r="T107" s="85"/>
      <c r="U107" s="85"/>
    </row>
    <row r="108" spans="1:21" ht="12.75" customHeight="1" x14ac:dyDescent="0.2">
      <c r="A108" s="91"/>
      <c r="B108" s="92"/>
      <c r="C108" s="85"/>
      <c r="D108" s="85"/>
      <c r="E108" s="85"/>
      <c r="F108" s="85"/>
      <c r="H108" s="85"/>
      <c r="I108" s="85"/>
      <c r="J108" s="85"/>
      <c r="K108" s="85"/>
      <c r="N108" s="85"/>
      <c r="O108" s="85"/>
      <c r="P108" s="85"/>
      <c r="Q108" s="85"/>
      <c r="S108" s="85"/>
      <c r="T108" s="85"/>
      <c r="U108" s="85"/>
    </row>
    <row r="109" spans="1:21" ht="12.75" customHeight="1" x14ac:dyDescent="0.2">
      <c r="A109" s="91"/>
      <c r="B109" s="92"/>
      <c r="C109" s="85"/>
      <c r="D109" s="85"/>
      <c r="E109" s="85"/>
      <c r="F109" s="85"/>
      <c r="H109" s="85"/>
      <c r="I109" s="85"/>
      <c r="J109" s="85"/>
      <c r="K109" s="85"/>
      <c r="N109" s="85"/>
      <c r="O109" s="85"/>
      <c r="P109" s="85"/>
      <c r="Q109" s="85"/>
      <c r="S109" s="85"/>
      <c r="T109" s="85"/>
      <c r="U109" s="85"/>
    </row>
    <row r="110" spans="1:21" ht="12.75" customHeight="1" x14ac:dyDescent="0.2">
      <c r="A110" s="91"/>
      <c r="B110" s="92"/>
      <c r="C110" s="85"/>
      <c r="D110" s="85"/>
      <c r="E110" s="85"/>
      <c r="F110" s="85"/>
      <c r="H110" s="85"/>
      <c r="I110" s="85"/>
      <c r="J110" s="85"/>
      <c r="K110" s="85"/>
      <c r="N110" s="85"/>
      <c r="O110" s="85"/>
      <c r="P110" s="85"/>
      <c r="Q110" s="85"/>
      <c r="S110" s="85"/>
      <c r="T110" s="85"/>
      <c r="U110" s="85"/>
    </row>
    <row r="111" spans="1:21" ht="12.75" customHeight="1" x14ac:dyDescent="0.2">
      <c r="A111" s="91"/>
      <c r="B111" s="92"/>
      <c r="C111" s="85"/>
      <c r="D111" s="85"/>
      <c r="E111" s="85"/>
      <c r="F111" s="85"/>
      <c r="H111" s="85"/>
      <c r="I111" s="85"/>
      <c r="J111" s="85"/>
      <c r="K111" s="85"/>
      <c r="N111" s="85"/>
      <c r="O111" s="85"/>
      <c r="P111" s="85"/>
      <c r="Q111" s="85"/>
      <c r="S111" s="85"/>
      <c r="T111" s="85"/>
      <c r="U111" s="85"/>
    </row>
    <row r="112" spans="1:21" ht="12.75" customHeight="1" x14ac:dyDescent="0.2">
      <c r="A112" s="91"/>
      <c r="B112" s="92"/>
      <c r="C112" s="85"/>
      <c r="D112" s="85"/>
      <c r="E112" s="85"/>
      <c r="F112" s="85"/>
      <c r="H112" s="85"/>
      <c r="I112" s="85"/>
      <c r="J112" s="85"/>
      <c r="K112" s="85"/>
      <c r="N112" s="85"/>
      <c r="O112" s="85"/>
      <c r="P112" s="85"/>
      <c r="Q112" s="85"/>
      <c r="S112" s="85"/>
      <c r="T112" s="85"/>
      <c r="U112" s="85"/>
    </row>
    <row r="113" spans="1:21" ht="12.75" customHeight="1" x14ac:dyDescent="0.2">
      <c r="A113" s="91"/>
      <c r="B113" s="92"/>
      <c r="C113" s="85"/>
      <c r="D113" s="85"/>
      <c r="E113" s="85"/>
      <c r="F113" s="85"/>
      <c r="H113" s="85"/>
      <c r="I113" s="85"/>
      <c r="J113" s="85"/>
      <c r="K113" s="85"/>
      <c r="N113" s="85"/>
      <c r="O113" s="85"/>
      <c r="P113" s="85"/>
      <c r="Q113" s="85"/>
      <c r="S113" s="85"/>
      <c r="T113" s="85"/>
      <c r="U113" s="85"/>
    </row>
    <row r="114" spans="1:21" ht="12.75" customHeight="1" x14ac:dyDescent="0.2">
      <c r="A114" s="91"/>
      <c r="B114" s="92"/>
      <c r="C114" s="85"/>
      <c r="D114" s="85"/>
      <c r="E114" s="85"/>
      <c r="F114" s="85"/>
      <c r="H114" s="85"/>
      <c r="I114" s="85"/>
      <c r="J114" s="85"/>
      <c r="K114" s="85"/>
      <c r="N114" s="85"/>
      <c r="O114" s="85"/>
      <c r="P114" s="85"/>
      <c r="Q114" s="85"/>
      <c r="S114" s="85"/>
      <c r="T114" s="85"/>
      <c r="U114" s="85"/>
    </row>
    <row r="115" spans="1:21" ht="12.75" customHeight="1" x14ac:dyDescent="0.2">
      <c r="A115" s="91"/>
      <c r="B115" s="92"/>
      <c r="C115" s="85"/>
      <c r="D115" s="85"/>
      <c r="E115" s="85"/>
      <c r="F115" s="85"/>
      <c r="H115" s="85"/>
      <c r="I115" s="85"/>
      <c r="J115" s="85"/>
      <c r="K115" s="85"/>
      <c r="N115" s="85"/>
      <c r="O115" s="85"/>
      <c r="P115" s="85"/>
      <c r="Q115" s="85"/>
      <c r="S115" s="85"/>
      <c r="T115" s="85"/>
      <c r="U115" s="85"/>
    </row>
    <row r="116" spans="1:21" ht="12.75" customHeight="1" x14ac:dyDescent="0.2">
      <c r="A116" s="91"/>
      <c r="B116" s="92"/>
      <c r="C116" s="85"/>
      <c r="D116" s="85"/>
      <c r="E116" s="85"/>
      <c r="F116" s="85"/>
      <c r="H116" s="85"/>
      <c r="I116" s="85"/>
      <c r="J116" s="85"/>
      <c r="K116" s="85"/>
      <c r="N116" s="85"/>
      <c r="O116" s="85"/>
      <c r="P116" s="85"/>
      <c r="Q116" s="85"/>
      <c r="S116" s="85"/>
      <c r="T116" s="85"/>
      <c r="U116" s="85"/>
    </row>
    <row r="117" spans="1:21" ht="12.75" customHeight="1" x14ac:dyDescent="0.2">
      <c r="A117" s="91"/>
      <c r="B117" s="92"/>
      <c r="C117" s="85"/>
      <c r="D117" s="85"/>
      <c r="E117" s="85"/>
      <c r="F117" s="85"/>
      <c r="H117" s="85"/>
      <c r="I117" s="85"/>
      <c r="J117" s="85"/>
      <c r="K117" s="85"/>
      <c r="N117" s="85"/>
      <c r="O117" s="85"/>
      <c r="P117" s="85"/>
      <c r="Q117" s="85"/>
      <c r="S117" s="85"/>
      <c r="T117" s="85"/>
      <c r="U117" s="85"/>
    </row>
    <row r="118" spans="1:21" ht="12.75" customHeight="1" x14ac:dyDescent="0.2">
      <c r="C118" s="85"/>
      <c r="D118" s="85"/>
      <c r="E118" s="85"/>
      <c r="F118" s="85"/>
      <c r="H118" s="85"/>
      <c r="I118" s="85"/>
      <c r="J118" s="85"/>
      <c r="K118" s="85"/>
      <c r="N118" s="85"/>
      <c r="O118" s="85"/>
      <c r="P118" s="85"/>
      <c r="Q118" s="85"/>
      <c r="S118" s="85"/>
      <c r="T118" s="85"/>
      <c r="U118" s="85"/>
    </row>
    <row r="119" spans="1:21" ht="12.75" customHeight="1" x14ac:dyDescent="0.2">
      <c r="C119" s="85"/>
      <c r="D119" s="85"/>
      <c r="E119" s="85"/>
      <c r="F119" s="85"/>
      <c r="H119" s="85"/>
      <c r="I119" s="85"/>
      <c r="J119" s="85"/>
      <c r="K119" s="85"/>
      <c r="N119" s="85"/>
      <c r="O119" s="85"/>
      <c r="P119" s="85"/>
      <c r="Q119" s="85"/>
      <c r="S119" s="85"/>
      <c r="T119" s="85"/>
      <c r="U119" s="85"/>
    </row>
    <row r="120" spans="1:21" ht="12.75" customHeight="1" x14ac:dyDescent="0.2">
      <c r="C120" s="85"/>
      <c r="D120" s="85"/>
      <c r="E120" s="85"/>
      <c r="F120" s="85"/>
      <c r="H120" s="85"/>
      <c r="I120" s="85"/>
      <c r="J120" s="85"/>
      <c r="K120" s="85"/>
      <c r="N120" s="85"/>
      <c r="O120" s="85"/>
      <c r="P120" s="85"/>
      <c r="Q120" s="85"/>
      <c r="S120" s="85"/>
      <c r="T120" s="85"/>
      <c r="U120" s="85"/>
    </row>
    <row r="121" spans="1:21" ht="12.75" customHeight="1" x14ac:dyDescent="0.2">
      <c r="C121" s="85"/>
      <c r="D121" s="85"/>
      <c r="E121" s="85"/>
      <c r="F121" s="85"/>
      <c r="H121" s="85"/>
      <c r="I121" s="85"/>
      <c r="J121" s="85"/>
      <c r="K121" s="85"/>
      <c r="N121" s="85"/>
      <c r="O121" s="85"/>
      <c r="P121" s="85"/>
      <c r="Q121" s="85"/>
      <c r="S121" s="85"/>
      <c r="T121" s="85"/>
      <c r="U121" s="85"/>
    </row>
    <row r="122" spans="1:21" ht="12.75" customHeight="1" x14ac:dyDescent="0.2">
      <c r="C122" s="85"/>
      <c r="D122" s="85"/>
      <c r="E122" s="85"/>
      <c r="F122" s="85"/>
      <c r="H122" s="85"/>
      <c r="I122" s="85"/>
      <c r="J122" s="85"/>
      <c r="K122" s="85"/>
      <c r="N122" s="85"/>
      <c r="O122" s="85"/>
      <c r="P122" s="85"/>
      <c r="Q122" s="85"/>
      <c r="S122" s="85"/>
      <c r="T122" s="85"/>
      <c r="U122" s="85"/>
    </row>
    <row r="123" spans="1:21" ht="12.75" customHeight="1" x14ac:dyDescent="0.2">
      <c r="C123" s="85"/>
      <c r="D123" s="85"/>
      <c r="E123" s="85"/>
      <c r="F123" s="85"/>
      <c r="H123" s="85"/>
      <c r="I123" s="85"/>
      <c r="J123" s="85"/>
      <c r="K123" s="85"/>
      <c r="N123" s="85"/>
      <c r="O123" s="85"/>
      <c r="P123" s="85"/>
      <c r="Q123" s="85"/>
      <c r="S123" s="85"/>
      <c r="T123" s="85"/>
      <c r="U123" s="85"/>
    </row>
    <row r="124" spans="1:21" ht="12.75" customHeight="1" x14ac:dyDescent="0.2">
      <c r="C124" s="85"/>
      <c r="D124" s="85"/>
      <c r="E124" s="85"/>
      <c r="F124" s="85"/>
      <c r="H124" s="85"/>
      <c r="I124" s="85"/>
      <c r="J124" s="85"/>
      <c r="K124" s="85"/>
      <c r="N124" s="85"/>
      <c r="O124" s="85"/>
      <c r="P124" s="85"/>
      <c r="Q124" s="85"/>
      <c r="S124" s="85"/>
      <c r="T124" s="85"/>
      <c r="U124" s="85"/>
    </row>
    <row r="125" spans="1:21" ht="12.75" customHeight="1" x14ac:dyDescent="0.2">
      <c r="C125" s="85"/>
      <c r="D125" s="85"/>
      <c r="E125" s="85"/>
      <c r="F125" s="85"/>
      <c r="H125" s="85"/>
      <c r="I125" s="85"/>
      <c r="J125" s="85"/>
      <c r="K125" s="85"/>
      <c r="N125" s="85"/>
      <c r="O125" s="85"/>
      <c r="P125" s="85"/>
      <c r="Q125" s="85"/>
      <c r="S125" s="85"/>
      <c r="T125" s="85"/>
      <c r="U125" s="85"/>
    </row>
    <row r="126" spans="1:21" ht="12.75" customHeight="1" x14ac:dyDescent="0.2">
      <c r="C126" s="85"/>
      <c r="D126" s="85"/>
      <c r="E126" s="85"/>
      <c r="F126" s="85"/>
      <c r="H126" s="85"/>
      <c r="I126" s="85"/>
      <c r="J126" s="85"/>
      <c r="K126" s="85"/>
      <c r="N126" s="85"/>
      <c r="O126" s="85"/>
      <c r="P126" s="85"/>
      <c r="Q126" s="85"/>
      <c r="S126" s="85"/>
      <c r="T126" s="85"/>
      <c r="U126" s="85"/>
    </row>
    <row r="127" spans="1:21" ht="12.75" customHeight="1" x14ac:dyDescent="0.2">
      <c r="C127" s="85"/>
      <c r="D127" s="85"/>
      <c r="E127" s="85"/>
      <c r="F127" s="85"/>
      <c r="H127" s="85"/>
      <c r="I127" s="85"/>
      <c r="J127" s="85"/>
      <c r="K127" s="85"/>
      <c r="N127" s="85"/>
      <c r="O127" s="85"/>
      <c r="P127" s="85"/>
      <c r="Q127" s="85"/>
      <c r="S127" s="85"/>
      <c r="T127" s="85"/>
      <c r="U127" s="85"/>
    </row>
    <row r="128" spans="1:21" ht="12.75" customHeight="1" x14ac:dyDescent="0.2">
      <c r="C128" s="85"/>
      <c r="D128" s="85"/>
      <c r="E128" s="85"/>
      <c r="F128" s="85"/>
      <c r="H128" s="85"/>
      <c r="I128" s="85"/>
      <c r="J128" s="85"/>
      <c r="K128" s="85"/>
      <c r="N128" s="85"/>
      <c r="O128" s="85"/>
      <c r="P128" s="85"/>
      <c r="Q128" s="85"/>
      <c r="S128" s="85"/>
      <c r="T128" s="85"/>
      <c r="U128" s="85"/>
    </row>
    <row r="129" spans="3:21" ht="12.75" customHeight="1" x14ac:dyDescent="0.2">
      <c r="C129" s="85"/>
      <c r="D129" s="85"/>
      <c r="E129" s="85"/>
      <c r="F129" s="85"/>
      <c r="H129" s="85"/>
      <c r="I129" s="85"/>
      <c r="J129" s="85"/>
      <c r="K129" s="85"/>
      <c r="N129" s="85"/>
      <c r="O129" s="85"/>
      <c r="P129" s="85"/>
      <c r="Q129" s="85"/>
      <c r="S129" s="85"/>
      <c r="T129" s="85"/>
      <c r="U129" s="85"/>
    </row>
    <row r="130" spans="3:21" ht="12.75" customHeight="1" x14ac:dyDescent="0.2">
      <c r="C130" s="85"/>
      <c r="D130" s="85"/>
      <c r="E130" s="85"/>
      <c r="F130" s="85"/>
      <c r="H130" s="85"/>
      <c r="I130" s="85"/>
      <c r="J130" s="85"/>
      <c r="K130" s="85"/>
      <c r="N130" s="85"/>
      <c r="O130" s="85"/>
      <c r="P130" s="85"/>
      <c r="Q130" s="85"/>
      <c r="S130" s="85"/>
      <c r="T130" s="85"/>
      <c r="U130" s="85"/>
    </row>
    <row r="131" spans="3:21" ht="12.75" customHeight="1" x14ac:dyDescent="0.2">
      <c r="C131" s="85"/>
      <c r="D131" s="85"/>
      <c r="E131" s="85"/>
      <c r="F131" s="85"/>
      <c r="H131" s="85"/>
      <c r="I131" s="85"/>
      <c r="J131" s="85"/>
      <c r="K131" s="85"/>
      <c r="N131" s="85"/>
      <c r="O131" s="85"/>
      <c r="P131" s="85"/>
      <c r="Q131" s="85"/>
      <c r="S131" s="85"/>
      <c r="T131" s="85"/>
      <c r="U131" s="85"/>
    </row>
    <row r="132" spans="3:21" ht="12.75" customHeight="1" x14ac:dyDescent="0.2">
      <c r="C132" s="85"/>
      <c r="D132" s="85"/>
      <c r="E132" s="85"/>
      <c r="F132" s="85"/>
      <c r="H132" s="85"/>
      <c r="I132" s="85"/>
      <c r="J132" s="85"/>
      <c r="K132" s="85"/>
      <c r="N132" s="85"/>
      <c r="O132" s="85"/>
      <c r="P132" s="85"/>
      <c r="Q132" s="85"/>
      <c r="S132" s="85"/>
      <c r="T132" s="85"/>
      <c r="U132" s="85"/>
    </row>
    <row r="133" spans="3:21" ht="12.75" customHeight="1" x14ac:dyDescent="0.2">
      <c r="C133" s="85"/>
      <c r="D133" s="85"/>
      <c r="E133" s="85"/>
      <c r="F133" s="85"/>
      <c r="H133" s="85"/>
      <c r="I133" s="85"/>
      <c r="J133" s="85"/>
      <c r="K133" s="85"/>
      <c r="N133" s="85"/>
      <c r="O133" s="85"/>
      <c r="P133" s="85"/>
      <c r="Q133" s="85"/>
      <c r="S133" s="85"/>
      <c r="T133" s="85"/>
      <c r="U133" s="85"/>
    </row>
    <row r="134" spans="3:21" ht="12.75" customHeight="1" x14ac:dyDescent="0.2">
      <c r="C134" s="85"/>
      <c r="D134" s="85"/>
      <c r="E134" s="85"/>
      <c r="F134" s="85"/>
      <c r="H134" s="85"/>
      <c r="I134" s="85"/>
      <c r="J134" s="85"/>
      <c r="K134" s="85"/>
      <c r="N134" s="85"/>
      <c r="O134" s="85"/>
      <c r="P134" s="85"/>
      <c r="Q134" s="85"/>
      <c r="S134" s="85"/>
      <c r="T134" s="85"/>
      <c r="U134" s="85"/>
    </row>
    <row r="135" spans="3:21" ht="12.75" customHeight="1" x14ac:dyDescent="0.2">
      <c r="C135" s="85"/>
      <c r="D135" s="85"/>
      <c r="E135" s="85"/>
      <c r="F135" s="85"/>
      <c r="H135" s="85"/>
      <c r="I135" s="85"/>
      <c r="J135" s="85"/>
      <c r="K135" s="85"/>
      <c r="N135" s="85"/>
      <c r="O135" s="85"/>
      <c r="P135" s="85"/>
      <c r="Q135" s="85"/>
      <c r="S135" s="85"/>
      <c r="T135" s="85"/>
      <c r="U135" s="85"/>
    </row>
    <row r="136" spans="3:21" ht="12.75" customHeight="1" x14ac:dyDescent="0.2">
      <c r="C136" s="85"/>
      <c r="D136" s="85"/>
      <c r="E136" s="85"/>
      <c r="F136" s="85"/>
      <c r="H136" s="85"/>
      <c r="I136" s="85"/>
      <c r="J136" s="85"/>
      <c r="K136" s="85"/>
      <c r="N136" s="85"/>
      <c r="O136" s="85"/>
      <c r="P136" s="85"/>
      <c r="Q136" s="85"/>
      <c r="S136" s="85"/>
      <c r="T136" s="85"/>
      <c r="U136" s="85"/>
    </row>
    <row r="137" spans="3:21" ht="12.75" customHeight="1" x14ac:dyDescent="0.2">
      <c r="C137" s="85"/>
      <c r="D137" s="85"/>
      <c r="E137" s="85"/>
      <c r="F137" s="85"/>
      <c r="H137" s="85"/>
      <c r="I137" s="85"/>
      <c r="J137" s="85"/>
      <c r="K137" s="85"/>
      <c r="N137" s="85"/>
      <c r="O137" s="85"/>
      <c r="P137" s="85"/>
      <c r="Q137" s="85"/>
      <c r="S137" s="85"/>
      <c r="T137" s="85"/>
      <c r="U137" s="85"/>
    </row>
    <row r="138" spans="3:21" ht="12.75" customHeight="1" x14ac:dyDescent="0.2">
      <c r="C138" s="85"/>
      <c r="D138" s="85"/>
      <c r="E138" s="85"/>
      <c r="F138" s="85"/>
      <c r="H138" s="85"/>
      <c r="I138" s="85"/>
      <c r="J138" s="85"/>
      <c r="K138" s="85"/>
      <c r="N138" s="85"/>
      <c r="O138" s="85"/>
      <c r="P138" s="85"/>
      <c r="Q138" s="85"/>
      <c r="S138" s="85"/>
      <c r="T138" s="85"/>
      <c r="U138" s="85"/>
    </row>
    <row r="139" spans="3:21" ht="12.75" customHeight="1" x14ac:dyDescent="0.2">
      <c r="C139" s="85"/>
      <c r="D139" s="85"/>
      <c r="E139" s="85"/>
      <c r="F139" s="85"/>
      <c r="H139" s="85"/>
      <c r="I139" s="85"/>
      <c r="J139" s="85"/>
      <c r="K139" s="85"/>
      <c r="N139" s="85"/>
      <c r="O139" s="85"/>
      <c r="P139" s="85"/>
      <c r="Q139" s="85"/>
      <c r="S139" s="85"/>
      <c r="T139" s="85"/>
      <c r="U139" s="85"/>
    </row>
    <row r="140" spans="3:21" ht="12.75" customHeight="1" x14ac:dyDescent="0.2">
      <c r="C140" s="85"/>
      <c r="D140" s="85"/>
      <c r="E140" s="85"/>
      <c r="F140" s="85"/>
      <c r="H140" s="85"/>
      <c r="I140" s="85"/>
      <c r="J140" s="85"/>
      <c r="K140" s="85"/>
      <c r="N140" s="85"/>
      <c r="O140" s="85"/>
      <c r="P140" s="85"/>
      <c r="Q140" s="85"/>
      <c r="S140" s="85"/>
      <c r="T140" s="85"/>
      <c r="U140" s="85"/>
    </row>
    <row r="141" spans="3:21" ht="12.75" customHeight="1" x14ac:dyDescent="0.2">
      <c r="C141" s="85"/>
      <c r="D141" s="85"/>
      <c r="E141" s="85"/>
      <c r="F141" s="85"/>
      <c r="H141" s="85"/>
      <c r="I141" s="85"/>
      <c r="J141" s="85"/>
      <c r="K141" s="85"/>
      <c r="N141" s="85"/>
      <c r="O141" s="85"/>
      <c r="P141" s="85"/>
      <c r="Q141" s="85"/>
      <c r="S141" s="85"/>
      <c r="T141" s="85"/>
      <c r="U141" s="85"/>
    </row>
    <row r="142" spans="3:21" ht="12.75" customHeight="1" x14ac:dyDescent="0.2">
      <c r="C142" s="85"/>
      <c r="D142" s="85"/>
      <c r="E142" s="85"/>
      <c r="F142" s="85"/>
      <c r="H142" s="85"/>
      <c r="I142" s="85"/>
      <c r="J142" s="85"/>
      <c r="K142" s="85"/>
      <c r="N142" s="85"/>
      <c r="O142" s="85"/>
      <c r="P142" s="85"/>
      <c r="Q142" s="85"/>
      <c r="S142" s="85"/>
      <c r="T142" s="85"/>
      <c r="U142" s="85"/>
    </row>
    <row r="143" spans="3:21" ht="12.75" customHeight="1" x14ac:dyDescent="0.2">
      <c r="C143" s="85"/>
      <c r="D143" s="85"/>
      <c r="E143" s="85"/>
      <c r="F143" s="85"/>
      <c r="H143" s="85"/>
      <c r="I143" s="85"/>
      <c r="J143" s="85"/>
      <c r="K143" s="85"/>
      <c r="N143" s="85"/>
      <c r="O143" s="85"/>
      <c r="P143" s="85"/>
      <c r="Q143" s="85"/>
      <c r="S143" s="85"/>
      <c r="T143" s="85"/>
      <c r="U143" s="85"/>
    </row>
    <row r="144" spans="3: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row r="197" spans="3:21" ht="12.75" customHeight="1" x14ac:dyDescent="0.2"/>
    <row r="198" spans="3:21" ht="12.75" customHeight="1" x14ac:dyDescent="0.2"/>
    <row r="199" spans="3:21" ht="12.75" customHeight="1" x14ac:dyDescent="0.2"/>
    <row r="200" spans="3:21" ht="12.75" customHeight="1" x14ac:dyDescent="0.2"/>
    <row r="201" spans="3:21" ht="12.75" customHeight="1" x14ac:dyDescent="0.2"/>
    <row r="202" spans="3:21" ht="12.75" customHeight="1" x14ac:dyDescent="0.2"/>
    <row r="203" spans="3:21" ht="12.75" customHeight="1" x14ac:dyDescent="0.2"/>
    <row r="204" spans="3:21" ht="12.75" customHeight="1" x14ac:dyDescent="0.2"/>
    <row r="205" spans="3:21" ht="12.75" customHeight="1" x14ac:dyDescent="0.2"/>
    <row r="206" spans="3:21" ht="12.75" customHeight="1" x14ac:dyDescent="0.2"/>
    <row r="207" spans="3:21" ht="12.75" customHeight="1" x14ac:dyDescent="0.2"/>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14</v>
      </c>
      <c r="D3" s="31" t="s">
        <v>14</v>
      </c>
      <c r="E3" s="31" t="s">
        <v>14</v>
      </c>
      <c r="F3" s="31" t="s">
        <v>14</v>
      </c>
      <c r="G3" s="32"/>
      <c r="H3" s="31" t="s">
        <v>14</v>
      </c>
      <c r="I3" s="31" t="s">
        <v>14</v>
      </c>
      <c r="J3" s="31" t="s">
        <v>14</v>
      </c>
      <c r="K3" s="31" t="s">
        <v>14</v>
      </c>
      <c r="L3" s="32"/>
      <c r="M3" s="31" t="s">
        <v>14</v>
      </c>
      <c r="N3" s="31" t="s">
        <v>14</v>
      </c>
      <c r="O3" s="31" t="s">
        <v>14</v>
      </c>
      <c r="P3" s="31" t="s">
        <v>14</v>
      </c>
      <c r="Q3" s="6"/>
      <c r="R3" s="31" t="s">
        <v>14</v>
      </c>
      <c r="S3" s="31" t="s">
        <v>14</v>
      </c>
      <c r="T3" s="31" t="s">
        <v>14</v>
      </c>
      <c r="U3" s="31" t="s">
        <v>14</v>
      </c>
      <c r="V3" s="1"/>
      <c r="W3" s="1"/>
      <c r="X3" s="1"/>
      <c r="Y3" s="1"/>
      <c r="Z3" s="1"/>
      <c r="AA3" s="1"/>
      <c r="AB3" s="1"/>
    </row>
    <row r="4" spans="1:28" ht="11.25" customHeight="1" x14ac:dyDescent="0.2">
      <c r="A4" s="36"/>
      <c r="B4" s="36"/>
      <c r="C4" s="31" t="s">
        <v>68</v>
      </c>
      <c r="D4" s="31" t="s">
        <v>68</v>
      </c>
      <c r="E4" s="31" t="s">
        <v>68</v>
      </c>
      <c r="F4" s="31" t="s">
        <v>68</v>
      </c>
      <c r="G4" s="32"/>
      <c r="H4" s="31" t="s">
        <v>68</v>
      </c>
      <c r="I4" s="31" t="s">
        <v>68</v>
      </c>
      <c r="J4" s="31" t="s">
        <v>68</v>
      </c>
      <c r="K4" s="31" t="s">
        <v>68</v>
      </c>
      <c r="L4" s="32"/>
      <c r="M4" s="31" t="s">
        <v>68</v>
      </c>
      <c r="N4" s="31" t="s">
        <v>68</v>
      </c>
      <c r="O4" s="31" t="s">
        <v>68</v>
      </c>
      <c r="P4" s="31" t="s">
        <v>68</v>
      </c>
      <c r="Q4" s="10"/>
      <c r="R4" s="31" t="s">
        <v>68</v>
      </c>
      <c r="S4" s="31" t="s">
        <v>68</v>
      </c>
      <c r="T4" s="31" t="s">
        <v>68</v>
      </c>
      <c r="U4" s="31" t="s">
        <v>68</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174.8</v>
      </c>
      <c r="D8" s="85">
        <v>173.6</v>
      </c>
      <c r="E8" s="112">
        <v>169.54</v>
      </c>
      <c r="F8" s="85"/>
      <c r="G8" s="85"/>
      <c r="H8" s="85">
        <v>143.19999999999999</v>
      </c>
      <c r="I8" s="85" t="s">
        <v>79</v>
      </c>
      <c r="J8" s="112">
        <v>137.97999999999999</v>
      </c>
      <c r="K8" s="85"/>
      <c r="L8" s="85"/>
      <c r="M8" s="85">
        <v>31.6</v>
      </c>
      <c r="N8" s="85">
        <v>31.2</v>
      </c>
      <c r="O8" s="112">
        <v>31.56</v>
      </c>
      <c r="P8" s="85"/>
      <c r="Q8" s="85"/>
      <c r="R8" s="85">
        <v>33.5</v>
      </c>
      <c r="S8" s="85" t="s">
        <v>79</v>
      </c>
      <c r="T8" s="112">
        <v>34.44</v>
      </c>
      <c r="U8" s="85"/>
    </row>
    <row r="9" spans="1:28" s="88" customFormat="1" ht="12.75" customHeight="1" x14ac:dyDescent="0.2">
      <c r="A9" s="86">
        <v>5</v>
      </c>
      <c r="B9" s="87">
        <v>3</v>
      </c>
      <c r="C9" s="85">
        <v>175.3</v>
      </c>
      <c r="D9" s="85">
        <v>173.9</v>
      </c>
      <c r="E9" s="112">
        <v>173.69</v>
      </c>
      <c r="F9" s="85">
        <v>16.600000000000001</v>
      </c>
      <c r="G9" s="85"/>
      <c r="H9" s="85">
        <v>139.69999999999999</v>
      </c>
      <c r="I9" s="85" t="s">
        <v>79</v>
      </c>
      <c r="J9" s="112">
        <v>140.38</v>
      </c>
      <c r="K9" s="85">
        <v>9.59</v>
      </c>
      <c r="L9" s="85"/>
      <c r="M9" s="85">
        <v>35.6</v>
      </c>
      <c r="N9" s="85">
        <v>34</v>
      </c>
      <c r="O9" s="112">
        <v>33.31</v>
      </c>
      <c r="P9" s="85">
        <v>7.01</v>
      </c>
      <c r="Q9" s="85"/>
      <c r="R9" s="85">
        <v>32.6</v>
      </c>
      <c r="S9" s="85" t="s">
        <v>79</v>
      </c>
      <c r="T9" s="112">
        <v>33</v>
      </c>
      <c r="U9" s="85">
        <v>-5.74</v>
      </c>
    </row>
    <row r="10" spans="1:28" s="88" customFormat="1" ht="12.75" customHeight="1" x14ac:dyDescent="0.2">
      <c r="A10" s="86">
        <v>5</v>
      </c>
      <c r="B10" s="87">
        <v>4</v>
      </c>
      <c r="C10" s="85">
        <v>178.4</v>
      </c>
      <c r="D10" s="85">
        <v>178.4</v>
      </c>
      <c r="E10" s="112">
        <v>177.58</v>
      </c>
      <c r="F10" s="85">
        <v>15.6</v>
      </c>
      <c r="G10" s="85"/>
      <c r="H10" s="85">
        <v>143.5</v>
      </c>
      <c r="I10" s="85" t="s">
        <v>79</v>
      </c>
      <c r="J10" s="112">
        <v>143.21</v>
      </c>
      <c r="K10" s="85">
        <v>11.34</v>
      </c>
      <c r="L10" s="85"/>
      <c r="M10" s="85">
        <v>35</v>
      </c>
      <c r="N10" s="85">
        <v>35.299999999999997</v>
      </c>
      <c r="O10" s="112">
        <v>34.369999999999997</v>
      </c>
      <c r="P10" s="85">
        <v>4.25</v>
      </c>
      <c r="Q10" s="85"/>
      <c r="R10" s="85">
        <v>30.8</v>
      </c>
      <c r="S10" s="85" t="s">
        <v>79</v>
      </c>
      <c r="T10" s="112">
        <v>31.8</v>
      </c>
      <c r="U10" s="85">
        <v>-4.8099999999999996</v>
      </c>
    </row>
    <row r="11" spans="1:28" s="88" customFormat="1" ht="12.75" customHeight="1" x14ac:dyDescent="0.2">
      <c r="A11" s="86"/>
      <c r="B11" s="87">
        <v>1</v>
      </c>
      <c r="C11" s="85">
        <v>180</v>
      </c>
      <c r="D11" s="85">
        <v>184.2</v>
      </c>
      <c r="E11" s="112">
        <v>180.88</v>
      </c>
      <c r="F11" s="85">
        <v>13.2</v>
      </c>
      <c r="G11" s="85"/>
      <c r="H11" s="85">
        <v>147.4</v>
      </c>
      <c r="I11" s="85" t="s">
        <v>79</v>
      </c>
      <c r="J11" s="112">
        <v>146.15</v>
      </c>
      <c r="K11" s="85">
        <v>11.74</v>
      </c>
      <c r="L11" s="85"/>
      <c r="M11" s="85">
        <v>32.6</v>
      </c>
      <c r="N11" s="85">
        <v>34.9</v>
      </c>
      <c r="O11" s="112">
        <v>34.729999999999997</v>
      </c>
      <c r="P11" s="85">
        <v>1.44</v>
      </c>
      <c r="Q11" s="85"/>
      <c r="R11" s="85">
        <v>31.1</v>
      </c>
      <c r="S11" s="85" t="s">
        <v>79</v>
      </c>
      <c r="T11" s="112">
        <v>31.13</v>
      </c>
      <c r="U11" s="85">
        <v>-2.68</v>
      </c>
    </row>
    <row r="12" spans="1:28" s="88" customFormat="1" ht="12.75" customHeight="1" x14ac:dyDescent="0.2">
      <c r="A12" s="86">
        <v>6</v>
      </c>
      <c r="B12" s="87">
        <v>2</v>
      </c>
      <c r="C12" s="85">
        <v>181</v>
      </c>
      <c r="D12" s="85">
        <v>180.2</v>
      </c>
      <c r="E12" s="112">
        <v>183.17</v>
      </c>
      <c r="F12" s="85">
        <v>9.1999999999999993</v>
      </c>
      <c r="G12" s="85"/>
      <c r="H12" s="85">
        <v>146.5</v>
      </c>
      <c r="I12" s="85" t="s">
        <v>79</v>
      </c>
      <c r="J12" s="112">
        <v>147.74</v>
      </c>
      <c r="K12" s="85">
        <v>6.37</v>
      </c>
      <c r="L12" s="85"/>
      <c r="M12" s="85">
        <v>34.5</v>
      </c>
      <c r="N12" s="85">
        <v>34</v>
      </c>
      <c r="O12" s="112">
        <v>35.43</v>
      </c>
      <c r="P12" s="85">
        <v>2.8</v>
      </c>
      <c r="Q12" s="85"/>
      <c r="R12" s="85">
        <v>31.6</v>
      </c>
      <c r="S12" s="85" t="s">
        <v>79</v>
      </c>
      <c r="T12" s="112">
        <v>31.46</v>
      </c>
      <c r="U12" s="85">
        <v>1.29</v>
      </c>
    </row>
    <row r="13" spans="1:28" s="88" customFormat="1" ht="12.75" customHeight="1" x14ac:dyDescent="0.2">
      <c r="A13" s="86">
        <v>6</v>
      </c>
      <c r="B13" s="87">
        <v>3</v>
      </c>
      <c r="C13" s="85">
        <v>187</v>
      </c>
      <c r="D13" s="85">
        <v>185.5</v>
      </c>
      <c r="E13" s="112">
        <v>185.2</v>
      </c>
      <c r="F13" s="85">
        <v>8.1</v>
      </c>
      <c r="G13" s="85"/>
      <c r="H13" s="85">
        <v>146.9</v>
      </c>
      <c r="I13" s="85" t="s">
        <v>79</v>
      </c>
      <c r="J13" s="112">
        <v>148.49</v>
      </c>
      <c r="K13" s="85">
        <v>2.97</v>
      </c>
      <c r="L13" s="85"/>
      <c r="M13" s="85">
        <v>40.1</v>
      </c>
      <c r="N13" s="85">
        <v>38.5</v>
      </c>
      <c r="O13" s="112">
        <v>36.72</v>
      </c>
      <c r="P13" s="85">
        <v>5.15</v>
      </c>
      <c r="Q13" s="85"/>
      <c r="R13" s="85">
        <v>32</v>
      </c>
      <c r="S13" s="85" t="s">
        <v>79</v>
      </c>
      <c r="T13" s="112">
        <v>32.31</v>
      </c>
      <c r="U13" s="85">
        <v>3.43</v>
      </c>
    </row>
    <row r="14" spans="1:28" s="88" customFormat="1" ht="12.75" customHeight="1" x14ac:dyDescent="0.2">
      <c r="A14" s="86">
        <v>6</v>
      </c>
      <c r="B14" s="87">
        <v>4</v>
      </c>
      <c r="C14" s="85">
        <v>185.2</v>
      </c>
      <c r="D14" s="85">
        <v>185</v>
      </c>
      <c r="E14" s="112">
        <v>188.71</v>
      </c>
      <c r="F14" s="85">
        <v>14</v>
      </c>
      <c r="G14" s="85"/>
      <c r="H14" s="85">
        <v>149.19999999999999</v>
      </c>
      <c r="I14" s="85" t="s">
        <v>79</v>
      </c>
      <c r="J14" s="112">
        <v>151.04</v>
      </c>
      <c r="K14" s="85">
        <v>10.220000000000001</v>
      </c>
      <c r="L14" s="85"/>
      <c r="M14" s="85">
        <v>36</v>
      </c>
      <c r="N14" s="85">
        <v>36.700000000000003</v>
      </c>
      <c r="O14" s="112">
        <v>37.67</v>
      </c>
      <c r="P14" s="85">
        <v>3.8</v>
      </c>
      <c r="Q14" s="85"/>
      <c r="R14" s="85">
        <v>34.299999999999997</v>
      </c>
      <c r="S14" s="85" t="s">
        <v>79</v>
      </c>
      <c r="T14" s="112">
        <v>33.130000000000003</v>
      </c>
      <c r="U14" s="85">
        <v>3.27</v>
      </c>
    </row>
    <row r="15" spans="1:28" s="88" customFormat="1" ht="12.75" customHeight="1" x14ac:dyDescent="0.2">
      <c r="A15" s="86"/>
      <c r="B15" s="87">
        <v>1</v>
      </c>
      <c r="C15" s="85">
        <v>188.9</v>
      </c>
      <c r="D15" s="85">
        <v>192.7</v>
      </c>
      <c r="E15" s="112">
        <v>192.86</v>
      </c>
      <c r="F15" s="85">
        <v>16.600000000000001</v>
      </c>
      <c r="G15" s="85"/>
      <c r="H15" s="85">
        <v>155</v>
      </c>
      <c r="I15" s="85" t="s">
        <v>79</v>
      </c>
      <c r="J15" s="112">
        <v>155.43</v>
      </c>
      <c r="K15" s="85">
        <v>17.559999999999999</v>
      </c>
      <c r="L15" s="85"/>
      <c r="M15" s="85">
        <v>33.9</v>
      </c>
      <c r="N15" s="85">
        <v>35.9</v>
      </c>
      <c r="O15" s="112">
        <v>37.43</v>
      </c>
      <c r="P15" s="85">
        <v>-0.95</v>
      </c>
      <c r="Q15" s="85"/>
      <c r="R15" s="85">
        <v>31</v>
      </c>
      <c r="S15" s="85" t="s">
        <v>79</v>
      </c>
      <c r="T15" s="112">
        <v>33.82</v>
      </c>
      <c r="U15" s="85">
        <v>2.75</v>
      </c>
    </row>
    <row r="16" spans="1:28" s="88" customFormat="1" ht="12.75" customHeight="1" x14ac:dyDescent="0.2">
      <c r="A16" s="86">
        <v>7</v>
      </c>
      <c r="B16" s="87">
        <v>2</v>
      </c>
      <c r="C16" s="85">
        <v>196.6</v>
      </c>
      <c r="D16" s="85">
        <v>196.6</v>
      </c>
      <c r="E16" s="112">
        <v>195.91</v>
      </c>
      <c r="F16" s="85">
        <v>12.2</v>
      </c>
      <c r="G16" s="85"/>
      <c r="H16" s="85">
        <v>158.30000000000001</v>
      </c>
      <c r="I16" s="85" t="s">
        <v>79</v>
      </c>
      <c r="J16" s="112">
        <v>159.59</v>
      </c>
      <c r="K16" s="85">
        <v>16.649999999999999</v>
      </c>
      <c r="L16" s="85"/>
      <c r="M16" s="85">
        <v>38.299999999999997</v>
      </c>
      <c r="N16" s="85">
        <v>37.9</v>
      </c>
      <c r="O16" s="112">
        <v>36.31</v>
      </c>
      <c r="P16" s="85">
        <v>-4.46</v>
      </c>
      <c r="Q16" s="85"/>
      <c r="R16" s="85">
        <v>34</v>
      </c>
      <c r="S16" s="85" t="s">
        <v>79</v>
      </c>
      <c r="T16" s="112">
        <v>34.130000000000003</v>
      </c>
      <c r="U16" s="85">
        <v>1.24</v>
      </c>
    </row>
    <row r="17" spans="1:21" s="88" customFormat="1" ht="12.75" customHeight="1" x14ac:dyDescent="0.2">
      <c r="A17" s="86">
        <v>7</v>
      </c>
      <c r="B17" s="87">
        <v>3</v>
      </c>
      <c r="C17" s="85">
        <v>197.2</v>
      </c>
      <c r="D17" s="85">
        <v>195.6</v>
      </c>
      <c r="E17" s="112">
        <v>196.94</v>
      </c>
      <c r="F17" s="85">
        <v>4.0999999999999996</v>
      </c>
      <c r="G17" s="85"/>
      <c r="H17" s="85">
        <v>163.19999999999999</v>
      </c>
      <c r="I17" s="85" t="s">
        <v>79</v>
      </c>
      <c r="J17" s="112">
        <v>162.06</v>
      </c>
      <c r="K17" s="85">
        <v>9.8699999999999992</v>
      </c>
      <c r="L17" s="85"/>
      <c r="M17" s="85">
        <v>34</v>
      </c>
      <c r="N17" s="85">
        <v>32.4</v>
      </c>
      <c r="O17" s="112">
        <v>34.880000000000003</v>
      </c>
      <c r="P17" s="85">
        <v>-5.74</v>
      </c>
      <c r="Q17" s="85"/>
      <c r="R17" s="85">
        <v>34</v>
      </c>
      <c r="S17" s="85" t="s">
        <v>79</v>
      </c>
      <c r="T17" s="112">
        <v>34.24</v>
      </c>
      <c r="U17" s="85">
        <v>0.42</v>
      </c>
    </row>
    <row r="18" spans="1:21" s="88" customFormat="1" ht="12.75" customHeight="1" x14ac:dyDescent="0.2">
      <c r="A18" s="86">
        <v>7</v>
      </c>
      <c r="B18" s="87">
        <v>4</v>
      </c>
      <c r="C18" s="85">
        <v>198.5</v>
      </c>
      <c r="D18" s="85">
        <v>198.1</v>
      </c>
      <c r="E18" s="112">
        <v>197.67</v>
      </c>
      <c r="F18" s="85">
        <v>3</v>
      </c>
      <c r="G18" s="85"/>
      <c r="H18" s="85">
        <v>164.9</v>
      </c>
      <c r="I18" s="85" t="s">
        <v>79</v>
      </c>
      <c r="J18" s="112">
        <v>164.16</v>
      </c>
      <c r="K18" s="85">
        <v>8.39</v>
      </c>
      <c r="L18" s="85"/>
      <c r="M18" s="85">
        <v>33.6</v>
      </c>
      <c r="N18" s="85">
        <v>34.6</v>
      </c>
      <c r="O18" s="112">
        <v>33.520000000000003</v>
      </c>
      <c r="P18" s="85">
        <v>-5.44</v>
      </c>
      <c r="Q18" s="85"/>
      <c r="R18" s="85">
        <v>33.5</v>
      </c>
      <c r="S18" s="85" t="s">
        <v>79</v>
      </c>
      <c r="T18" s="112">
        <v>34.29</v>
      </c>
      <c r="U18" s="85">
        <v>0.22</v>
      </c>
    </row>
    <row r="19" spans="1:21" s="88" customFormat="1" ht="12.75" customHeight="1" x14ac:dyDescent="0.2">
      <c r="A19" s="86"/>
      <c r="B19" s="87">
        <v>1</v>
      </c>
      <c r="C19" s="85">
        <v>197.4</v>
      </c>
      <c r="D19" s="85">
        <v>200.8</v>
      </c>
      <c r="E19" s="112">
        <v>201.14</v>
      </c>
      <c r="F19" s="85">
        <v>13.9</v>
      </c>
      <c r="G19" s="85"/>
      <c r="H19" s="85">
        <v>165.6</v>
      </c>
      <c r="I19" s="85" t="s">
        <v>79</v>
      </c>
      <c r="J19" s="112">
        <v>168.32</v>
      </c>
      <c r="K19" s="85">
        <v>16.64</v>
      </c>
      <c r="L19" s="85"/>
      <c r="M19" s="85">
        <v>31.8</v>
      </c>
      <c r="N19" s="85">
        <v>33.4</v>
      </c>
      <c r="O19" s="112">
        <v>32.82</v>
      </c>
      <c r="P19" s="85">
        <v>-2.78</v>
      </c>
      <c r="Q19" s="85"/>
      <c r="R19" s="85">
        <v>34.4</v>
      </c>
      <c r="S19" s="85" t="s">
        <v>79</v>
      </c>
      <c r="T19" s="112">
        <v>34.4</v>
      </c>
      <c r="U19" s="85">
        <v>0.43</v>
      </c>
    </row>
    <row r="20" spans="1:21" s="88" customFormat="1" ht="12.75" customHeight="1" x14ac:dyDescent="0.2">
      <c r="A20" s="86">
        <v>8</v>
      </c>
      <c r="B20" s="87">
        <v>2</v>
      </c>
      <c r="C20" s="85">
        <v>206.1</v>
      </c>
      <c r="D20" s="85">
        <v>206.8</v>
      </c>
      <c r="E20" s="112">
        <v>207.04</v>
      </c>
      <c r="F20" s="85">
        <v>23.6</v>
      </c>
      <c r="G20" s="85"/>
      <c r="H20" s="85">
        <v>174.1</v>
      </c>
      <c r="I20" s="85" t="s">
        <v>79</v>
      </c>
      <c r="J20" s="112">
        <v>174.78</v>
      </c>
      <c r="K20" s="85">
        <v>25.85</v>
      </c>
      <c r="L20" s="85"/>
      <c r="M20" s="85">
        <v>32</v>
      </c>
      <c r="N20" s="85">
        <v>31.5</v>
      </c>
      <c r="O20" s="112">
        <v>32.26</v>
      </c>
      <c r="P20" s="85">
        <v>-2.2400000000000002</v>
      </c>
      <c r="Q20" s="85"/>
      <c r="R20" s="85">
        <v>35.200000000000003</v>
      </c>
      <c r="S20" s="85" t="s">
        <v>79</v>
      </c>
      <c r="T20" s="112">
        <v>34.56</v>
      </c>
      <c r="U20" s="85">
        <v>0.65</v>
      </c>
    </row>
    <row r="21" spans="1:21" s="88" customFormat="1" ht="12.75" customHeight="1" x14ac:dyDescent="0.2">
      <c r="A21" s="86">
        <v>8</v>
      </c>
      <c r="B21" s="87">
        <v>3</v>
      </c>
      <c r="C21" s="85">
        <v>215.6</v>
      </c>
      <c r="D21" s="85">
        <v>213.9</v>
      </c>
      <c r="E21" s="112">
        <v>212.2</v>
      </c>
      <c r="F21" s="85">
        <v>20.6</v>
      </c>
      <c r="G21" s="85"/>
      <c r="H21" s="85">
        <v>181.5</v>
      </c>
      <c r="I21" s="85" t="s">
        <v>79</v>
      </c>
      <c r="J21" s="112">
        <v>180.84</v>
      </c>
      <c r="K21" s="85">
        <v>24.25</v>
      </c>
      <c r="L21" s="85"/>
      <c r="M21" s="85">
        <v>34.1</v>
      </c>
      <c r="N21" s="85">
        <v>32.799999999999997</v>
      </c>
      <c r="O21" s="112">
        <v>31.36</v>
      </c>
      <c r="P21" s="85">
        <v>-3.61</v>
      </c>
      <c r="Q21" s="85"/>
      <c r="R21" s="85">
        <v>35.299999999999997</v>
      </c>
      <c r="S21" s="85" t="s">
        <v>79</v>
      </c>
      <c r="T21" s="112">
        <v>34.64</v>
      </c>
      <c r="U21" s="85">
        <v>0.31</v>
      </c>
    </row>
    <row r="22" spans="1:21" s="88" customFormat="1" ht="12.75" customHeight="1" x14ac:dyDescent="0.2">
      <c r="A22" s="86">
        <v>8</v>
      </c>
      <c r="B22" s="87">
        <v>4</v>
      </c>
      <c r="C22" s="85">
        <v>216.3</v>
      </c>
      <c r="D22" s="85">
        <v>215.5</v>
      </c>
      <c r="E22" s="112">
        <v>213.45</v>
      </c>
      <c r="F22" s="85">
        <v>5</v>
      </c>
      <c r="G22" s="85"/>
      <c r="H22" s="85">
        <v>188.4</v>
      </c>
      <c r="I22" s="85" t="s">
        <v>79</v>
      </c>
      <c r="J22" s="112">
        <v>182.9</v>
      </c>
      <c r="K22" s="85">
        <v>8.2200000000000006</v>
      </c>
      <c r="L22" s="85"/>
      <c r="M22" s="85">
        <v>27.9</v>
      </c>
      <c r="N22" s="85">
        <v>29</v>
      </c>
      <c r="O22" s="112">
        <v>30.55</v>
      </c>
      <c r="P22" s="85">
        <v>-3.24</v>
      </c>
      <c r="Q22" s="85"/>
      <c r="R22" s="85">
        <v>34.4</v>
      </c>
      <c r="S22" s="85" t="s">
        <v>79</v>
      </c>
      <c r="T22" s="112">
        <v>34.81</v>
      </c>
      <c r="U22" s="85">
        <v>0.67</v>
      </c>
    </row>
    <row r="23" spans="1:21" s="88" customFormat="1" ht="12.75" customHeight="1" x14ac:dyDescent="0.2">
      <c r="A23" s="86"/>
      <c r="B23" s="87">
        <v>1</v>
      </c>
      <c r="C23" s="85">
        <v>206.1</v>
      </c>
      <c r="D23" s="85">
        <v>208.9</v>
      </c>
      <c r="E23" s="112">
        <v>211.96</v>
      </c>
      <c r="F23" s="85">
        <v>-5.9</v>
      </c>
      <c r="G23" s="85"/>
      <c r="H23" s="85">
        <v>176.9</v>
      </c>
      <c r="I23" s="85" t="s">
        <v>79</v>
      </c>
      <c r="J23" s="112">
        <v>181.92</v>
      </c>
      <c r="K23" s="85">
        <v>-3.9</v>
      </c>
      <c r="L23" s="85"/>
      <c r="M23" s="85">
        <v>29.1</v>
      </c>
      <c r="N23" s="85">
        <v>30.4</v>
      </c>
      <c r="O23" s="112">
        <v>30.04</v>
      </c>
      <c r="P23" s="85">
        <v>-2.0299999999999998</v>
      </c>
      <c r="Q23" s="85"/>
      <c r="R23" s="85">
        <v>36.700000000000003</v>
      </c>
      <c r="S23" s="85" t="s">
        <v>79</v>
      </c>
      <c r="T23" s="112">
        <v>35.29</v>
      </c>
      <c r="U23" s="85">
        <v>1.94</v>
      </c>
    </row>
    <row r="24" spans="1:21" s="88" customFormat="1" ht="12.75" customHeight="1" x14ac:dyDescent="0.2">
      <c r="A24" s="86">
        <v>9</v>
      </c>
      <c r="B24" s="87">
        <v>2</v>
      </c>
      <c r="C24" s="85">
        <v>208.8</v>
      </c>
      <c r="D24" s="85">
        <v>209.7</v>
      </c>
      <c r="E24" s="112">
        <v>211.47</v>
      </c>
      <c r="F24" s="85">
        <v>-2</v>
      </c>
      <c r="G24" s="85"/>
      <c r="H24" s="85">
        <v>178.5</v>
      </c>
      <c r="I24" s="85" t="s">
        <v>79</v>
      </c>
      <c r="J24" s="112">
        <v>181.64</v>
      </c>
      <c r="K24" s="85">
        <v>-1.1200000000000001</v>
      </c>
      <c r="L24" s="85"/>
      <c r="M24" s="85">
        <v>30.3</v>
      </c>
      <c r="N24" s="85">
        <v>29.7</v>
      </c>
      <c r="O24" s="112">
        <v>29.83</v>
      </c>
      <c r="P24" s="85">
        <v>-0.84</v>
      </c>
      <c r="Q24" s="85"/>
      <c r="R24" s="85">
        <v>35.5</v>
      </c>
      <c r="S24" s="85" t="s">
        <v>79</v>
      </c>
      <c r="T24" s="112">
        <v>36.130000000000003</v>
      </c>
      <c r="U24" s="85">
        <v>3.35</v>
      </c>
    </row>
    <row r="25" spans="1:21" s="88" customFormat="1" ht="12.75" customHeight="1" x14ac:dyDescent="0.2">
      <c r="A25" s="86">
        <v>9</v>
      </c>
      <c r="B25" s="87">
        <v>3</v>
      </c>
      <c r="C25" s="85">
        <v>214.5</v>
      </c>
      <c r="D25" s="85">
        <v>212.7</v>
      </c>
      <c r="E25" s="112">
        <v>214.3</v>
      </c>
      <c r="F25" s="85">
        <v>11.3</v>
      </c>
      <c r="G25" s="85"/>
      <c r="H25" s="85">
        <v>183.9</v>
      </c>
      <c r="I25" s="85" t="s">
        <v>79</v>
      </c>
      <c r="J25" s="112">
        <v>183.85</v>
      </c>
      <c r="K25" s="85">
        <v>8.85</v>
      </c>
      <c r="L25" s="85"/>
      <c r="M25" s="85">
        <v>30.7</v>
      </c>
      <c r="N25" s="85">
        <v>29.4</v>
      </c>
      <c r="O25" s="112">
        <v>30.44</v>
      </c>
      <c r="P25" s="85">
        <v>2.4500000000000002</v>
      </c>
      <c r="Q25" s="85"/>
      <c r="R25" s="85">
        <v>38.6</v>
      </c>
      <c r="S25" s="85" t="s">
        <v>79</v>
      </c>
      <c r="T25" s="112">
        <v>36.58</v>
      </c>
      <c r="U25" s="85">
        <v>1.82</v>
      </c>
    </row>
    <row r="26" spans="1:21" s="88" customFormat="1" ht="12.75" customHeight="1" x14ac:dyDescent="0.2">
      <c r="A26" s="86">
        <v>9</v>
      </c>
      <c r="B26" s="87">
        <v>4</v>
      </c>
      <c r="C26" s="85">
        <v>220.6</v>
      </c>
      <c r="D26" s="85">
        <v>219.6</v>
      </c>
      <c r="E26" s="112">
        <v>218.45</v>
      </c>
      <c r="F26" s="85">
        <v>16.600000000000001</v>
      </c>
      <c r="G26" s="85"/>
      <c r="H26" s="85">
        <v>190.2</v>
      </c>
      <c r="I26" s="85" t="s">
        <v>79</v>
      </c>
      <c r="J26" s="112">
        <v>185.98</v>
      </c>
      <c r="K26" s="85">
        <v>8.5</v>
      </c>
      <c r="L26" s="85"/>
      <c r="M26" s="85">
        <v>30.3</v>
      </c>
      <c r="N26" s="85">
        <v>31.1</v>
      </c>
      <c r="O26" s="112">
        <v>32.47</v>
      </c>
      <c r="P26" s="85">
        <v>8.1300000000000008</v>
      </c>
      <c r="Q26" s="85"/>
      <c r="R26" s="85">
        <v>36.700000000000003</v>
      </c>
      <c r="S26" s="85" t="s">
        <v>79</v>
      </c>
      <c r="T26" s="112">
        <v>36.43</v>
      </c>
      <c r="U26" s="85">
        <v>-0.6</v>
      </c>
    </row>
    <row r="27" spans="1:21" s="88" customFormat="1" ht="12.75" customHeight="1" x14ac:dyDescent="0.2">
      <c r="A27" s="86"/>
      <c r="B27" s="87">
        <v>1</v>
      </c>
      <c r="C27" s="85">
        <v>219.3</v>
      </c>
      <c r="D27" s="85">
        <v>222.2</v>
      </c>
      <c r="E27" s="112">
        <v>220.66</v>
      </c>
      <c r="F27" s="85">
        <v>8.8000000000000007</v>
      </c>
      <c r="G27" s="85"/>
      <c r="H27" s="85">
        <v>183.8</v>
      </c>
      <c r="I27" s="85" t="s">
        <v>79</v>
      </c>
      <c r="J27" s="112">
        <v>185.25</v>
      </c>
      <c r="K27" s="85">
        <v>-2.93</v>
      </c>
      <c r="L27" s="85"/>
      <c r="M27" s="85">
        <v>35.5</v>
      </c>
      <c r="N27" s="85">
        <v>36.9</v>
      </c>
      <c r="O27" s="112">
        <v>35.409999999999997</v>
      </c>
      <c r="P27" s="85">
        <v>11.75</v>
      </c>
      <c r="Q27" s="85"/>
      <c r="R27" s="85">
        <v>35.200000000000003</v>
      </c>
      <c r="S27" s="85" t="s">
        <v>79</v>
      </c>
      <c r="T27" s="112">
        <v>36.380000000000003</v>
      </c>
      <c r="U27" s="85">
        <v>-0.2</v>
      </c>
    </row>
    <row r="28" spans="1:21" s="88" customFormat="1" ht="12.75" customHeight="1" x14ac:dyDescent="0.2">
      <c r="A28" s="86">
        <v>10</v>
      </c>
      <c r="B28" s="87">
        <v>2</v>
      </c>
      <c r="C28" s="85">
        <v>221</v>
      </c>
      <c r="D28" s="85">
        <v>221.5</v>
      </c>
      <c r="E28" s="112">
        <v>221.36</v>
      </c>
      <c r="F28" s="85">
        <v>2.8</v>
      </c>
      <c r="G28" s="85"/>
      <c r="H28" s="85">
        <v>181.8</v>
      </c>
      <c r="I28" s="85" t="s">
        <v>79</v>
      </c>
      <c r="J28" s="112">
        <v>183.19</v>
      </c>
      <c r="K28" s="85">
        <v>-8.25</v>
      </c>
      <c r="L28" s="85"/>
      <c r="M28" s="85">
        <v>39.200000000000003</v>
      </c>
      <c r="N28" s="85">
        <v>38.299999999999997</v>
      </c>
      <c r="O28" s="112">
        <v>38.17</v>
      </c>
      <c r="P28" s="85">
        <v>11.05</v>
      </c>
      <c r="Q28" s="85"/>
      <c r="R28" s="85">
        <v>36.299999999999997</v>
      </c>
      <c r="S28" s="85" t="s">
        <v>79</v>
      </c>
      <c r="T28" s="112">
        <v>36.950000000000003</v>
      </c>
      <c r="U28" s="85">
        <v>2.25</v>
      </c>
    </row>
    <row r="29" spans="1:21" s="88" customFormat="1" ht="12.75" customHeight="1" x14ac:dyDescent="0.2">
      <c r="A29" s="86">
        <v>10</v>
      </c>
      <c r="B29" s="87">
        <v>3</v>
      </c>
      <c r="C29" s="85">
        <v>223.8</v>
      </c>
      <c r="D29" s="85">
        <v>221.8</v>
      </c>
      <c r="E29" s="112">
        <v>223.41</v>
      </c>
      <c r="F29" s="85">
        <v>8.1999999999999993</v>
      </c>
      <c r="G29" s="85"/>
      <c r="H29" s="85">
        <v>182.4</v>
      </c>
      <c r="I29" s="85" t="s">
        <v>79</v>
      </c>
      <c r="J29" s="112">
        <v>182.94</v>
      </c>
      <c r="K29" s="85">
        <v>-0.98</v>
      </c>
      <c r="L29" s="85"/>
      <c r="M29" s="85">
        <v>41.3</v>
      </c>
      <c r="N29" s="85">
        <v>40.299999999999997</v>
      </c>
      <c r="O29" s="112">
        <v>40.47</v>
      </c>
      <c r="P29" s="85">
        <v>9.19</v>
      </c>
      <c r="Q29" s="85"/>
      <c r="R29" s="85">
        <v>38.799999999999997</v>
      </c>
      <c r="S29" s="85" t="s">
        <v>79</v>
      </c>
      <c r="T29" s="112">
        <v>37.880000000000003</v>
      </c>
      <c r="U29" s="85">
        <v>3.75</v>
      </c>
    </row>
    <row r="30" spans="1:21" s="88" customFormat="1" ht="12.75" customHeight="1" x14ac:dyDescent="0.2">
      <c r="A30" s="86">
        <v>10</v>
      </c>
      <c r="B30" s="87">
        <v>4</v>
      </c>
      <c r="C30" s="85">
        <v>227.1</v>
      </c>
      <c r="D30" s="85">
        <v>225.8</v>
      </c>
      <c r="E30" s="112">
        <v>228.02</v>
      </c>
      <c r="F30" s="85">
        <v>18.399999999999999</v>
      </c>
      <c r="G30" s="85"/>
      <c r="H30" s="85">
        <v>184.9</v>
      </c>
      <c r="I30" s="85" t="s">
        <v>79</v>
      </c>
      <c r="J30" s="112">
        <v>185.6</v>
      </c>
      <c r="K30" s="85">
        <v>10.65</v>
      </c>
      <c r="L30" s="85"/>
      <c r="M30" s="85">
        <v>42.3</v>
      </c>
      <c r="N30" s="85">
        <v>42.6</v>
      </c>
      <c r="O30" s="112">
        <v>42.42</v>
      </c>
      <c r="P30" s="85">
        <v>7.79</v>
      </c>
      <c r="Q30" s="85"/>
      <c r="R30" s="85">
        <v>38.299999999999997</v>
      </c>
      <c r="S30" s="85" t="s">
        <v>79</v>
      </c>
      <c r="T30" s="112">
        <v>38.46</v>
      </c>
      <c r="U30" s="85">
        <v>2.3199999999999998</v>
      </c>
    </row>
    <row r="31" spans="1:21" s="88" customFormat="1" ht="12.75" customHeight="1" x14ac:dyDescent="0.2">
      <c r="A31" s="86"/>
      <c r="B31" s="87">
        <v>1</v>
      </c>
      <c r="C31" s="85">
        <v>232.8</v>
      </c>
      <c r="D31" s="85">
        <v>235.2</v>
      </c>
      <c r="E31" s="112">
        <v>233.65</v>
      </c>
      <c r="F31" s="85">
        <v>22.5</v>
      </c>
      <c r="G31" s="85"/>
      <c r="H31" s="85">
        <v>189.9</v>
      </c>
      <c r="I31" s="85" t="s">
        <v>79</v>
      </c>
      <c r="J31" s="112">
        <v>189.65</v>
      </c>
      <c r="K31" s="85">
        <v>16.18</v>
      </c>
      <c r="L31" s="85"/>
      <c r="M31" s="85">
        <v>42.8</v>
      </c>
      <c r="N31" s="85">
        <v>44.4</v>
      </c>
      <c r="O31" s="112">
        <v>44</v>
      </c>
      <c r="P31" s="85">
        <v>6.35</v>
      </c>
      <c r="Q31" s="85"/>
      <c r="R31" s="85">
        <v>39</v>
      </c>
      <c r="S31" s="85" t="s">
        <v>79</v>
      </c>
      <c r="T31" s="112">
        <v>38.18</v>
      </c>
      <c r="U31" s="85">
        <v>-1.1499999999999999</v>
      </c>
    </row>
    <row r="32" spans="1:21" s="88" customFormat="1" ht="12.75" customHeight="1" x14ac:dyDescent="0.2">
      <c r="A32" s="86">
        <v>11</v>
      </c>
      <c r="B32" s="87">
        <v>2</v>
      </c>
      <c r="C32" s="85">
        <v>236.6</v>
      </c>
      <c r="D32" s="85">
        <v>236.5</v>
      </c>
      <c r="E32" s="112">
        <v>238.94</v>
      </c>
      <c r="F32" s="85">
        <v>21.2</v>
      </c>
      <c r="G32" s="85"/>
      <c r="H32" s="85">
        <v>190.7</v>
      </c>
      <c r="I32" s="85" t="s">
        <v>79</v>
      </c>
      <c r="J32" s="112">
        <v>193.53</v>
      </c>
      <c r="K32" s="85">
        <v>15.55</v>
      </c>
      <c r="L32" s="85"/>
      <c r="M32" s="85">
        <v>45.9</v>
      </c>
      <c r="N32" s="85">
        <v>44.8</v>
      </c>
      <c r="O32" s="112">
        <v>45.41</v>
      </c>
      <c r="P32" s="85">
        <v>5.62</v>
      </c>
      <c r="Q32" s="85"/>
      <c r="R32" s="85">
        <v>37.299999999999997</v>
      </c>
      <c r="S32" s="85" t="s">
        <v>79</v>
      </c>
      <c r="T32" s="112">
        <v>37.07</v>
      </c>
      <c r="U32" s="85">
        <v>-4.43</v>
      </c>
    </row>
    <row r="33" spans="1:21" s="88" customFormat="1" ht="12.75" customHeight="1" x14ac:dyDescent="0.2">
      <c r="A33" s="86">
        <v>11</v>
      </c>
      <c r="B33" s="87">
        <v>3</v>
      </c>
      <c r="C33" s="85">
        <v>246.7</v>
      </c>
      <c r="D33" s="85">
        <v>244.6</v>
      </c>
      <c r="E33" s="112">
        <v>243.45</v>
      </c>
      <c r="F33" s="85">
        <v>18</v>
      </c>
      <c r="G33" s="85"/>
      <c r="H33" s="85">
        <v>198</v>
      </c>
      <c r="I33" s="85" t="s">
        <v>79</v>
      </c>
      <c r="J33" s="112">
        <v>196.75</v>
      </c>
      <c r="K33" s="85">
        <v>12.87</v>
      </c>
      <c r="L33" s="85"/>
      <c r="M33" s="85">
        <v>48.8</v>
      </c>
      <c r="N33" s="85">
        <v>47.6</v>
      </c>
      <c r="O33" s="112">
        <v>46.69</v>
      </c>
      <c r="P33" s="85">
        <v>5.14</v>
      </c>
      <c r="Q33" s="85"/>
      <c r="R33" s="85">
        <v>36.4</v>
      </c>
      <c r="S33" s="85" t="s">
        <v>79</v>
      </c>
      <c r="T33" s="112">
        <v>35.9</v>
      </c>
      <c r="U33" s="85">
        <v>-4.6500000000000004</v>
      </c>
    </row>
    <row r="34" spans="1:21" s="88" customFormat="1" ht="12.75" customHeight="1" x14ac:dyDescent="0.2">
      <c r="A34" s="86">
        <v>11</v>
      </c>
      <c r="B34" s="87">
        <v>4</v>
      </c>
      <c r="C34" s="85">
        <v>249.3</v>
      </c>
      <c r="D34" s="85">
        <v>248.1</v>
      </c>
      <c r="E34" s="112">
        <v>247.18</v>
      </c>
      <c r="F34" s="85">
        <v>14.9</v>
      </c>
      <c r="G34" s="85"/>
      <c r="H34" s="85">
        <v>201</v>
      </c>
      <c r="I34" s="85" t="s">
        <v>79</v>
      </c>
      <c r="J34" s="112">
        <v>199.99</v>
      </c>
      <c r="K34" s="85">
        <v>12.96</v>
      </c>
      <c r="L34" s="85"/>
      <c r="M34" s="85">
        <v>48.4</v>
      </c>
      <c r="N34" s="85">
        <v>48.2</v>
      </c>
      <c r="O34" s="112">
        <v>47.18</v>
      </c>
      <c r="P34" s="85">
        <v>1.96</v>
      </c>
      <c r="Q34" s="85"/>
      <c r="R34" s="85">
        <v>35.9</v>
      </c>
      <c r="S34" s="85" t="s">
        <v>79</v>
      </c>
      <c r="T34" s="112">
        <v>35.479999999999997</v>
      </c>
      <c r="U34" s="85">
        <v>-1.71</v>
      </c>
    </row>
    <row r="35" spans="1:21" s="88" customFormat="1" ht="12.75" customHeight="1" x14ac:dyDescent="0.2">
      <c r="A35" s="86"/>
      <c r="B35" s="87">
        <v>1</v>
      </c>
      <c r="C35" s="85">
        <v>245.5</v>
      </c>
      <c r="D35" s="85">
        <v>248.1</v>
      </c>
      <c r="E35" s="112">
        <v>249.71</v>
      </c>
      <c r="F35" s="85">
        <v>10.1</v>
      </c>
      <c r="G35" s="85"/>
      <c r="H35" s="85">
        <v>201.6</v>
      </c>
      <c r="I35" s="85" t="s">
        <v>79</v>
      </c>
      <c r="J35" s="112">
        <v>203.26</v>
      </c>
      <c r="K35" s="85">
        <v>13.07</v>
      </c>
      <c r="L35" s="85"/>
      <c r="M35" s="85">
        <v>43.9</v>
      </c>
      <c r="N35" s="85">
        <v>46.1</v>
      </c>
      <c r="O35" s="112">
        <v>46.45</v>
      </c>
      <c r="P35" s="85">
        <v>-2.95</v>
      </c>
      <c r="Q35" s="85"/>
      <c r="R35" s="85">
        <v>36.6</v>
      </c>
      <c r="S35" s="85" t="s">
        <v>79</v>
      </c>
      <c r="T35" s="112">
        <v>35.840000000000003</v>
      </c>
      <c r="U35" s="85">
        <v>1.44</v>
      </c>
    </row>
    <row r="36" spans="1:21" s="88" customFormat="1" ht="12.75" customHeight="1" x14ac:dyDescent="0.2">
      <c r="A36" s="86">
        <v>12</v>
      </c>
      <c r="B36" s="87">
        <v>2</v>
      </c>
      <c r="C36" s="85">
        <v>253</v>
      </c>
      <c r="D36" s="85">
        <v>252.3</v>
      </c>
      <c r="E36" s="112">
        <v>250.39</v>
      </c>
      <c r="F36" s="85">
        <v>2.7</v>
      </c>
      <c r="G36" s="85"/>
      <c r="H36" s="85">
        <v>206.6</v>
      </c>
      <c r="I36" s="85" t="s">
        <v>79</v>
      </c>
      <c r="J36" s="112">
        <v>204.74</v>
      </c>
      <c r="K36" s="85">
        <v>5.91</v>
      </c>
      <c r="L36" s="85"/>
      <c r="M36" s="85">
        <v>46.4</v>
      </c>
      <c r="N36" s="85">
        <v>45</v>
      </c>
      <c r="O36" s="112">
        <v>45.65</v>
      </c>
      <c r="P36" s="85">
        <v>-3.18</v>
      </c>
      <c r="Q36" s="85"/>
      <c r="R36" s="85">
        <v>35.4</v>
      </c>
      <c r="S36" s="85" t="s">
        <v>79</v>
      </c>
      <c r="T36" s="112">
        <v>36.82</v>
      </c>
      <c r="U36" s="85">
        <v>3.91</v>
      </c>
    </row>
    <row r="37" spans="1:21" s="88" customFormat="1" ht="12.75" customHeight="1" x14ac:dyDescent="0.2">
      <c r="A37" s="86">
        <v>12</v>
      </c>
      <c r="B37" s="87">
        <v>3</v>
      </c>
      <c r="C37" s="85">
        <v>253.3</v>
      </c>
      <c r="D37" s="85">
        <v>251</v>
      </c>
      <c r="E37" s="112">
        <v>250.87</v>
      </c>
      <c r="F37" s="85">
        <v>1.9</v>
      </c>
      <c r="G37" s="85"/>
      <c r="H37" s="85">
        <v>207.2</v>
      </c>
      <c r="I37" s="85" t="s">
        <v>79</v>
      </c>
      <c r="J37" s="112">
        <v>204.89</v>
      </c>
      <c r="K37" s="85">
        <v>0.6</v>
      </c>
      <c r="L37" s="85"/>
      <c r="M37" s="85">
        <v>46.1</v>
      </c>
      <c r="N37" s="85">
        <v>44.9</v>
      </c>
      <c r="O37" s="112">
        <v>45.98</v>
      </c>
      <c r="P37" s="85">
        <v>1.31</v>
      </c>
      <c r="Q37" s="85"/>
      <c r="R37" s="85">
        <v>38.799999999999997</v>
      </c>
      <c r="S37" s="85" t="s">
        <v>79</v>
      </c>
      <c r="T37" s="112">
        <v>38.24</v>
      </c>
      <c r="U37" s="85">
        <v>5.7</v>
      </c>
    </row>
    <row r="38" spans="1:21" s="88" customFormat="1" ht="12.75" customHeight="1" x14ac:dyDescent="0.2">
      <c r="A38" s="86">
        <v>12</v>
      </c>
      <c r="B38" s="87">
        <v>4</v>
      </c>
      <c r="C38" s="85">
        <v>253.7</v>
      </c>
      <c r="D38" s="85">
        <v>252.4</v>
      </c>
      <c r="E38" s="112">
        <v>253.48</v>
      </c>
      <c r="F38" s="85">
        <v>10.5</v>
      </c>
      <c r="G38" s="85"/>
      <c r="H38" s="85">
        <v>203.9</v>
      </c>
      <c r="I38" s="85" t="s">
        <v>79</v>
      </c>
      <c r="J38" s="112">
        <v>205.88</v>
      </c>
      <c r="K38" s="85">
        <v>3.98</v>
      </c>
      <c r="L38" s="85"/>
      <c r="M38" s="85">
        <v>49.8</v>
      </c>
      <c r="N38" s="85">
        <v>49.1</v>
      </c>
      <c r="O38" s="112">
        <v>47.6</v>
      </c>
      <c r="P38" s="85">
        <v>6.48</v>
      </c>
      <c r="Q38" s="85"/>
      <c r="R38" s="85">
        <v>40.799999999999997</v>
      </c>
      <c r="S38" s="85" t="s">
        <v>79</v>
      </c>
      <c r="T38" s="112">
        <v>39.74</v>
      </c>
      <c r="U38" s="85">
        <v>6.01</v>
      </c>
    </row>
    <row r="39" spans="1:21" s="88" customFormat="1" ht="12.75" customHeight="1" x14ac:dyDescent="0.2">
      <c r="A39" s="86"/>
      <c r="B39" s="87">
        <v>1</v>
      </c>
      <c r="C39" s="85">
        <v>256.60000000000002</v>
      </c>
      <c r="D39" s="85">
        <v>260.10000000000002</v>
      </c>
      <c r="E39" s="112">
        <v>258.18</v>
      </c>
      <c r="F39" s="85">
        <v>18.8</v>
      </c>
      <c r="G39" s="85"/>
      <c r="H39" s="85">
        <v>212.3</v>
      </c>
      <c r="I39" s="85" t="s">
        <v>79</v>
      </c>
      <c r="J39" s="112">
        <v>208.53</v>
      </c>
      <c r="K39" s="85">
        <v>10.59</v>
      </c>
      <c r="L39" s="85"/>
      <c r="M39" s="85">
        <v>44.3</v>
      </c>
      <c r="N39" s="85">
        <v>47.2</v>
      </c>
      <c r="O39" s="112">
        <v>49.65</v>
      </c>
      <c r="P39" s="85">
        <v>8.2200000000000006</v>
      </c>
      <c r="Q39" s="85"/>
      <c r="R39" s="85">
        <v>38.799999999999997</v>
      </c>
      <c r="S39" s="85" t="s">
        <v>79</v>
      </c>
      <c r="T39" s="112">
        <v>40.71</v>
      </c>
      <c r="U39" s="85">
        <v>3.85</v>
      </c>
    </row>
    <row r="40" spans="1:21" s="88" customFormat="1" ht="12.75" customHeight="1" x14ac:dyDescent="0.2">
      <c r="A40" s="86">
        <v>13</v>
      </c>
      <c r="B40" s="87">
        <v>2</v>
      </c>
      <c r="C40" s="85">
        <v>266.89999999999998</v>
      </c>
      <c r="D40" s="85">
        <v>265.89999999999998</v>
      </c>
      <c r="E40" s="112">
        <v>261.92</v>
      </c>
      <c r="F40" s="85">
        <v>15</v>
      </c>
      <c r="G40" s="85"/>
      <c r="H40" s="85">
        <v>211.6</v>
      </c>
      <c r="I40" s="85" t="s">
        <v>79</v>
      </c>
      <c r="J40" s="112">
        <v>211.55</v>
      </c>
      <c r="K40" s="85">
        <v>12.07</v>
      </c>
      <c r="L40" s="85"/>
      <c r="M40" s="85">
        <v>55.3</v>
      </c>
      <c r="N40" s="85">
        <v>53.7</v>
      </c>
      <c r="O40" s="112">
        <v>50.38</v>
      </c>
      <c r="P40" s="85">
        <v>2.9</v>
      </c>
      <c r="Q40" s="85"/>
      <c r="R40" s="85">
        <v>40.799999999999997</v>
      </c>
      <c r="S40" s="85" t="s">
        <v>79</v>
      </c>
      <c r="T40" s="112">
        <v>40.340000000000003</v>
      </c>
      <c r="U40" s="85">
        <v>-1.45</v>
      </c>
    </row>
    <row r="41" spans="1:21" s="88" customFormat="1" ht="12.75" customHeight="1" x14ac:dyDescent="0.2">
      <c r="A41" s="86">
        <v>13</v>
      </c>
      <c r="B41" s="87">
        <v>3</v>
      </c>
      <c r="C41" s="85">
        <v>265</v>
      </c>
      <c r="D41" s="85">
        <v>262.10000000000002</v>
      </c>
      <c r="E41" s="112">
        <v>263.64999999999998</v>
      </c>
      <c r="F41" s="85">
        <v>6.9</v>
      </c>
      <c r="G41" s="85"/>
      <c r="H41" s="85">
        <v>214.6</v>
      </c>
      <c r="I41" s="85" t="s">
        <v>79</v>
      </c>
      <c r="J41" s="112">
        <v>213.4</v>
      </c>
      <c r="K41" s="85">
        <v>7.42</v>
      </c>
      <c r="L41" s="85"/>
      <c r="M41" s="85">
        <v>50.3</v>
      </c>
      <c r="N41" s="85">
        <v>48.6</v>
      </c>
      <c r="O41" s="112">
        <v>50.24</v>
      </c>
      <c r="P41" s="85">
        <v>-0.54</v>
      </c>
      <c r="Q41" s="85"/>
      <c r="R41" s="85">
        <v>37.700000000000003</v>
      </c>
      <c r="S41" s="85" t="s">
        <v>79</v>
      </c>
      <c r="T41" s="112">
        <v>38.880000000000003</v>
      </c>
      <c r="U41" s="85">
        <v>-5.87</v>
      </c>
    </row>
    <row r="42" spans="1:21" s="88" customFormat="1" ht="12.75" customHeight="1" x14ac:dyDescent="0.2">
      <c r="A42" s="86">
        <v>13</v>
      </c>
      <c r="B42" s="87">
        <v>4</v>
      </c>
      <c r="C42" s="85">
        <v>268.7</v>
      </c>
      <c r="D42" s="85">
        <v>267.3</v>
      </c>
      <c r="E42" s="112">
        <v>266.07</v>
      </c>
      <c r="F42" s="85">
        <v>9.6999999999999993</v>
      </c>
      <c r="G42" s="85"/>
      <c r="H42" s="85">
        <v>219</v>
      </c>
      <c r="I42" s="85" t="s">
        <v>79</v>
      </c>
      <c r="J42" s="112">
        <v>215.09</v>
      </c>
      <c r="K42" s="85">
        <v>6.73</v>
      </c>
      <c r="L42" s="85"/>
      <c r="M42" s="85">
        <v>49.7</v>
      </c>
      <c r="N42" s="85">
        <v>48.6</v>
      </c>
      <c r="O42" s="112">
        <v>50.99</v>
      </c>
      <c r="P42" s="85">
        <v>2.97</v>
      </c>
      <c r="Q42" s="85"/>
      <c r="R42" s="85">
        <v>37.299999999999997</v>
      </c>
      <c r="S42" s="85" t="s">
        <v>79</v>
      </c>
      <c r="T42" s="112">
        <v>37.25</v>
      </c>
      <c r="U42" s="85">
        <v>-6.52</v>
      </c>
    </row>
    <row r="43" spans="1:21" s="88" customFormat="1" ht="12.75" customHeight="1" x14ac:dyDescent="0.2">
      <c r="A43" s="86"/>
      <c r="B43" s="87">
        <v>1</v>
      </c>
      <c r="C43" s="85">
        <v>269.10000000000002</v>
      </c>
      <c r="D43" s="85">
        <v>273.7</v>
      </c>
      <c r="E43" s="112">
        <v>271.16000000000003</v>
      </c>
      <c r="F43" s="85">
        <v>20.399999999999999</v>
      </c>
      <c r="G43" s="85"/>
      <c r="H43" s="85">
        <v>216.8</v>
      </c>
      <c r="I43" s="85" t="s">
        <v>79</v>
      </c>
      <c r="J43" s="112">
        <v>217.92</v>
      </c>
      <c r="K43" s="85">
        <v>11.31</v>
      </c>
      <c r="L43" s="85"/>
      <c r="M43" s="85">
        <v>52.3</v>
      </c>
      <c r="N43" s="85">
        <v>56.1</v>
      </c>
      <c r="O43" s="112">
        <v>53.25</v>
      </c>
      <c r="P43" s="85">
        <v>9.0399999999999991</v>
      </c>
      <c r="Q43" s="85"/>
      <c r="R43" s="85">
        <v>36.1</v>
      </c>
      <c r="S43" s="85" t="s">
        <v>79</v>
      </c>
      <c r="T43" s="112">
        <v>36.19</v>
      </c>
      <c r="U43" s="85">
        <v>-4.2300000000000004</v>
      </c>
    </row>
    <row r="44" spans="1:21" s="88" customFormat="1" ht="12.75" customHeight="1" x14ac:dyDescent="0.2">
      <c r="A44" s="86">
        <v>14</v>
      </c>
      <c r="B44" s="87">
        <v>2</v>
      </c>
      <c r="C44" s="85">
        <v>276.60000000000002</v>
      </c>
      <c r="D44" s="85">
        <v>275.8</v>
      </c>
      <c r="E44" s="112">
        <v>278.08</v>
      </c>
      <c r="F44" s="85">
        <v>27.7</v>
      </c>
      <c r="G44" s="85"/>
      <c r="H44" s="85">
        <v>220.6</v>
      </c>
      <c r="I44" s="85" t="s">
        <v>79</v>
      </c>
      <c r="J44" s="112">
        <v>221.97</v>
      </c>
      <c r="K44" s="85">
        <v>16.22</v>
      </c>
      <c r="L44" s="85"/>
      <c r="M44" s="85">
        <v>56</v>
      </c>
      <c r="N44" s="85">
        <v>54.2</v>
      </c>
      <c r="O44" s="112">
        <v>56.11</v>
      </c>
      <c r="P44" s="85">
        <v>11.44</v>
      </c>
      <c r="Q44" s="85"/>
      <c r="R44" s="85">
        <v>34.1</v>
      </c>
      <c r="S44" s="85" t="s">
        <v>79</v>
      </c>
      <c r="T44" s="112">
        <v>36.25</v>
      </c>
      <c r="U44" s="85">
        <v>0.24</v>
      </c>
    </row>
    <row r="45" spans="1:21" s="88" customFormat="1" ht="12.75" customHeight="1" x14ac:dyDescent="0.2">
      <c r="A45" s="86">
        <v>14</v>
      </c>
      <c r="B45" s="87">
        <v>3</v>
      </c>
      <c r="C45" s="85">
        <v>287.10000000000002</v>
      </c>
      <c r="D45" s="85">
        <v>283.10000000000002</v>
      </c>
      <c r="E45" s="112">
        <v>283.5</v>
      </c>
      <c r="F45" s="85">
        <v>21.7</v>
      </c>
      <c r="G45" s="85"/>
      <c r="H45" s="85">
        <v>226.1</v>
      </c>
      <c r="I45" s="85" t="s">
        <v>79</v>
      </c>
      <c r="J45" s="112">
        <v>226.33</v>
      </c>
      <c r="K45" s="85">
        <v>17.420000000000002</v>
      </c>
      <c r="L45" s="85"/>
      <c r="M45" s="85">
        <v>61</v>
      </c>
      <c r="N45" s="85">
        <v>58.6</v>
      </c>
      <c r="O45" s="112">
        <v>57.18</v>
      </c>
      <c r="P45" s="85">
        <v>4.28</v>
      </c>
      <c r="Q45" s="85"/>
      <c r="R45" s="85">
        <v>37</v>
      </c>
      <c r="S45" s="85" t="s">
        <v>79</v>
      </c>
      <c r="T45" s="112">
        <v>36.78</v>
      </c>
      <c r="U45" s="85">
        <v>2.12</v>
      </c>
    </row>
    <row r="46" spans="1:21" s="88" customFormat="1" ht="12.75" customHeight="1" x14ac:dyDescent="0.2">
      <c r="A46" s="86">
        <v>14</v>
      </c>
      <c r="B46" s="87">
        <v>4</v>
      </c>
      <c r="C46" s="85">
        <v>286.10000000000002</v>
      </c>
      <c r="D46" s="85">
        <v>284.7</v>
      </c>
      <c r="E46" s="112">
        <v>285.61</v>
      </c>
      <c r="F46" s="85">
        <v>8.4</v>
      </c>
      <c r="G46" s="85"/>
      <c r="H46" s="85">
        <v>227.4</v>
      </c>
      <c r="I46" s="85" t="s">
        <v>79</v>
      </c>
      <c r="J46" s="112">
        <v>229.06</v>
      </c>
      <c r="K46" s="85">
        <v>10.92</v>
      </c>
      <c r="L46" s="85"/>
      <c r="M46" s="85">
        <v>58.7</v>
      </c>
      <c r="N46" s="85">
        <v>57.7</v>
      </c>
      <c r="O46" s="112">
        <v>56.55</v>
      </c>
      <c r="P46" s="85">
        <v>-2.5</v>
      </c>
      <c r="Q46" s="85"/>
      <c r="R46" s="85">
        <v>38.9</v>
      </c>
      <c r="S46" s="85" t="s">
        <v>79</v>
      </c>
      <c r="T46" s="112">
        <v>36.81</v>
      </c>
      <c r="U46" s="85">
        <v>0.13</v>
      </c>
    </row>
    <row r="47" spans="1:21" s="88" customFormat="1" ht="12.75" customHeight="1" x14ac:dyDescent="0.2">
      <c r="A47" s="86"/>
      <c r="B47" s="87">
        <v>1</v>
      </c>
      <c r="C47" s="85">
        <v>276</v>
      </c>
      <c r="D47" s="85">
        <v>281.39999999999998</v>
      </c>
      <c r="E47" s="112">
        <v>285.5</v>
      </c>
      <c r="F47" s="85">
        <v>-0.4</v>
      </c>
      <c r="G47" s="85"/>
      <c r="H47" s="85">
        <v>225.5</v>
      </c>
      <c r="I47" s="85" t="s">
        <v>79</v>
      </c>
      <c r="J47" s="112">
        <v>229.88</v>
      </c>
      <c r="K47" s="85">
        <v>3.31</v>
      </c>
      <c r="L47" s="85"/>
      <c r="M47" s="85">
        <v>50.5</v>
      </c>
      <c r="N47" s="85">
        <v>54.7</v>
      </c>
      <c r="O47" s="112">
        <v>55.61</v>
      </c>
      <c r="P47" s="85">
        <v>-3.75</v>
      </c>
      <c r="Q47" s="85"/>
      <c r="R47" s="85">
        <v>35</v>
      </c>
      <c r="S47" s="85" t="s">
        <v>79</v>
      </c>
      <c r="T47" s="112">
        <v>36.130000000000003</v>
      </c>
      <c r="U47" s="85">
        <v>-2.71</v>
      </c>
    </row>
    <row r="48" spans="1:21" s="88" customFormat="1" ht="12.75" customHeight="1" x14ac:dyDescent="0.2">
      <c r="A48" s="86">
        <v>15</v>
      </c>
      <c r="B48" s="87">
        <v>2</v>
      </c>
      <c r="C48" s="85">
        <v>289</v>
      </c>
      <c r="D48" s="85">
        <v>288.89999999999998</v>
      </c>
      <c r="E48" s="112">
        <v>286.39999999999998</v>
      </c>
      <c r="F48" s="85">
        <v>3.6</v>
      </c>
      <c r="G48" s="85"/>
      <c r="H48" s="85">
        <v>230.8</v>
      </c>
      <c r="I48" s="85" t="s">
        <v>79</v>
      </c>
      <c r="J48" s="112">
        <v>230.61</v>
      </c>
      <c r="K48" s="85">
        <v>2.91</v>
      </c>
      <c r="L48" s="85"/>
      <c r="M48" s="85">
        <v>58.2</v>
      </c>
      <c r="N48" s="85">
        <v>56.9</v>
      </c>
      <c r="O48" s="112">
        <v>55.79</v>
      </c>
      <c r="P48" s="85">
        <v>0.72</v>
      </c>
      <c r="Q48" s="85"/>
      <c r="R48" s="85">
        <v>33.4</v>
      </c>
      <c r="S48" s="85" t="s">
        <v>79</v>
      </c>
      <c r="T48" s="112">
        <v>35.44</v>
      </c>
      <c r="U48" s="85">
        <v>-2.78</v>
      </c>
    </row>
    <row r="49" spans="1:21" s="88" customFormat="1" ht="12.75" customHeight="1" x14ac:dyDescent="0.2">
      <c r="A49" s="86">
        <v>15</v>
      </c>
      <c r="B49" s="87">
        <v>3</v>
      </c>
      <c r="C49" s="85">
        <v>292.89999999999998</v>
      </c>
      <c r="D49" s="85">
        <v>287.39999999999998</v>
      </c>
      <c r="E49" s="112">
        <v>289.88</v>
      </c>
      <c r="F49" s="85">
        <v>13.9</v>
      </c>
      <c r="G49" s="85"/>
      <c r="H49" s="85">
        <v>233.3</v>
      </c>
      <c r="I49" s="85" t="s">
        <v>79</v>
      </c>
      <c r="J49" s="112">
        <v>232.13</v>
      </c>
      <c r="K49" s="85">
        <v>6.08</v>
      </c>
      <c r="L49" s="85"/>
      <c r="M49" s="85">
        <v>59.6</v>
      </c>
      <c r="N49" s="85">
        <v>56</v>
      </c>
      <c r="O49" s="112">
        <v>57.75</v>
      </c>
      <c r="P49" s="85">
        <v>7.83</v>
      </c>
      <c r="Q49" s="85"/>
      <c r="R49" s="85">
        <v>37.5</v>
      </c>
      <c r="S49" s="85" t="s">
        <v>79</v>
      </c>
      <c r="T49" s="112">
        <v>35.549999999999997</v>
      </c>
      <c r="U49" s="85">
        <v>0.43</v>
      </c>
    </row>
    <row r="50" spans="1:21" s="88" customFormat="1" ht="12.75" customHeight="1" x14ac:dyDescent="0.2">
      <c r="A50" s="86">
        <v>15</v>
      </c>
      <c r="B50" s="87">
        <v>4</v>
      </c>
      <c r="C50" s="85">
        <v>295.60000000000002</v>
      </c>
      <c r="D50" s="85">
        <v>295.10000000000002</v>
      </c>
      <c r="E50" s="112">
        <v>294.05</v>
      </c>
      <c r="F50" s="85">
        <v>16.7</v>
      </c>
      <c r="G50" s="85"/>
      <c r="H50" s="85">
        <v>233.9</v>
      </c>
      <c r="I50" s="85" t="s">
        <v>79</v>
      </c>
      <c r="J50" s="112">
        <v>233.87</v>
      </c>
      <c r="K50" s="85">
        <v>6.94</v>
      </c>
      <c r="L50" s="85"/>
      <c r="M50" s="85">
        <v>61.8</v>
      </c>
      <c r="N50" s="85">
        <v>60.9</v>
      </c>
      <c r="O50" s="112">
        <v>60.18</v>
      </c>
      <c r="P50" s="85">
        <v>9.7200000000000006</v>
      </c>
      <c r="Q50" s="85"/>
      <c r="R50" s="85">
        <v>35.5</v>
      </c>
      <c r="S50" s="85" t="s">
        <v>79</v>
      </c>
      <c r="T50" s="112">
        <v>35.799999999999997</v>
      </c>
      <c r="U50" s="85">
        <v>1.03</v>
      </c>
    </row>
    <row r="51" spans="1:21" s="88" customFormat="1" ht="12.75" customHeight="1" x14ac:dyDescent="0.2">
      <c r="A51" s="86"/>
      <c r="B51" s="87">
        <v>1</v>
      </c>
      <c r="C51" s="85">
        <v>289.5</v>
      </c>
      <c r="D51" s="85">
        <v>295.10000000000002</v>
      </c>
      <c r="E51" s="112">
        <v>298.69</v>
      </c>
      <c r="F51" s="85">
        <v>18.600000000000001</v>
      </c>
      <c r="G51" s="85"/>
      <c r="H51" s="85">
        <v>233.6</v>
      </c>
      <c r="I51" s="85" t="s">
        <v>79</v>
      </c>
      <c r="J51" s="112">
        <v>236.37</v>
      </c>
      <c r="K51" s="85">
        <v>10.01</v>
      </c>
      <c r="L51" s="85"/>
      <c r="M51" s="85">
        <v>56</v>
      </c>
      <c r="N51" s="85">
        <v>60.4</v>
      </c>
      <c r="O51" s="112">
        <v>62.32</v>
      </c>
      <c r="P51" s="85">
        <v>8.58</v>
      </c>
      <c r="Q51" s="85"/>
      <c r="R51" s="85">
        <v>35.700000000000003</v>
      </c>
      <c r="S51" s="85" t="s">
        <v>79</v>
      </c>
      <c r="T51" s="112">
        <v>35.93</v>
      </c>
      <c r="U51" s="85">
        <v>0.51</v>
      </c>
    </row>
    <row r="52" spans="1:21" s="88" customFormat="1" ht="12.75" customHeight="1" x14ac:dyDescent="0.2">
      <c r="A52" s="86">
        <v>16</v>
      </c>
      <c r="B52" s="87">
        <v>2</v>
      </c>
      <c r="C52" s="85">
        <v>301.7</v>
      </c>
      <c r="D52" s="85">
        <v>302.2</v>
      </c>
      <c r="E52" s="112">
        <v>304.47000000000003</v>
      </c>
      <c r="F52" s="85">
        <v>23.1</v>
      </c>
      <c r="G52" s="85"/>
      <c r="H52" s="85">
        <v>235.9</v>
      </c>
      <c r="I52" s="85" t="s">
        <v>79</v>
      </c>
      <c r="J52" s="112">
        <v>240.73</v>
      </c>
      <c r="K52" s="85">
        <v>17.47</v>
      </c>
      <c r="L52" s="85"/>
      <c r="M52" s="85">
        <v>65.8</v>
      </c>
      <c r="N52" s="85">
        <v>65</v>
      </c>
      <c r="O52" s="112">
        <v>63.74</v>
      </c>
      <c r="P52" s="85">
        <v>5.65</v>
      </c>
      <c r="Q52" s="85"/>
      <c r="R52" s="85">
        <v>35.6</v>
      </c>
      <c r="S52" s="85" t="s">
        <v>79</v>
      </c>
      <c r="T52" s="112">
        <v>36.19</v>
      </c>
      <c r="U52" s="85">
        <v>1.03</v>
      </c>
    </row>
    <row r="53" spans="1:21" s="88" customFormat="1" ht="12.75" customHeight="1" x14ac:dyDescent="0.2">
      <c r="A53" s="86">
        <v>16</v>
      </c>
      <c r="B53" s="87">
        <v>3</v>
      </c>
      <c r="C53" s="85">
        <v>320.8</v>
      </c>
      <c r="D53" s="85">
        <v>313.8</v>
      </c>
      <c r="E53" s="112">
        <v>312.12</v>
      </c>
      <c r="F53" s="85">
        <v>30.6</v>
      </c>
      <c r="G53" s="85"/>
      <c r="H53" s="85">
        <v>250.4</v>
      </c>
      <c r="I53" s="85" t="s">
        <v>79</v>
      </c>
      <c r="J53" s="112">
        <v>247.34</v>
      </c>
      <c r="K53" s="85">
        <v>26.43</v>
      </c>
      <c r="L53" s="85"/>
      <c r="M53" s="85">
        <v>70.400000000000006</v>
      </c>
      <c r="N53" s="85">
        <v>66.099999999999994</v>
      </c>
      <c r="O53" s="112">
        <v>64.78</v>
      </c>
      <c r="P53" s="85">
        <v>4.1500000000000004</v>
      </c>
      <c r="Q53" s="85"/>
      <c r="R53" s="85">
        <v>37.799999999999997</v>
      </c>
      <c r="S53" s="85" t="s">
        <v>79</v>
      </c>
      <c r="T53" s="112">
        <v>36.83</v>
      </c>
      <c r="U53" s="85">
        <v>2.57</v>
      </c>
    </row>
    <row r="54" spans="1:21" s="88" customFormat="1" ht="12.75" customHeight="1" x14ac:dyDescent="0.2">
      <c r="A54" s="86">
        <v>16</v>
      </c>
      <c r="B54" s="87">
        <v>4</v>
      </c>
      <c r="C54" s="85">
        <v>322.7</v>
      </c>
      <c r="D54" s="85">
        <v>322.10000000000002</v>
      </c>
      <c r="E54" s="112">
        <v>320.57</v>
      </c>
      <c r="F54" s="85">
        <v>33.799999999999997</v>
      </c>
      <c r="G54" s="85"/>
      <c r="H54" s="85">
        <v>255.5</v>
      </c>
      <c r="I54" s="85" t="s">
        <v>79</v>
      </c>
      <c r="J54" s="112">
        <v>254.48</v>
      </c>
      <c r="K54" s="85">
        <v>28.57</v>
      </c>
      <c r="L54" s="85"/>
      <c r="M54" s="85">
        <v>67.2</v>
      </c>
      <c r="N54" s="85">
        <v>66.099999999999994</v>
      </c>
      <c r="O54" s="112">
        <v>66.09</v>
      </c>
      <c r="P54" s="85">
        <v>5.26</v>
      </c>
      <c r="Q54" s="85"/>
      <c r="R54" s="85">
        <v>36.6</v>
      </c>
      <c r="S54" s="85" t="s">
        <v>79</v>
      </c>
      <c r="T54" s="112">
        <v>38.29</v>
      </c>
      <c r="U54" s="85">
        <v>5.82</v>
      </c>
    </row>
    <row r="55" spans="1:21" s="88" customFormat="1" ht="12.75" customHeight="1" x14ac:dyDescent="0.2">
      <c r="A55" s="86"/>
      <c r="B55" s="87">
        <v>1</v>
      </c>
      <c r="C55" s="85">
        <v>324.3</v>
      </c>
      <c r="D55" s="85">
        <v>330.4</v>
      </c>
      <c r="E55" s="112">
        <v>328.17</v>
      </c>
      <c r="F55" s="85">
        <v>30.4</v>
      </c>
      <c r="G55" s="85"/>
      <c r="H55" s="85">
        <v>260.5</v>
      </c>
      <c r="I55" s="85" t="s">
        <v>79</v>
      </c>
      <c r="J55" s="112">
        <v>260.75</v>
      </c>
      <c r="K55" s="85">
        <v>25.08</v>
      </c>
      <c r="L55" s="85"/>
      <c r="M55" s="85">
        <v>63.9</v>
      </c>
      <c r="N55" s="85">
        <v>68.7</v>
      </c>
      <c r="O55" s="112">
        <v>67.41</v>
      </c>
      <c r="P55" s="85">
        <v>5.29</v>
      </c>
      <c r="Q55" s="85"/>
      <c r="R55" s="85">
        <v>41</v>
      </c>
      <c r="S55" s="85" t="s">
        <v>79</v>
      </c>
      <c r="T55" s="112">
        <v>40.42</v>
      </c>
      <c r="U55" s="85">
        <v>8.5500000000000007</v>
      </c>
    </row>
    <row r="56" spans="1:21" s="88" customFormat="1" ht="12.75" customHeight="1" x14ac:dyDescent="0.2">
      <c r="A56" s="86">
        <v>17</v>
      </c>
      <c r="B56" s="87">
        <v>2</v>
      </c>
      <c r="C56" s="85">
        <v>332.9</v>
      </c>
      <c r="D56" s="85">
        <v>333.4</v>
      </c>
      <c r="E56" s="112">
        <v>334.29</v>
      </c>
      <c r="F56" s="85">
        <v>24.5</v>
      </c>
      <c r="G56" s="85"/>
      <c r="H56" s="85">
        <v>265.2</v>
      </c>
      <c r="I56" s="85" t="s">
        <v>79</v>
      </c>
      <c r="J56" s="112">
        <v>266.51</v>
      </c>
      <c r="K56" s="85">
        <v>23.03</v>
      </c>
      <c r="L56" s="85"/>
      <c r="M56" s="85">
        <v>67.599999999999994</v>
      </c>
      <c r="N56" s="85">
        <v>67.3</v>
      </c>
      <c r="O56" s="112">
        <v>67.77</v>
      </c>
      <c r="P56" s="85">
        <v>1.45</v>
      </c>
      <c r="Q56" s="85"/>
      <c r="R56" s="85">
        <v>44.2</v>
      </c>
      <c r="S56" s="85" t="s">
        <v>79</v>
      </c>
      <c r="T56" s="112">
        <v>42.24</v>
      </c>
      <c r="U56" s="85">
        <v>7.26</v>
      </c>
    </row>
    <row r="57" spans="1:21" s="88" customFormat="1" ht="12.75" customHeight="1" x14ac:dyDescent="0.2">
      <c r="A57" s="86">
        <v>17</v>
      </c>
      <c r="B57" s="87">
        <v>3</v>
      </c>
      <c r="C57" s="85">
        <v>349.4</v>
      </c>
      <c r="D57" s="85">
        <v>341.6</v>
      </c>
      <c r="E57" s="112">
        <v>338.95</v>
      </c>
      <c r="F57" s="85">
        <v>18.7</v>
      </c>
      <c r="G57" s="85"/>
      <c r="H57" s="85">
        <v>276.5</v>
      </c>
      <c r="I57" s="85" t="s">
        <v>79</v>
      </c>
      <c r="J57" s="112">
        <v>271.7</v>
      </c>
      <c r="K57" s="85">
        <v>20.77</v>
      </c>
      <c r="L57" s="85"/>
      <c r="M57" s="85">
        <v>73</v>
      </c>
      <c r="N57" s="85">
        <v>68.2</v>
      </c>
      <c r="O57" s="112">
        <v>67.25</v>
      </c>
      <c r="P57" s="85">
        <v>-2.1</v>
      </c>
      <c r="Q57" s="85"/>
      <c r="R57" s="85">
        <v>41.9</v>
      </c>
      <c r="S57" s="85" t="s">
        <v>79</v>
      </c>
      <c r="T57" s="112">
        <v>42.8</v>
      </c>
      <c r="U57" s="85">
        <v>2.2400000000000002</v>
      </c>
    </row>
    <row r="58" spans="1:21" s="88" customFormat="1" ht="12.75" customHeight="1" x14ac:dyDescent="0.2">
      <c r="A58" s="86">
        <v>17</v>
      </c>
      <c r="B58" s="87">
        <v>4</v>
      </c>
      <c r="C58" s="85">
        <v>341.8</v>
      </c>
      <c r="D58" s="85">
        <v>341.2</v>
      </c>
      <c r="E58" s="112">
        <v>343.6</v>
      </c>
      <c r="F58" s="85">
        <v>18.600000000000001</v>
      </c>
      <c r="G58" s="85"/>
      <c r="H58" s="85">
        <v>276</v>
      </c>
      <c r="I58" s="85" t="s">
        <v>79</v>
      </c>
      <c r="J58" s="112">
        <v>276.93</v>
      </c>
      <c r="K58" s="85">
        <v>20.91</v>
      </c>
      <c r="L58" s="85"/>
      <c r="M58" s="85">
        <v>65.8</v>
      </c>
      <c r="N58" s="85">
        <v>64.3</v>
      </c>
      <c r="O58" s="112">
        <v>66.66</v>
      </c>
      <c r="P58" s="85">
        <v>-2.34</v>
      </c>
      <c r="Q58" s="85"/>
      <c r="R58" s="85">
        <v>43.9</v>
      </c>
      <c r="S58" s="85" t="s">
        <v>79</v>
      </c>
      <c r="T58" s="112">
        <v>42.3</v>
      </c>
      <c r="U58" s="85">
        <v>-2.0099999999999998</v>
      </c>
    </row>
    <row r="59" spans="1:21" s="88" customFormat="1" ht="12.75" customHeight="1" x14ac:dyDescent="0.2">
      <c r="A59" s="86"/>
      <c r="B59" s="87">
        <v>1</v>
      </c>
      <c r="C59" s="85">
        <v>344.4</v>
      </c>
      <c r="D59" s="85">
        <v>350.5</v>
      </c>
      <c r="E59" s="112">
        <v>349.05</v>
      </c>
      <c r="F59" s="85">
        <v>21.8</v>
      </c>
      <c r="G59" s="85"/>
      <c r="H59" s="85">
        <v>281.5</v>
      </c>
      <c r="I59" s="85" t="s">
        <v>79</v>
      </c>
      <c r="J59" s="112">
        <v>281.36</v>
      </c>
      <c r="K59" s="85">
        <v>17.71</v>
      </c>
      <c r="L59" s="85"/>
      <c r="M59" s="85">
        <v>62.9</v>
      </c>
      <c r="N59" s="85">
        <v>68</v>
      </c>
      <c r="O59" s="112">
        <v>67.69</v>
      </c>
      <c r="P59" s="85">
        <v>4.0999999999999996</v>
      </c>
      <c r="Q59" s="85"/>
      <c r="R59" s="85">
        <v>41.2</v>
      </c>
      <c r="S59" s="85" t="s">
        <v>79</v>
      </c>
      <c r="T59" s="112">
        <v>41.78</v>
      </c>
      <c r="U59" s="85">
        <v>-2.06</v>
      </c>
    </row>
    <row r="60" spans="1:21" s="88" customFormat="1" ht="12.75" customHeight="1" x14ac:dyDescent="0.2">
      <c r="A60" s="86">
        <v>18</v>
      </c>
      <c r="B60" s="87">
        <v>2</v>
      </c>
      <c r="C60" s="85">
        <v>352</v>
      </c>
      <c r="D60" s="85">
        <v>351.9</v>
      </c>
      <c r="E60" s="112">
        <v>353.8</v>
      </c>
      <c r="F60" s="85">
        <v>19</v>
      </c>
      <c r="G60" s="85"/>
      <c r="H60" s="85">
        <v>284.60000000000002</v>
      </c>
      <c r="I60" s="85" t="s">
        <v>79</v>
      </c>
      <c r="J60" s="112">
        <v>283.77</v>
      </c>
      <c r="K60" s="85">
        <v>9.6300000000000008</v>
      </c>
      <c r="L60" s="85"/>
      <c r="M60" s="85">
        <v>67.3</v>
      </c>
      <c r="N60" s="85">
        <v>67.099999999999994</v>
      </c>
      <c r="O60" s="112">
        <v>70.040000000000006</v>
      </c>
      <c r="P60" s="85">
        <v>9.39</v>
      </c>
      <c r="Q60" s="85"/>
      <c r="R60" s="85">
        <v>41.7</v>
      </c>
      <c r="S60" s="85" t="s">
        <v>79</v>
      </c>
      <c r="T60" s="112">
        <v>42.49</v>
      </c>
      <c r="U60" s="85">
        <v>2.83</v>
      </c>
    </row>
    <row r="61" spans="1:21" s="88" customFormat="1" ht="12.75" customHeight="1" x14ac:dyDescent="0.2">
      <c r="A61" s="86">
        <v>18</v>
      </c>
      <c r="B61" s="87">
        <v>3</v>
      </c>
      <c r="C61" s="85">
        <v>368.4</v>
      </c>
      <c r="D61" s="85">
        <v>360.4</v>
      </c>
      <c r="E61" s="112">
        <v>357.98</v>
      </c>
      <c r="F61" s="85">
        <v>16.7</v>
      </c>
      <c r="G61" s="85"/>
      <c r="H61" s="85">
        <v>288.2</v>
      </c>
      <c r="I61" s="85" t="s">
        <v>79</v>
      </c>
      <c r="J61" s="112">
        <v>285.74</v>
      </c>
      <c r="K61" s="85">
        <v>7.88</v>
      </c>
      <c r="L61" s="85"/>
      <c r="M61" s="85">
        <v>80.2</v>
      </c>
      <c r="N61" s="85">
        <v>75.7</v>
      </c>
      <c r="O61" s="112">
        <v>72.239999999999995</v>
      </c>
      <c r="P61" s="85">
        <v>8.83</v>
      </c>
      <c r="Q61" s="85"/>
      <c r="R61" s="85">
        <v>43.7</v>
      </c>
      <c r="S61" s="85" t="s">
        <v>79</v>
      </c>
      <c r="T61" s="112">
        <v>44.59</v>
      </c>
      <c r="U61" s="85">
        <v>8.41</v>
      </c>
    </row>
    <row r="62" spans="1:21" s="88" customFormat="1" ht="12.75" customHeight="1" x14ac:dyDescent="0.2">
      <c r="A62" s="86">
        <v>18</v>
      </c>
      <c r="B62" s="87">
        <v>4</v>
      </c>
      <c r="C62" s="85">
        <v>358.5</v>
      </c>
      <c r="D62" s="85">
        <v>357.5</v>
      </c>
      <c r="E62" s="112">
        <v>362.91</v>
      </c>
      <c r="F62" s="85">
        <v>19.7</v>
      </c>
      <c r="G62" s="85"/>
      <c r="H62" s="85">
        <v>284.3</v>
      </c>
      <c r="I62" s="85" t="s">
        <v>79</v>
      </c>
      <c r="J62" s="112">
        <v>289.60000000000002</v>
      </c>
      <c r="K62" s="85">
        <v>15.45</v>
      </c>
      <c r="L62" s="85"/>
      <c r="M62" s="85">
        <v>74.2</v>
      </c>
      <c r="N62" s="85">
        <v>72.400000000000006</v>
      </c>
      <c r="O62" s="112">
        <v>73.31</v>
      </c>
      <c r="P62" s="85">
        <v>4.2699999999999996</v>
      </c>
      <c r="Q62" s="85"/>
      <c r="R62" s="85">
        <v>49.5</v>
      </c>
      <c r="S62" s="85" t="s">
        <v>79</v>
      </c>
      <c r="T62" s="112">
        <v>47.03</v>
      </c>
      <c r="U62" s="85">
        <v>9.74</v>
      </c>
    </row>
    <row r="63" spans="1:21" s="88" customFormat="1" ht="12.75" customHeight="1" x14ac:dyDescent="0.2">
      <c r="A63" s="86"/>
      <c r="B63" s="87">
        <v>1</v>
      </c>
      <c r="C63" s="85">
        <v>369.8</v>
      </c>
      <c r="D63" s="85">
        <v>376.3</v>
      </c>
      <c r="E63" s="112">
        <v>370.24</v>
      </c>
      <c r="F63" s="85">
        <v>29.3</v>
      </c>
      <c r="G63" s="85"/>
      <c r="H63" s="85">
        <v>300.10000000000002</v>
      </c>
      <c r="I63" s="85" t="s">
        <v>79</v>
      </c>
      <c r="J63" s="112">
        <v>296.89</v>
      </c>
      <c r="K63" s="85">
        <v>29.17</v>
      </c>
      <c r="L63" s="85"/>
      <c r="M63" s="85">
        <v>69.7</v>
      </c>
      <c r="N63" s="85">
        <v>75.099999999999994</v>
      </c>
      <c r="O63" s="112">
        <v>73.349999999999994</v>
      </c>
      <c r="P63" s="85">
        <v>0.16</v>
      </c>
      <c r="Q63" s="85"/>
      <c r="R63" s="85">
        <v>46.1</v>
      </c>
      <c r="S63" s="85" t="s">
        <v>79</v>
      </c>
      <c r="T63" s="112">
        <v>47.95</v>
      </c>
      <c r="U63" s="85">
        <v>3.68</v>
      </c>
    </row>
    <row r="64" spans="1:21" s="88" customFormat="1" ht="12.75" customHeight="1" x14ac:dyDescent="0.2">
      <c r="A64" s="86">
        <v>19</v>
      </c>
      <c r="B64" s="87">
        <v>2</v>
      </c>
      <c r="C64" s="85">
        <v>379.2</v>
      </c>
      <c r="D64" s="85">
        <v>378.5</v>
      </c>
      <c r="E64" s="112">
        <v>379.41</v>
      </c>
      <c r="F64" s="85">
        <v>36.700000000000003</v>
      </c>
      <c r="G64" s="85"/>
      <c r="H64" s="85">
        <v>304.8</v>
      </c>
      <c r="I64" s="85" t="s">
        <v>79</v>
      </c>
      <c r="J64" s="112">
        <v>305.12</v>
      </c>
      <c r="K64" s="85">
        <v>32.93</v>
      </c>
      <c r="L64" s="85"/>
      <c r="M64" s="85">
        <v>74.5</v>
      </c>
      <c r="N64" s="85">
        <v>74.3</v>
      </c>
      <c r="O64" s="112">
        <v>74.290000000000006</v>
      </c>
      <c r="P64" s="85">
        <v>3.75</v>
      </c>
      <c r="Q64" s="85"/>
      <c r="R64" s="85">
        <v>44.7</v>
      </c>
      <c r="S64" s="85" t="s">
        <v>79</v>
      </c>
      <c r="T64" s="112">
        <v>46.93</v>
      </c>
      <c r="U64" s="85">
        <v>-4.05</v>
      </c>
    </row>
    <row r="65" spans="1:21" s="88" customFormat="1" ht="12.75" customHeight="1" x14ac:dyDescent="0.2">
      <c r="A65" s="86">
        <v>19</v>
      </c>
      <c r="B65" s="87">
        <v>3</v>
      </c>
      <c r="C65" s="85">
        <v>395.3</v>
      </c>
      <c r="D65" s="85">
        <v>387.7</v>
      </c>
      <c r="E65" s="112">
        <v>387.07</v>
      </c>
      <c r="F65" s="85">
        <v>30.6</v>
      </c>
      <c r="G65" s="85"/>
      <c r="H65" s="85">
        <v>317.8</v>
      </c>
      <c r="I65" s="85" t="s">
        <v>79</v>
      </c>
      <c r="J65" s="112">
        <v>310.89999999999998</v>
      </c>
      <c r="K65" s="85">
        <v>23.12</v>
      </c>
      <c r="L65" s="85"/>
      <c r="M65" s="85">
        <v>77.5</v>
      </c>
      <c r="N65" s="85">
        <v>73.2</v>
      </c>
      <c r="O65" s="112">
        <v>76.16</v>
      </c>
      <c r="P65" s="85">
        <v>7.49</v>
      </c>
      <c r="Q65" s="85"/>
      <c r="R65" s="85">
        <v>46.5</v>
      </c>
      <c r="S65" s="85" t="s">
        <v>79</v>
      </c>
      <c r="T65" s="112">
        <v>45.51</v>
      </c>
      <c r="U65" s="85">
        <v>-5.68</v>
      </c>
    </row>
    <row r="66" spans="1:21" s="88" customFormat="1" ht="12.75" customHeight="1" x14ac:dyDescent="0.2">
      <c r="A66" s="86">
        <v>19</v>
      </c>
      <c r="B66" s="87">
        <v>4</v>
      </c>
      <c r="C66" s="85">
        <v>398.8</v>
      </c>
      <c r="D66" s="85">
        <v>397.6</v>
      </c>
      <c r="E66" s="112">
        <v>391.71</v>
      </c>
      <c r="F66" s="85">
        <v>18.600000000000001</v>
      </c>
      <c r="G66" s="85"/>
      <c r="H66" s="85">
        <v>314.7</v>
      </c>
      <c r="I66" s="85" t="s">
        <v>79</v>
      </c>
      <c r="J66" s="112">
        <v>313.11</v>
      </c>
      <c r="K66" s="85">
        <v>8.83</v>
      </c>
      <c r="L66" s="85"/>
      <c r="M66" s="85">
        <v>84.1</v>
      </c>
      <c r="N66" s="85">
        <v>82.1</v>
      </c>
      <c r="O66" s="112">
        <v>78.599999999999994</v>
      </c>
      <c r="P66" s="85">
        <v>9.73</v>
      </c>
      <c r="Q66" s="85"/>
      <c r="R66" s="85">
        <v>42.8</v>
      </c>
      <c r="S66" s="85" t="s">
        <v>79</v>
      </c>
      <c r="T66" s="112">
        <v>45.56</v>
      </c>
      <c r="U66" s="85">
        <v>0.18</v>
      </c>
    </row>
    <row r="67" spans="1:21" s="88" customFormat="1" ht="12.75" customHeight="1" x14ac:dyDescent="0.2">
      <c r="A67" s="86"/>
      <c r="B67" s="87">
        <v>1</v>
      </c>
      <c r="C67" s="85">
        <v>375.8</v>
      </c>
      <c r="D67" s="85">
        <v>382.5</v>
      </c>
      <c r="E67" s="112">
        <v>391.26</v>
      </c>
      <c r="F67" s="85">
        <v>-1.8</v>
      </c>
      <c r="G67" s="85"/>
      <c r="H67" s="85">
        <v>306.39999999999998</v>
      </c>
      <c r="I67" s="85" t="s">
        <v>79</v>
      </c>
      <c r="J67" s="112">
        <v>312.52</v>
      </c>
      <c r="K67" s="85">
        <v>-2.37</v>
      </c>
      <c r="L67" s="85"/>
      <c r="M67" s="85">
        <v>69.5</v>
      </c>
      <c r="N67" s="85">
        <v>74.8</v>
      </c>
      <c r="O67" s="112">
        <v>78.739999999999995</v>
      </c>
      <c r="P67" s="85">
        <v>0.57999999999999996</v>
      </c>
      <c r="Q67" s="85"/>
      <c r="R67" s="85">
        <v>46.6</v>
      </c>
      <c r="S67" s="85" t="s">
        <v>79</v>
      </c>
      <c r="T67" s="112">
        <v>45.85</v>
      </c>
      <c r="U67" s="85">
        <v>1.1599999999999999</v>
      </c>
    </row>
    <row r="68" spans="1:21" s="88" customFormat="1" ht="12.75" customHeight="1" x14ac:dyDescent="0.2">
      <c r="A68" s="86">
        <v>20</v>
      </c>
      <c r="B68" s="87">
        <v>2</v>
      </c>
      <c r="C68" s="85">
        <v>384.6</v>
      </c>
      <c r="D68" s="85">
        <v>383.4</v>
      </c>
      <c r="E68" s="112">
        <v>377.55</v>
      </c>
      <c r="F68" s="85">
        <v>-54.8</v>
      </c>
      <c r="G68" s="85"/>
      <c r="H68" s="85">
        <v>315.5</v>
      </c>
      <c r="I68" s="85" t="s">
        <v>79</v>
      </c>
      <c r="J68" s="112">
        <v>311.31</v>
      </c>
      <c r="K68" s="85">
        <v>-4.82</v>
      </c>
      <c r="L68" s="85"/>
      <c r="M68" s="85">
        <v>69.099999999999994</v>
      </c>
      <c r="N68" s="85">
        <v>68.900000000000006</v>
      </c>
      <c r="O68" s="112">
        <v>66.239999999999995</v>
      </c>
      <c r="P68" s="85">
        <v>-49.99</v>
      </c>
      <c r="Q68" s="85"/>
      <c r="R68" s="85">
        <v>43.2</v>
      </c>
      <c r="S68" s="85" t="s">
        <v>79</v>
      </c>
      <c r="T68" s="112">
        <v>43.58</v>
      </c>
      <c r="U68" s="85">
        <v>-9.07</v>
      </c>
    </row>
    <row r="69" spans="1:21" s="88" customFormat="1" ht="12.75" customHeight="1" x14ac:dyDescent="0.2">
      <c r="A69" s="86">
        <v>20</v>
      </c>
      <c r="B69" s="87">
        <v>3</v>
      </c>
      <c r="C69" s="85">
        <v>379.6</v>
      </c>
      <c r="D69" s="85">
        <v>372.8</v>
      </c>
      <c r="E69" s="112">
        <v>376.23</v>
      </c>
      <c r="F69" s="85">
        <v>-5.3</v>
      </c>
      <c r="G69" s="85"/>
      <c r="H69" s="85">
        <v>312.5</v>
      </c>
      <c r="I69" s="85" t="s">
        <v>79</v>
      </c>
      <c r="J69" s="112">
        <v>312.04000000000002</v>
      </c>
      <c r="K69" s="85">
        <v>2.9</v>
      </c>
      <c r="L69" s="85"/>
      <c r="M69" s="85">
        <v>67.099999999999994</v>
      </c>
      <c r="N69" s="85">
        <v>63.3</v>
      </c>
      <c r="O69" s="112">
        <v>64.2</v>
      </c>
      <c r="P69" s="85">
        <v>-8.19</v>
      </c>
      <c r="Q69" s="85"/>
      <c r="R69" s="85">
        <v>45.5</v>
      </c>
      <c r="S69" s="85" t="s">
        <v>79</v>
      </c>
      <c r="T69" s="112">
        <v>43.18</v>
      </c>
      <c r="U69" s="85">
        <v>-1.63</v>
      </c>
    </row>
    <row r="70" spans="1:21" s="88" customFormat="1" ht="12.75" customHeight="1" x14ac:dyDescent="0.2">
      <c r="A70" s="86">
        <v>20</v>
      </c>
      <c r="B70" s="87">
        <v>4</v>
      </c>
      <c r="C70" s="85">
        <v>385.3</v>
      </c>
      <c r="D70" s="85">
        <v>384.3</v>
      </c>
      <c r="E70" s="112">
        <v>382.99</v>
      </c>
      <c r="F70" s="85">
        <v>27</v>
      </c>
      <c r="G70" s="85"/>
      <c r="H70" s="85">
        <v>315.60000000000002</v>
      </c>
      <c r="I70" s="85" t="s">
        <v>79</v>
      </c>
      <c r="J70" s="112">
        <v>315.88</v>
      </c>
      <c r="K70" s="85">
        <v>15.39</v>
      </c>
      <c r="L70" s="85"/>
      <c r="M70" s="85">
        <v>69.8</v>
      </c>
      <c r="N70" s="85">
        <v>67.599999999999994</v>
      </c>
      <c r="O70" s="112">
        <v>67.099999999999994</v>
      </c>
      <c r="P70" s="85">
        <v>11.64</v>
      </c>
      <c r="Q70" s="85"/>
      <c r="R70" s="85">
        <v>42.1</v>
      </c>
      <c r="S70" s="85" t="s">
        <v>79</v>
      </c>
      <c r="T70" s="112">
        <v>42.49</v>
      </c>
      <c r="U70" s="85">
        <v>-2.74</v>
      </c>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90"/>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90"/>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91"/>
      <c r="B105" s="92"/>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91"/>
      <c r="B106" s="92"/>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91"/>
      <c r="B107" s="92"/>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91"/>
      <c r="B108" s="92"/>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91"/>
      <c r="B109" s="92"/>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91"/>
      <c r="B110" s="92"/>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91"/>
      <c r="B111" s="92"/>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91"/>
      <c r="B112" s="92"/>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91"/>
      <c r="B113" s="92"/>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91"/>
      <c r="B114" s="92"/>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91"/>
      <c r="B115" s="92"/>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91"/>
      <c r="B116" s="92"/>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86"/>
      <c r="B118" s="90"/>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86"/>
      <c r="B119" s="90"/>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86"/>
      <c r="B120" s="90"/>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86"/>
      <c r="B121" s="90"/>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86"/>
      <c r="B122" s="90"/>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86"/>
      <c r="B123" s="90"/>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86"/>
      <c r="B124" s="90"/>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86"/>
      <c r="B125" s="90"/>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86"/>
      <c r="B126" s="90"/>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86"/>
      <c r="B127" s="90"/>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86"/>
      <c r="B128" s="90"/>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86"/>
      <c r="B129" s="90"/>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
      <c r="D196" s="8"/>
      <c r="E196" s="8"/>
      <c r="F196" s="8"/>
      <c r="G196" s="85"/>
      <c r="H196" s="8"/>
      <c r="I196" s="8"/>
      <c r="J196" s="8"/>
      <c r="K196" s="8"/>
      <c r="L196" s="85"/>
      <c r="M196" s="85"/>
      <c r="N196" s="8"/>
      <c r="O196" s="8"/>
      <c r="P196" s="8"/>
      <c r="Q196" s="8"/>
      <c r="R196" s="85"/>
      <c r="S196" s="8"/>
      <c r="T196" s="8"/>
      <c r="U196" s="8"/>
    </row>
    <row r="197" spans="1:21" s="88" customFormat="1" ht="12.75" customHeight="1" x14ac:dyDescent="0.2">
      <c r="A197" s="86"/>
      <c r="B197" s="90"/>
      <c r="C197" s="8"/>
      <c r="D197" s="8"/>
      <c r="E197" s="8"/>
      <c r="F197" s="8"/>
      <c r="G197" s="85"/>
      <c r="H197" s="8"/>
      <c r="I197" s="8"/>
      <c r="J197" s="8"/>
      <c r="K197" s="8"/>
      <c r="L197" s="85"/>
      <c r="M197" s="85"/>
      <c r="N197" s="8"/>
      <c r="O197" s="8"/>
      <c r="P197" s="8"/>
      <c r="Q197" s="8"/>
      <c r="R197" s="85"/>
      <c r="S197" s="8"/>
      <c r="T197" s="8"/>
      <c r="U197" s="8"/>
    </row>
    <row r="198" spans="1:21" s="88" customFormat="1" ht="12.75" customHeight="1" x14ac:dyDescent="0.2">
      <c r="A198" s="86"/>
      <c r="B198" s="90"/>
      <c r="C198" s="8"/>
      <c r="D198" s="8"/>
      <c r="E198" s="8"/>
      <c r="F198" s="8"/>
      <c r="G198" s="85"/>
      <c r="H198" s="8"/>
      <c r="I198" s="8"/>
      <c r="J198" s="8"/>
      <c r="K198" s="8"/>
      <c r="L198" s="85"/>
      <c r="M198" s="85"/>
      <c r="N198" s="8"/>
      <c r="O198" s="8"/>
      <c r="P198" s="8"/>
      <c r="Q198" s="8"/>
      <c r="R198" s="85"/>
      <c r="S198" s="8"/>
      <c r="T198" s="8"/>
      <c r="U198" s="8"/>
    </row>
    <row r="199" spans="1:21" s="88" customFormat="1" ht="12.75" customHeight="1" x14ac:dyDescent="0.2">
      <c r="A199" s="86"/>
      <c r="B199" s="90"/>
      <c r="C199" s="8"/>
      <c r="D199" s="8"/>
      <c r="E199" s="8"/>
      <c r="F199" s="8"/>
      <c r="G199" s="85"/>
      <c r="H199" s="8"/>
      <c r="I199" s="8"/>
      <c r="J199" s="8"/>
      <c r="K199" s="8"/>
      <c r="L199" s="85"/>
      <c r="M199" s="85"/>
      <c r="N199" s="8"/>
      <c r="O199" s="8"/>
      <c r="P199" s="8"/>
      <c r="Q199" s="8"/>
      <c r="R199" s="85"/>
      <c r="S199" s="8"/>
      <c r="T199" s="8"/>
      <c r="U199" s="8"/>
    </row>
    <row r="200" spans="1:21" s="88" customFormat="1" ht="12.75" customHeight="1" x14ac:dyDescent="0.2">
      <c r="A200" s="86"/>
      <c r="B200" s="90"/>
      <c r="C200" s="8"/>
      <c r="D200" s="8"/>
      <c r="E200" s="8"/>
      <c r="F200" s="8"/>
      <c r="G200" s="85"/>
      <c r="H200" s="8"/>
      <c r="I200" s="8"/>
      <c r="J200" s="8"/>
      <c r="K200" s="8"/>
      <c r="L200" s="85"/>
      <c r="M200" s="85"/>
      <c r="N200" s="8"/>
      <c r="O200" s="8"/>
      <c r="P200" s="8"/>
      <c r="Q200" s="8"/>
      <c r="R200" s="85"/>
      <c r="S200" s="8"/>
      <c r="T200" s="8"/>
      <c r="U200" s="8"/>
    </row>
    <row r="201" spans="1:21" s="88" customFormat="1" ht="12.75" customHeight="1" x14ac:dyDescent="0.2">
      <c r="A201" s="86"/>
      <c r="B201" s="90"/>
      <c r="C201" s="8"/>
      <c r="D201" s="8"/>
      <c r="E201" s="8"/>
      <c r="F201" s="8"/>
      <c r="G201" s="85"/>
      <c r="H201" s="8"/>
      <c r="I201" s="8"/>
      <c r="J201" s="8"/>
      <c r="K201" s="8"/>
      <c r="L201" s="85"/>
      <c r="M201" s="85"/>
      <c r="N201" s="8"/>
      <c r="O201" s="8"/>
      <c r="P201" s="8"/>
      <c r="Q201" s="8"/>
      <c r="R201" s="85"/>
      <c r="S201" s="8"/>
      <c r="T201" s="8"/>
      <c r="U201" s="8"/>
    </row>
    <row r="202" spans="1:21" s="88" customFormat="1" ht="12.75" customHeight="1" x14ac:dyDescent="0.2">
      <c r="A202" s="86"/>
      <c r="B202" s="90"/>
      <c r="C202" s="8"/>
      <c r="D202" s="8"/>
      <c r="E202" s="8"/>
      <c r="F202" s="8"/>
      <c r="G202" s="85"/>
      <c r="H202" s="8"/>
      <c r="I202" s="8"/>
      <c r="J202" s="8"/>
      <c r="K202" s="8"/>
      <c r="L202" s="85"/>
      <c r="M202" s="85"/>
      <c r="N202" s="8"/>
      <c r="O202" s="8"/>
      <c r="P202" s="8"/>
      <c r="Q202" s="8"/>
      <c r="R202" s="85"/>
      <c r="S202" s="8"/>
      <c r="T202" s="8"/>
      <c r="U202" s="8"/>
    </row>
    <row r="203" spans="1:21" s="88" customFormat="1" ht="12.75" customHeight="1" x14ac:dyDescent="0.2">
      <c r="A203" s="86"/>
      <c r="B203" s="90"/>
      <c r="C203" s="8"/>
      <c r="D203" s="8"/>
      <c r="E203" s="8"/>
      <c r="F203" s="8"/>
      <c r="G203" s="85"/>
      <c r="H203" s="8"/>
      <c r="I203" s="8"/>
      <c r="J203" s="8"/>
      <c r="K203" s="8"/>
      <c r="L203" s="85"/>
      <c r="M203" s="85"/>
      <c r="N203" s="8"/>
      <c r="O203" s="8"/>
      <c r="P203" s="8"/>
      <c r="Q203" s="8"/>
      <c r="R203" s="85"/>
      <c r="S203" s="8"/>
      <c r="T203" s="8"/>
      <c r="U203" s="8"/>
    </row>
    <row r="204" spans="1:21" s="88" customFormat="1" ht="12.75" customHeight="1" x14ac:dyDescent="0.2">
      <c r="A204" s="86"/>
      <c r="B204" s="90"/>
      <c r="C204" s="8"/>
      <c r="D204" s="8"/>
      <c r="E204" s="8"/>
      <c r="F204" s="8"/>
      <c r="G204" s="85"/>
      <c r="H204" s="8"/>
      <c r="I204" s="8"/>
      <c r="J204" s="8"/>
      <c r="K204" s="8"/>
      <c r="L204" s="85"/>
      <c r="M204" s="85"/>
      <c r="N204" s="8"/>
      <c r="O204" s="8"/>
      <c r="P204" s="8"/>
      <c r="Q204" s="8"/>
      <c r="R204" s="85"/>
      <c r="S204" s="8"/>
      <c r="T204" s="8"/>
      <c r="U204" s="8"/>
    </row>
    <row r="205" spans="1:21" s="88" customFormat="1" ht="12.75" customHeight="1" x14ac:dyDescent="0.2">
      <c r="A205" s="86"/>
      <c r="B205" s="90"/>
      <c r="C205" s="8"/>
      <c r="D205" s="8"/>
      <c r="E205" s="8"/>
      <c r="F205" s="8"/>
      <c r="G205" s="85"/>
      <c r="H205" s="8"/>
      <c r="I205" s="8"/>
      <c r="J205" s="8"/>
      <c r="K205" s="8"/>
      <c r="L205" s="85"/>
      <c r="M205" s="85"/>
      <c r="N205" s="8"/>
      <c r="O205" s="8"/>
      <c r="P205" s="8"/>
      <c r="Q205" s="8"/>
      <c r="R205" s="85"/>
      <c r="S205" s="8"/>
      <c r="T205" s="8"/>
      <c r="U205" s="8"/>
    </row>
    <row r="206" spans="1:21" s="88" customFormat="1" ht="12.75" customHeight="1" x14ac:dyDescent="0.2">
      <c r="A206" s="86"/>
      <c r="B206" s="90"/>
      <c r="C206" s="8"/>
      <c r="D206" s="8"/>
      <c r="E206" s="8"/>
      <c r="F206" s="8"/>
      <c r="G206" s="85"/>
      <c r="H206" s="8"/>
      <c r="I206" s="8"/>
      <c r="J206" s="8"/>
      <c r="K206" s="8"/>
      <c r="L206" s="85"/>
      <c r="M206" s="85"/>
      <c r="N206" s="8"/>
      <c r="O206" s="8"/>
      <c r="P206" s="8"/>
      <c r="Q206" s="8"/>
      <c r="R206" s="85"/>
      <c r="S206" s="8"/>
      <c r="T206" s="8"/>
      <c r="U206" s="8"/>
    </row>
    <row r="207" spans="1:21" s="88" customFormat="1" ht="12.75" customHeight="1" x14ac:dyDescent="0.2">
      <c r="A207" s="86"/>
      <c r="B207" s="90"/>
      <c r="C207" s="8"/>
      <c r="D207" s="8"/>
      <c r="E207" s="8"/>
      <c r="F207" s="8"/>
      <c r="G207" s="85"/>
      <c r="H207" s="8"/>
      <c r="I207" s="8"/>
      <c r="J207" s="8"/>
      <c r="K207" s="8"/>
      <c r="L207" s="85"/>
      <c r="M207" s="85"/>
      <c r="N207" s="8"/>
      <c r="O207" s="8"/>
      <c r="P207" s="8"/>
      <c r="Q207" s="8"/>
      <c r="R207" s="85"/>
      <c r="S207" s="8"/>
      <c r="T207" s="8"/>
      <c r="U207" s="8"/>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spans="1:28" s="8" customFormat="1" ht="12.75" customHeight="1" x14ac:dyDescent="0.2">
      <c r="A209" s="86"/>
      <c r="B209" s="90"/>
      <c r="G209" s="85"/>
      <c r="L209" s="85"/>
      <c r="M209" s="85"/>
      <c r="R209" s="85"/>
      <c r="V209" s="88"/>
      <c r="W209" s="88"/>
      <c r="X209" s="88"/>
      <c r="Y209" s="88"/>
      <c r="Z209" s="88"/>
      <c r="AA209" s="88"/>
      <c r="AB209" s="88"/>
    </row>
    <row r="210" spans="1:28" s="8" customFormat="1" ht="12.75" customHeight="1" x14ac:dyDescent="0.2">
      <c r="A210" s="86"/>
      <c r="B210" s="90"/>
      <c r="G210" s="85"/>
      <c r="L210" s="85"/>
      <c r="M210" s="85"/>
      <c r="R210" s="85"/>
      <c r="V210" s="88"/>
      <c r="W210" s="88"/>
      <c r="X210" s="88"/>
      <c r="Y210" s="88"/>
      <c r="Z210" s="88"/>
      <c r="AA210" s="88"/>
      <c r="AB210" s="88"/>
    </row>
    <row r="211" spans="1:28" s="8" customFormat="1" ht="12.75" customHeight="1" x14ac:dyDescent="0.2">
      <c r="A211" s="86"/>
      <c r="B211" s="90"/>
      <c r="G211" s="85"/>
      <c r="L211" s="85"/>
      <c r="M211" s="85"/>
      <c r="R211" s="85"/>
      <c r="V211" s="88"/>
      <c r="W211" s="88"/>
      <c r="X211" s="88"/>
      <c r="Y211" s="88"/>
      <c r="Z211" s="88"/>
      <c r="AA211" s="88"/>
      <c r="AB211" s="88"/>
    </row>
    <row r="212" spans="1:28" s="8" customFormat="1" ht="12.75" customHeight="1" x14ac:dyDescent="0.2">
      <c r="A212" s="86"/>
      <c r="B212" s="90"/>
      <c r="G212" s="85"/>
      <c r="L212" s="85"/>
      <c r="M212" s="85"/>
      <c r="R212" s="85"/>
      <c r="V212" s="88"/>
      <c r="W212" s="88"/>
      <c r="X212" s="88"/>
      <c r="Y212" s="88"/>
      <c r="Z212" s="88"/>
      <c r="AA212" s="88"/>
      <c r="AB212" s="88"/>
    </row>
    <row r="213" spans="1:28" s="8" customFormat="1" ht="12.75" customHeight="1" x14ac:dyDescent="0.2">
      <c r="A213" s="86"/>
      <c r="B213" s="90"/>
      <c r="G213" s="85"/>
      <c r="L213" s="85"/>
      <c r="M213" s="85"/>
      <c r="R213" s="85"/>
      <c r="V213" s="88"/>
      <c r="W213" s="88"/>
      <c r="X213" s="88"/>
      <c r="Y213" s="88"/>
      <c r="Z213" s="88"/>
      <c r="AA213" s="88"/>
      <c r="AB213" s="88"/>
    </row>
    <row r="214" spans="1:28" s="8" customFormat="1" ht="12.75" customHeight="1" x14ac:dyDescent="0.2">
      <c r="A214" s="86"/>
      <c r="B214" s="90"/>
      <c r="G214" s="85"/>
      <c r="L214" s="85"/>
      <c r="M214" s="85"/>
      <c r="R214" s="85"/>
      <c r="V214" s="88"/>
      <c r="W214" s="88"/>
      <c r="X214" s="88"/>
      <c r="Y214" s="88"/>
      <c r="Z214" s="88"/>
      <c r="AA214" s="88"/>
      <c r="AB214" s="88"/>
    </row>
    <row r="215" spans="1:28" s="8" customFormat="1" ht="12.75" customHeight="1" x14ac:dyDescent="0.2">
      <c r="A215" s="86"/>
      <c r="B215" s="90"/>
      <c r="G215" s="85"/>
      <c r="L215" s="85"/>
      <c r="M215" s="85"/>
      <c r="R215" s="85"/>
      <c r="V215" s="88"/>
      <c r="W215" s="88"/>
      <c r="X215" s="88"/>
      <c r="Y215" s="88"/>
      <c r="Z215" s="88"/>
      <c r="AA215" s="88"/>
      <c r="AB215" s="88"/>
    </row>
    <row r="216" spans="1:28" s="8" customFormat="1" ht="12.75" customHeight="1" x14ac:dyDescent="0.2">
      <c r="A216" s="86"/>
      <c r="B216" s="90"/>
      <c r="G216" s="85"/>
      <c r="L216" s="85"/>
      <c r="M216" s="85"/>
      <c r="R216" s="85"/>
      <c r="V216" s="88"/>
      <c r="W216" s="88"/>
      <c r="X216" s="88"/>
      <c r="Y216" s="88"/>
      <c r="Z216" s="88"/>
      <c r="AA216" s="88"/>
      <c r="AB216" s="88"/>
    </row>
    <row r="217" spans="1:28" s="8" customFormat="1" ht="12.75" customHeight="1" x14ac:dyDescent="0.2">
      <c r="A217" s="86"/>
      <c r="B217" s="90"/>
      <c r="G217" s="85"/>
      <c r="L217" s="85"/>
      <c r="M217" s="85"/>
      <c r="R217" s="85"/>
      <c r="V217" s="88"/>
      <c r="W217" s="88"/>
      <c r="X217" s="88"/>
      <c r="Y217" s="88"/>
      <c r="Z217" s="88"/>
      <c r="AA217" s="88"/>
      <c r="AB217" s="88"/>
    </row>
    <row r="218" spans="1:28" s="8" customFormat="1" ht="12.75" customHeight="1" x14ac:dyDescent="0.2">
      <c r="A218" s="86"/>
      <c r="B218" s="90"/>
      <c r="G218" s="85"/>
      <c r="L218" s="85"/>
      <c r="M218" s="85"/>
      <c r="R218" s="85"/>
      <c r="V218" s="88"/>
      <c r="W218" s="88"/>
      <c r="X218" s="88"/>
      <c r="Y218" s="88"/>
      <c r="Z218" s="88"/>
      <c r="AA218" s="88"/>
      <c r="AB218" s="88"/>
    </row>
    <row r="219" spans="1:28" s="8" customFormat="1" ht="12.75" customHeight="1" x14ac:dyDescent="0.2">
      <c r="A219" s="86"/>
      <c r="B219" s="90"/>
      <c r="G219" s="85"/>
      <c r="L219" s="85"/>
      <c r="M219" s="85"/>
      <c r="R219" s="85"/>
      <c r="V219" s="88"/>
      <c r="W219" s="88"/>
      <c r="X219" s="88"/>
      <c r="Y219" s="88"/>
      <c r="Z219" s="88"/>
      <c r="AA219" s="88"/>
      <c r="AB219" s="88"/>
    </row>
    <row r="220" spans="1:28" s="8" customFormat="1" ht="12.75" customHeight="1" x14ac:dyDescent="0.2">
      <c r="A220" s="86"/>
      <c r="B220" s="90"/>
      <c r="G220" s="85"/>
      <c r="L220" s="85"/>
      <c r="M220" s="85"/>
      <c r="R220" s="85"/>
      <c r="V220" s="88"/>
      <c r="W220" s="88"/>
      <c r="X220" s="88"/>
      <c r="Y220" s="88"/>
      <c r="Z220" s="88"/>
      <c r="AA220" s="88"/>
      <c r="AB220" s="88"/>
    </row>
    <row r="221" spans="1:28" s="8" customFormat="1" ht="12.75" customHeight="1" x14ac:dyDescent="0.2">
      <c r="A221" s="86"/>
      <c r="B221" s="90"/>
      <c r="G221" s="85"/>
      <c r="L221" s="85"/>
      <c r="M221" s="85"/>
      <c r="R221" s="85"/>
      <c r="V221" s="88"/>
      <c r="W221" s="88"/>
      <c r="X221" s="88"/>
      <c r="Y221" s="88"/>
      <c r="Z221" s="88"/>
      <c r="AA221" s="88"/>
      <c r="AB221" s="88"/>
    </row>
    <row r="222" spans="1:28" s="8" customFormat="1" ht="12.75" customHeight="1" x14ac:dyDescent="0.2">
      <c r="A222" s="86"/>
      <c r="B222" s="90"/>
      <c r="G222" s="85"/>
      <c r="L222" s="85"/>
      <c r="M222" s="85"/>
      <c r="R222" s="85"/>
      <c r="V222" s="88"/>
      <c r="W222" s="88"/>
      <c r="X222" s="88"/>
      <c r="Y222" s="88"/>
      <c r="Z222" s="88"/>
      <c r="AA222" s="88"/>
      <c r="AB222" s="88"/>
    </row>
    <row r="223" spans="1:28" s="8" customFormat="1" ht="12.75" customHeight="1" x14ac:dyDescent="0.2">
      <c r="A223" s="86"/>
      <c r="B223" s="90"/>
      <c r="G223" s="85"/>
      <c r="L223" s="85"/>
      <c r="M223" s="85"/>
      <c r="R223" s="85"/>
      <c r="V223" s="88"/>
      <c r="W223" s="88"/>
      <c r="X223" s="88"/>
      <c r="Y223" s="88"/>
      <c r="Z223" s="88"/>
      <c r="AA223" s="88"/>
      <c r="AB223" s="88"/>
    </row>
    <row r="224" spans="1:28" s="8" customFormat="1" ht="12.75" customHeight="1" x14ac:dyDescent="0.2">
      <c r="A224" s="86"/>
      <c r="B224" s="90"/>
      <c r="G224" s="85"/>
      <c r="L224" s="85"/>
      <c r="M224" s="85"/>
      <c r="R224" s="85"/>
      <c r="V224" s="88"/>
      <c r="W224" s="88"/>
      <c r="X224" s="88"/>
      <c r="Y224" s="88"/>
      <c r="Z224" s="88"/>
      <c r="AA224" s="88"/>
      <c r="AB224" s="88"/>
    </row>
    <row r="225" spans="1:28" s="8" customFormat="1" ht="12.75" customHeight="1" x14ac:dyDescent="0.2">
      <c r="A225" s="86"/>
      <c r="B225" s="90"/>
      <c r="G225" s="85"/>
      <c r="L225" s="85"/>
      <c r="M225" s="85"/>
      <c r="R225" s="85"/>
      <c r="V225" s="88"/>
      <c r="W225" s="88"/>
      <c r="X225" s="88"/>
      <c r="Y225" s="88"/>
      <c r="Z225" s="88"/>
      <c r="AA225" s="88"/>
      <c r="AB225" s="88"/>
    </row>
    <row r="226" spans="1:28" s="8" customFormat="1" ht="12.75" customHeight="1" x14ac:dyDescent="0.2">
      <c r="A226" s="86"/>
      <c r="B226" s="90"/>
      <c r="G226" s="85"/>
      <c r="L226" s="85"/>
      <c r="M226" s="85"/>
      <c r="R226" s="85"/>
      <c r="V226" s="88"/>
      <c r="W226" s="88"/>
      <c r="X226" s="88"/>
      <c r="Y226" s="88"/>
      <c r="Z226" s="88"/>
      <c r="AA226" s="88"/>
      <c r="AB226" s="88"/>
    </row>
    <row r="227" spans="1:28" s="8" customFormat="1" ht="12.75" customHeight="1" x14ac:dyDescent="0.2">
      <c r="A227" s="86"/>
      <c r="B227" s="90"/>
      <c r="G227" s="85"/>
      <c r="L227" s="85"/>
      <c r="M227" s="85"/>
      <c r="R227" s="85"/>
      <c r="V227" s="88"/>
      <c r="W227" s="88"/>
      <c r="X227" s="88"/>
      <c r="Y227" s="88"/>
      <c r="Z227" s="88"/>
      <c r="AA227" s="88"/>
      <c r="AB227" s="88"/>
    </row>
    <row r="228" spans="1:28" s="8" customFormat="1" ht="12.75" customHeight="1" x14ac:dyDescent="0.2">
      <c r="A228" s="86"/>
      <c r="B228" s="90"/>
      <c r="G228" s="85"/>
      <c r="L228" s="85"/>
      <c r="M228" s="85"/>
      <c r="R228" s="85"/>
      <c r="V228" s="88"/>
      <c r="W228" s="88"/>
      <c r="X228" s="88"/>
      <c r="Y228" s="88"/>
      <c r="Z228" s="88"/>
      <c r="AA228" s="88"/>
      <c r="AB228" s="88"/>
    </row>
    <row r="229" spans="1:28" s="8" customFormat="1" ht="12.75" customHeight="1" x14ac:dyDescent="0.2">
      <c r="A229" s="86"/>
      <c r="B229" s="90"/>
      <c r="G229" s="85"/>
      <c r="L229" s="85"/>
      <c r="M229" s="85"/>
      <c r="R229" s="85"/>
      <c r="V229" s="88"/>
      <c r="W229" s="88"/>
      <c r="X229" s="88"/>
      <c r="Y229" s="88"/>
      <c r="Z229" s="88"/>
      <c r="AA229" s="88"/>
      <c r="AB229" s="88"/>
    </row>
    <row r="230" spans="1:28" s="8" customFormat="1" ht="12.75" customHeight="1" x14ac:dyDescent="0.2">
      <c r="A230" s="86"/>
      <c r="B230" s="90"/>
      <c r="G230" s="85"/>
      <c r="L230" s="85"/>
      <c r="M230" s="85"/>
      <c r="R230" s="85"/>
      <c r="V230" s="88"/>
      <c r="W230" s="88"/>
      <c r="X230" s="88"/>
      <c r="Y230" s="88"/>
      <c r="Z230" s="88"/>
      <c r="AA230" s="88"/>
      <c r="AB230" s="88"/>
    </row>
    <row r="231" spans="1:28" s="8" customFormat="1" ht="12.75" customHeight="1" x14ac:dyDescent="0.2">
      <c r="A231" s="86"/>
      <c r="B231" s="90"/>
      <c r="G231" s="85"/>
      <c r="L231" s="85"/>
      <c r="M231" s="85"/>
      <c r="R231" s="85"/>
      <c r="V231" s="88"/>
      <c r="W231" s="88"/>
      <c r="X231" s="88"/>
      <c r="Y231" s="88"/>
      <c r="Z231" s="88"/>
      <c r="AA231" s="88"/>
      <c r="AB231" s="88"/>
    </row>
    <row r="232" spans="1:28" s="8" customFormat="1" ht="12.75" customHeight="1" x14ac:dyDescent="0.2">
      <c r="A232" s="86"/>
      <c r="B232" s="90"/>
      <c r="G232" s="85"/>
      <c r="L232" s="85"/>
      <c r="M232" s="85"/>
      <c r="R232" s="85"/>
      <c r="V232" s="88"/>
      <c r="W232" s="88"/>
      <c r="X232" s="88"/>
      <c r="Y232" s="88"/>
      <c r="Z232" s="88"/>
      <c r="AA232" s="88"/>
      <c r="AB232" s="88"/>
    </row>
    <row r="233" spans="1:28" s="8" customFormat="1" ht="12.75" customHeight="1" x14ac:dyDescent="0.2">
      <c r="A233" s="86"/>
      <c r="B233" s="90"/>
      <c r="G233" s="85"/>
      <c r="L233" s="85"/>
      <c r="M233" s="85"/>
      <c r="R233" s="85"/>
      <c r="V233" s="88"/>
      <c r="W233" s="88"/>
      <c r="X233" s="88"/>
      <c r="Y233" s="88"/>
      <c r="Z233" s="88"/>
      <c r="AA233" s="88"/>
      <c r="AB233" s="88"/>
    </row>
    <row r="234" spans="1:28" s="8" customFormat="1" ht="12.75" customHeight="1" x14ac:dyDescent="0.2">
      <c r="A234" s="86"/>
      <c r="B234" s="90"/>
      <c r="G234" s="85"/>
      <c r="L234" s="85"/>
      <c r="M234" s="85"/>
      <c r="R234" s="85"/>
      <c r="V234" s="88"/>
      <c r="W234" s="88"/>
      <c r="X234" s="88"/>
      <c r="Y234" s="88"/>
      <c r="Z234" s="88"/>
      <c r="AA234" s="88"/>
      <c r="AB234" s="88"/>
    </row>
    <row r="235" spans="1:28" s="8" customFormat="1" ht="12.75" customHeight="1" x14ac:dyDescent="0.2">
      <c r="A235" s="86"/>
      <c r="B235" s="90"/>
      <c r="G235" s="85"/>
      <c r="L235" s="85"/>
      <c r="M235" s="85"/>
      <c r="R235" s="85"/>
      <c r="V235" s="88"/>
      <c r="W235" s="88"/>
      <c r="X235" s="88"/>
      <c r="Y235" s="88"/>
      <c r="Z235" s="88"/>
      <c r="AA235" s="88"/>
      <c r="AB235" s="88"/>
    </row>
    <row r="236" spans="1:28" s="8" customFormat="1" ht="12.75" customHeight="1" x14ac:dyDescent="0.2">
      <c r="A236" s="86"/>
      <c r="B236" s="90"/>
      <c r="G236" s="85"/>
      <c r="L236" s="85"/>
      <c r="M236" s="85"/>
      <c r="R236" s="85"/>
      <c r="V236" s="88"/>
      <c r="W236" s="88"/>
      <c r="X236" s="88"/>
      <c r="Y236" s="88"/>
      <c r="Z236" s="88"/>
      <c r="AA236" s="88"/>
      <c r="AB236" s="88"/>
    </row>
    <row r="237" spans="1:28" s="8" customFormat="1" ht="12.75" customHeight="1" x14ac:dyDescent="0.2">
      <c r="A237" s="86"/>
      <c r="B237" s="90"/>
      <c r="G237" s="85"/>
      <c r="L237" s="85"/>
      <c r="M237" s="85"/>
      <c r="R237" s="85"/>
      <c r="V237" s="88"/>
      <c r="W237" s="88"/>
      <c r="X237" s="88"/>
      <c r="Y237" s="88"/>
      <c r="Z237" s="88"/>
      <c r="AA237" s="88"/>
      <c r="AB237" s="88"/>
    </row>
    <row r="238" spans="1:28" s="8" customFormat="1" ht="12.75" customHeight="1" x14ac:dyDescent="0.2">
      <c r="A238" s="86"/>
      <c r="B238" s="90"/>
      <c r="G238" s="85"/>
      <c r="L238" s="85"/>
      <c r="M238" s="85"/>
      <c r="R238" s="85"/>
      <c r="V238" s="88"/>
      <c r="W238" s="88"/>
      <c r="X238" s="88"/>
      <c r="Y238" s="88"/>
      <c r="Z238" s="88"/>
      <c r="AA238" s="88"/>
      <c r="AB238" s="88"/>
    </row>
    <row r="239" spans="1:28" s="8" customFormat="1" ht="12.75" customHeight="1" x14ac:dyDescent="0.2">
      <c r="A239" s="86"/>
      <c r="B239" s="90"/>
      <c r="G239" s="85"/>
      <c r="L239" s="85"/>
      <c r="M239" s="85"/>
      <c r="R239" s="85"/>
      <c r="V239" s="88"/>
      <c r="W239" s="88"/>
      <c r="X239" s="88"/>
      <c r="Y239" s="88"/>
      <c r="Z239" s="88"/>
      <c r="AA239" s="88"/>
      <c r="AB239" s="88"/>
    </row>
    <row r="240" spans="1:28" s="8" customFormat="1" ht="12.75" customHeight="1" x14ac:dyDescent="0.2">
      <c r="A240" s="86"/>
      <c r="B240" s="90"/>
      <c r="G240" s="85"/>
      <c r="L240" s="85"/>
      <c r="M240" s="85"/>
      <c r="R240" s="85"/>
      <c r="V240" s="88"/>
      <c r="W240" s="88"/>
      <c r="X240" s="88"/>
      <c r="Y240" s="88"/>
      <c r="Z240" s="88"/>
      <c r="AA240" s="88"/>
      <c r="AB240" s="88"/>
    </row>
    <row r="241" spans="1:28" s="8" customFormat="1" ht="12.75" customHeight="1" x14ac:dyDescent="0.2">
      <c r="A241" s="86"/>
      <c r="B241" s="90"/>
      <c r="G241" s="85"/>
      <c r="L241" s="85"/>
      <c r="M241" s="85"/>
      <c r="R241" s="85"/>
      <c r="V241" s="88"/>
      <c r="W241" s="88"/>
      <c r="X241" s="88"/>
      <c r="Y241" s="88"/>
      <c r="Z241" s="88"/>
      <c r="AA241" s="88"/>
      <c r="AB241" s="88"/>
    </row>
    <row r="242" spans="1:28" s="8" customFormat="1" ht="12.75" customHeight="1" x14ac:dyDescent="0.2">
      <c r="A242" s="86"/>
      <c r="B242" s="90"/>
      <c r="G242" s="85"/>
      <c r="L242" s="85"/>
      <c r="M242" s="85"/>
      <c r="R242" s="85"/>
      <c r="V242" s="88"/>
      <c r="W242" s="88"/>
      <c r="X242" s="88"/>
      <c r="Y242" s="88"/>
      <c r="Z242" s="88"/>
      <c r="AA242" s="88"/>
      <c r="AB242" s="88"/>
    </row>
    <row r="243" spans="1:28" s="8" customFormat="1" ht="12.75" customHeight="1" x14ac:dyDescent="0.2">
      <c r="A243" s="86"/>
      <c r="B243" s="90"/>
      <c r="G243" s="85"/>
      <c r="L243" s="85"/>
      <c r="M243" s="85"/>
      <c r="R243" s="85"/>
      <c r="V243" s="88"/>
      <c r="W243" s="88"/>
      <c r="X243" s="88"/>
      <c r="Y243" s="88"/>
      <c r="Z243" s="88"/>
      <c r="AA243" s="88"/>
      <c r="AB243" s="88"/>
    </row>
    <row r="244" spans="1:28" s="8" customFormat="1" ht="12.75" customHeight="1" x14ac:dyDescent="0.2">
      <c r="A244" s="86"/>
      <c r="B244" s="90"/>
      <c r="G244" s="85"/>
      <c r="L244" s="85"/>
      <c r="M244" s="85"/>
      <c r="R244" s="85"/>
      <c r="V244" s="88"/>
      <c r="W244" s="88"/>
      <c r="X244" s="88"/>
      <c r="Y244" s="88"/>
      <c r="Z244" s="88"/>
      <c r="AA244" s="88"/>
      <c r="AB244" s="88"/>
    </row>
    <row r="245" spans="1:28" s="8" customFormat="1" ht="12.75" customHeight="1" x14ac:dyDescent="0.2">
      <c r="A245" s="86"/>
      <c r="B245" s="90"/>
      <c r="G245" s="85"/>
      <c r="L245" s="85"/>
      <c r="M245" s="85"/>
      <c r="R245" s="85"/>
      <c r="V245" s="88"/>
      <c r="W245" s="88"/>
      <c r="X245" s="88"/>
      <c r="Y245" s="88"/>
      <c r="Z245" s="88"/>
      <c r="AA245" s="88"/>
      <c r="AB245" s="88"/>
    </row>
    <row r="246" spans="1:28" s="8" customFormat="1" ht="12.75" customHeight="1" x14ac:dyDescent="0.2">
      <c r="A246" s="86"/>
      <c r="B246" s="90"/>
      <c r="G246" s="85"/>
      <c r="L246" s="85"/>
      <c r="M246" s="85"/>
      <c r="R246" s="85"/>
      <c r="V246" s="88"/>
      <c r="W246" s="88"/>
      <c r="X246" s="88"/>
      <c r="Y246" s="88"/>
      <c r="Z246" s="88"/>
      <c r="AA246" s="88"/>
      <c r="AB246" s="88"/>
    </row>
    <row r="247" spans="1:28" s="8" customFormat="1" ht="12.75" customHeight="1" x14ac:dyDescent="0.2">
      <c r="A247" s="86"/>
      <c r="B247" s="90"/>
      <c r="G247" s="85"/>
      <c r="L247" s="85"/>
      <c r="M247" s="85"/>
      <c r="R247" s="85"/>
      <c r="V247" s="88"/>
      <c r="W247" s="88"/>
      <c r="X247" s="88"/>
      <c r="Y247" s="88"/>
      <c r="Z247" s="88"/>
      <c r="AA247" s="88"/>
      <c r="AB247" s="88"/>
    </row>
    <row r="248" spans="1:28" s="8" customFormat="1" ht="12.75" customHeight="1" x14ac:dyDescent="0.2">
      <c r="A248" s="86"/>
      <c r="B248" s="90"/>
      <c r="G248" s="85"/>
      <c r="L248" s="85"/>
      <c r="M248" s="85"/>
      <c r="R248" s="85"/>
      <c r="V248" s="88"/>
      <c r="W248" s="88"/>
      <c r="X248" s="88"/>
      <c r="Y248" s="88"/>
      <c r="Z248" s="88"/>
      <c r="AA248" s="88"/>
      <c r="AB248" s="88"/>
    </row>
    <row r="249" spans="1:28" s="8" customFormat="1" ht="12.75" customHeight="1" x14ac:dyDescent="0.2">
      <c r="A249" s="86"/>
      <c r="B249" s="90"/>
      <c r="G249" s="85"/>
      <c r="L249" s="85"/>
      <c r="M249" s="85"/>
      <c r="R249" s="85"/>
      <c r="V249" s="88"/>
      <c r="W249" s="88"/>
      <c r="X249" s="88"/>
      <c r="Y249" s="88"/>
      <c r="Z249" s="88"/>
      <c r="AA249" s="88"/>
      <c r="AB249" s="88"/>
    </row>
    <row r="250" spans="1:28" s="8" customFormat="1" ht="12.75" customHeight="1" x14ac:dyDescent="0.2">
      <c r="A250" s="86"/>
      <c r="B250" s="90"/>
      <c r="G250" s="85"/>
      <c r="L250" s="85"/>
      <c r="M250" s="85"/>
      <c r="R250" s="85"/>
      <c r="V250" s="88"/>
      <c r="W250" s="88"/>
      <c r="X250" s="88"/>
      <c r="Y250" s="88"/>
      <c r="Z250" s="88"/>
      <c r="AA250" s="88"/>
      <c r="AB250" s="88"/>
    </row>
    <row r="251" spans="1:28" s="8" customFormat="1" ht="12.75" customHeight="1" x14ac:dyDescent="0.2">
      <c r="A251" s="86"/>
      <c r="B251" s="90"/>
      <c r="G251" s="85"/>
      <c r="L251" s="85"/>
      <c r="M251" s="85"/>
      <c r="R251" s="85"/>
      <c r="V251" s="88"/>
      <c r="W251" s="88"/>
      <c r="X251" s="88"/>
      <c r="Y251" s="88"/>
      <c r="Z251" s="88"/>
      <c r="AA251" s="88"/>
      <c r="AB251" s="88"/>
    </row>
    <row r="252" spans="1:28" s="8" customFormat="1" ht="12.75" customHeight="1" x14ac:dyDescent="0.2">
      <c r="A252" s="86"/>
      <c r="B252" s="90"/>
      <c r="G252" s="85"/>
      <c r="L252" s="85"/>
      <c r="M252" s="85"/>
      <c r="R252" s="85"/>
      <c r="V252" s="88"/>
      <c r="W252" s="88"/>
      <c r="X252" s="88"/>
      <c r="Y252" s="88"/>
      <c r="Z252" s="88"/>
      <c r="AA252" s="88"/>
      <c r="AB252" s="88"/>
    </row>
    <row r="253" spans="1:28" s="8" customFormat="1" ht="12.75" customHeight="1" x14ac:dyDescent="0.2">
      <c r="A253" s="86"/>
      <c r="B253" s="90"/>
      <c r="G253" s="85"/>
      <c r="L253" s="85"/>
      <c r="M253" s="85"/>
      <c r="R253" s="85"/>
      <c r="V253" s="88"/>
      <c r="W253" s="88"/>
      <c r="X253" s="88"/>
      <c r="Y253" s="88"/>
      <c r="Z253" s="88"/>
      <c r="AA253" s="88"/>
      <c r="AB253" s="88"/>
    </row>
    <row r="254" spans="1:28" s="8" customFormat="1" ht="12.75" customHeight="1" x14ac:dyDescent="0.2">
      <c r="A254" s="86"/>
      <c r="B254" s="90"/>
      <c r="G254" s="85"/>
      <c r="L254" s="85"/>
      <c r="M254" s="85"/>
      <c r="R254" s="85"/>
      <c r="V254" s="88"/>
      <c r="W254" s="88"/>
      <c r="X254" s="88"/>
      <c r="Y254" s="88"/>
      <c r="Z254" s="88"/>
      <c r="AA254" s="88"/>
      <c r="AB254" s="88"/>
    </row>
    <row r="255" spans="1:28" s="8" customFormat="1" ht="12.75" customHeight="1" x14ac:dyDescent="0.2">
      <c r="A255" s="86"/>
      <c r="B255" s="90"/>
      <c r="G255" s="85"/>
      <c r="L255" s="85"/>
      <c r="M255" s="85"/>
      <c r="R255" s="85"/>
      <c r="V255" s="88"/>
      <c r="W255" s="88"/>
      <c r="X255" s="88"/>
      <c r="Y255" s="88"/>
      <c r="Z255" s="88"/>
      <c r="AA255" s="88"/>
      <c r="AB255" s="88"/>
    </row>
    <row r="256" spans="1:28" s="8" customFormat="1" ht="12.75" customHeight="1" x14ac:dyDescent="0.2">
      <c r="A256" s="86"/>
      <c r="B256" s="90"/>
      <c r="G256" s="85"/>
      <c r="L256" s="85"/>
      <c r="M256" s="85"/>
      <c r="R256" s="85"/>
      <c r="V256" s="88"/>
      <c r="W256" s="88"/>
      <c r="X256" s="88"/>
      <c r="Y256" s="88"/>
      <c r="Z256" s="88"/>
      <c r="AA256" s="88"/>
      <c r="AB256" s="88"/>
    </row>
    <row r="257" spans="1:28" s="8" customFormat="1" ht="12.75" customHeight="1" x14ac:dyDescent="0.2">
      <c r="A257" s="86"/>
      <c r="B257" s="90"/>
      <c r="G257" s="85"/>
      <c r="L257" s="85"/>
      <c r="M257" s="85"/>
      <c r="R257" s="85"/>
      <c r="V257" s="88"/>
      <c r="W257" s="88"/>
      <c r="X257" s="88"/>
      <c r="Y257" s="88"/>
      <c r="Z257" s="88"/>
      <c r="AA257" s="88"/>
      <c r="AB257" s="88"/>
    </row>
    <row r="258" spans="1:28" s="8" customFormat="1" ht="12.75" customHeight="1" x14ac:dyDescent="0.2">
      <c r="A258" s="86"/>
      <c r="B258" s="90"/>
      <c r="G258" s="85"/>
      <c r="L258" s="85"/>
      <c r="M258" s="85"/>
      <c r="R258" s="85"/>
      <c r="V258" s="88"/>
      <c r="W258" s="88"/>
      <c r="X258" s="88"/>
      <c r="Y258" s="88"/>
      <c r="Z258" s="88"/>
      <c r="AA258" s="88"/>
      <c r="AB258" s="88"/>
    </row>
    <row r="259" spans="1:28" s="8" customFormat="1" ht="12.75" customHeight="1" x14ac:dyDescent="0.2">
      <c r="A259" s="86"/>
      <c r="B259" s="90"/>
      <c r="G259" s="85"/>
      <c r="L259" s="85"/>
      <c r="M259" s="85"/>
      <c r="R259" s="85"/>
      <c r="V259" s="88"/>
      <c r="W259" s="88"/>
      <c r="X259" s="88"/>
      <c r="Y259" s="88"/>
      <c r="Z259" s="88"/>
      <c r="AA259" s="88"/>
      <c r="AB259" s="88"/>
    </row>
    <row r="260" spans="1:28" s="8" customFormat="1" ht="12.75" customHeight="1" x14ac:dyDescent="0.2">
      <c r="A260" s="86"/>
      <c r="B260" s="90"/>
      <c r="G260" s="85"/>
      <c r="L260" s="85"/>
      <c r="M260" s="85"/>
      <c r="R260" s="85"/>
      <c r="V260" s="88"/>
      <c r="W260" s="88"/>
      <c r="X260" s="88"/>
      <c r="Y260" s="88"/>
      <c r="Z260" s="88"/>
      <c r="AA260" s="88"/>
      <c r="AB260" s="88"/>
    </row>
    <row r="261" spans="1:28" s="8" customFormat="1" ht="12.75" customHeight="1" x14ac:dyDescent="0.2">
      <c r="A261" s="86"/>
      <c r="B261" s="90"/>
      <c r="G261" s="85"/>
      <c r="L261" s="85"/>
      <c r="M261" s="85"/>
      <c r="R261" s="85"/>
      <c r="V261" s="88"/>
      <c r="W261" s="88"/>
      <c r="X261" s="88"/>
      <c r="Y261" s="88"/>
      <c r="Z261" s="88"/>
      <c r="AA261" s="88"/>
      <c r="AB261" s="88"/>
    </row>
    <row r="262" spans="1:28" s="8" customFormat="1" ht="12.75" customHeight="1" x14ac:dyDescent="0.2">
      <c r="A262" s="86"/>
      <c r="B262" s="90"/>
      <c r="G262" s="85"/>
      <c r="L262" s="85"/>
      <c r="M262" s="85"/>
      <c r="R262" s="85"/>
      <c r="V262" s="88"/>
      <c r="W262" s="88"/>
      <c r="X262" s="88"/>
      <c r="Y262" s="88"/>
      <c r="Z262" s="88"/>
      <c r="AA262" s="88"/>
      <c r="AB262" s="88"/>
    </row>
    <row r="263" spans="1:28" s="8" customFormat="1" ht="12.75" customHeight="1" x14ac:dyDescent="0.2">
      <c r="A263" s="86"/>
      <c r="B263" s="90"/>
      <c r="G263" s="85"/>
      <c r="L263" s="85"/>
      <c r="M263" s="85"/>
      <c r="R263" s="85"/>
      <c r="V263" s="88"/>
      <c r="W263" s="88"/>
      <c r="X263" s="88"/>
      <c r="Y263" s="88"/>
      <c r="Z263" s="88"/>
      <c r="AA263" s="88"/>
      <c r="AB263" s="88"/>
    </row>
    <row r="264" spans="1:28" s="8" customFormat="1" ht="12.75" customHeight="1" x14ac:dyDescent="0.2">
      <c r="A264" s="86"/>
      <c r="B264" s="90"/>
      <c r="G264" s="85"/>
      <c r="L264" s="85"/>
      <c r="M264" s="85"/>
      <c r="R264" s="85"/>
      <c r="V264" s="88"/>
      <c r="W264" s="88"/>
      <c r="X264" s="88"/>
      <c r="Y264" s="88"/>
      <c r="Z264" s="88"/>
      <c r="AA264" s="88"/>
      <c r="AB264" s="88"/>
    </row>
    <row r="265" spans="1:28" s="8" customFormat="1" ht="12.75" customHeight="1" x14ac:dyDescent="0.2">
      <c r="A265" s="86"/>
      <c r="B265" s="90"/>
      <c r="G265" s="85"/>
      <c r="L265" s="85"/>
      <c r="M265" s="85"/>
      <c r="R265" s="85"/>
      <c r="V265" s="88"/>
      <c r="W265" s="88"/>
      <c r="X265" s="88"/>
      <c r="Y265" s="88"/>
      <c r="Z265" s="88"/>
      <c r="AA265" s="88"/>
      <c r="AB265" s="88"/>
    </row>
    <row r="266" spans="1:28" s="8" customFormat="1" ht="12.75" customHeight="1" x14ac:dyDescent="0.2">
      <c r="A266" s="86"/>
      <c r="B266" s="90"/>
      <c r="G266" s="85"/>
      <c r="L266" s="85"/>
      <c r="M266" s="85"/>
      <c r="R266" s="85"/>
      <c r="V266" s="88"/>
      <c r="W266" s="88"/>
      <c r="X266" s="88"/>
      <c r="Y266" s="88"/>
      <c r="Z266" s="88"/>
      <c r="AA266" s="88"/>
      <c r="AB266" s="88"/>
    </row>
    <row r="267" spans="1:28" s="8" customFormat="1" ht="12.75" customHeight="1" x14ac:dyDescent="0.2">
      <c r="A267" s="86"/>
      <c r="B267" s="90"/>
      <c r="G267" s="85"/>
      <c r="L267" s="85"/>
      <c r="M267" s="85"/>
      <c r="R267" s="85"/>
      <c r="V267" s="88"/>
      <c r="W267" s="88"/>
      <c r="X267" s="88"/>
      <c r="Y267" s="88"/>
      <c r="Z267" s="88"/>
      <c r="AA267" s="88"/>
      <c r="AB267" s="88"/>
    </row>
    <row r="268" spans="1:28" s="8" customFormat="1" ht="12.75" customHeight="1" x14ac:dyDescent="0.2">
      <c r="A268" s="86"/>
      <c r="B268" s="90"/>
      <c r="G268" s="85"/>
      <c r="L268" s="85"/>
      <c r="M268" s="85"/>
      <c r="R268" s="85"/>
      <c r="V268" s="88"/>
      <c r="W268" s="88"/>
      <c r="X268" s="88"/>
      <c r="Y268" s="88"/>
      <c r="Z268" s="88"/>
      <c r="AA268" s="88"/>
      <c r="AB268" s="88"/>
    </row>
    <row r="269" spans="1:28" s="8" customFormat="1" ht="12.75" customHeight="1" x14ac:dyDescent="0.2">
      <c r="A269" s="86"/>
      <c r="B269" s="90"/>
      <c r="G269" s="85"/>
      <c r="L269" s="85"/>
      <c r="M269" s="85"/>
      <c r="R269" s="85"/>
      <c r="V269" s="88"/>
      <c r="W269" s="88"/>
      <c r="X269" s="88"/>
      <c r="Y269" s="88"/>
      <c r="Z269" s="88"/>
      <c r="AA269" s="88"/>
      <c r="AB269" s="88"/>
    </row>
    <row r="270" spans="1:28" s="8" customFormat="1" ht="12.75" customHeight="1" x14ac:dyDescent="0.2">
      <c r="A270" s="86"/>
      <c r="B270" s="90"/>
      <c r="G270" s="85"/>
      <c r="L270" s="85"/>
      <c r="M270" s="85"/>
      <c r="R270" s="85"/>
      <c r="V270" s="88"/>
      <c r="W270" s="88"/>
      <c r="X270" s="88"/>
      <c r="Y270" s="88"/>
      <c r="Z270" s="88"/>
      <c r="AA270" s="88"/>
      <c r="AB270" s="88"/>
    </row>
    <row r="271" spans="1:28" s="8" customFormat="1" ht="12.75" customHeight="1" x14ac:dyDescent="0.2">
      <c r="A271" s="86"/>
      <c r="B271" s="90"/>
      <c r="G271" s="85"/>
      <c r="L271" s="85"/>
      <c r="M271" s="85"/>
      <c r="R271" s="85"/>
      <c r="V271" s="88"/>
      <c r="W271" s="88"/>
      <c r="X271" s="88"/>
      <c r="Y271" s="88"/>
      <c r="Z271" s="88"/>
      <c r="AA271" s="88"/>
      <c r="AB271" s="88"/>
    </row>
    <row r="272" spans="1:28" s="8" customFormat="1" ht="12.75" customHeight="1" x14ac:dyDescent="0.2">
      <c r="A272" s="86"/>
      <c r="B272" s="90"/>
      <c r="G272" s="85"/>
      <c r="L272" s="85"/>
      <c r="M272" s="85"/>
      <c r="R272" s="85"/>
      <c r="V272" s="88"/>
      <c r="W272" s="88"/>
      <c r="X272" s="88"/>
      <c r="Y272" s="88"/>
      <c r="Z272" s="88"/>
      <c r="AA272" s="88"/>
      <c r="AB272" s="88"/>
    </row>
    <row r="273" spans="1:28" s="8" customFormat="1" ht="12.75" customHeight="1" x14ac:dyDescent="0.2">
      <c r="A273" s="86"/>
      <c r="B273" s="90"/>
      <c r="G273" s="85"/>
      <c r="L273" s="85"/>
      <c r="M273" s="85"/>
      <c r="R273" s="85"/>
      <c r="V273" s="88"/>
      <c r="W273" s="88"/>
      <c r="X273" s="88"/>
      <c r="Y273" s="88"/>
      <c r="Z273" s="88"/>
      <c r="AA273" s="88"/>
      <c r="AB273" s="88"/>
    </row>
    <row r="274" spans="1:28" s="8" customFormat="1" ht="12.75" customHeight="1" x14ac:dyDescent="0.2">
      <c r="A274" s="86"/>
      <c r="B274" s="90"/>
      <c r="G274" s="85"/>
      <c r="L274" s="85"/>
      <c r="M274" s="85"/>
      <c r="R274" s="85"/>
      <c r="V274" s="88"/>
      <c r="W274" s="88"/>
      <c r="X274" s="88"/>
      <c r="Y274" s="88"/>
      <c r="Z274" s="88"/>
      <c r="AA274" s="88"/>
      <c r="AB274" s="88"/>
    </row>
    <row r="275" spans="1:28" s="8" customFormat="1" ht="12.75" customHeight="1" x14ac:dyDescent="0.2">
      <c r="A275" s="86"/>
      <c r="B275" s="90"/>
      <c r="G275" s="85"/>
      <c r="L275" s="85"/>
      <c r="M275" s="85"/>
      <c r="R275" s="85"/>
      <c r="V275" s="88"/>
      <c r="W275" s="88"/>
      <c r="X275" s="88"/>
      <c r="Y275" s="88"/>
      <c r="Z275" s="88"/>
      <c r="AA275" s="88"/>
      <c r="AB275" s="88"/>
    </row>
    <row r="276" spans="1:28" s="8" customFormat="1" ht="12.75" customHeight="1" x14ac:dyDescent="0.2">
      <c r="A276" s="86"/>
      <c r="B276" s="90"/>
      <c r="G276" s="85"/>
      <c r="L276" s="85"/>
      <c r="M276" s="85"/>
      <c r="R276" s="85"/>
      <c r="V276" s="88"/>
      <c r="W276" s="88"/>
      <c r="X276" s="88"/>
      <c r="Y276" s="88"/>
      <c r="Z276" s="88"/>
      <c r="AA276" s="88"/>
      <c r="AB276" s="88"/>
    </row>
    <row r="277" spans="1:28" s="8" customFormat="1" ht="12.75" customHeight="1" x14ac:dyDescent="0.2">
      <c r="A277" s="86"/>
      <c r="B277" s="90"/>
      <c r="G277" s="85"/>
      <c r="L277" s="85"/>
      <c r="M277" s="85"/>
      <c r="R277" s="85"/>
      <c r="V277" s="88"/>
      <c r="W277" s="88"/>
      <c r="X277" s="88"/>
      <c r="Y277" s="88"/>
      <c r="Z277" s="88"/>
      <c r="AA277" s="88"/>
      <c r="AB277" s="88"/>
    </row>
    <row r="278" spans="1:28" s="8" customFormat="1" ht="12.75" customHeight="1" x14ac:dyDescent="0.2">
      <c r="A278" s="86"/>
      <c r="B278" s="90"/>
      <c r="G278" s="85"/>
      <c r="L278" s="85"/>
      <c r="M278" s="85"/>
      <c r="R278" s="85"/>
      <c r="V278" s="88"/>
      <c r="W278" s="88"/>
      <c r="X278" s="88"/>
      <c r="Y278" s="88"/>
      <c r="Z278" s="88"/>
      <c r="AA278" s="88"/>
      <c r="AB278" s="88"/>
    </row>
    <row r="279" spans="1:28" s="8" customFormat="1" ht="12.75" customHeight="1" x14ac:dyDescent="0.2">
      <c r="A279" s="86"/>
      <c r="B279" s="90"/>
      <c r="G279" s="85"/>
      <c r="L279" s="85"/>
      <c r="M279" s="85"/>
      <c r="R279" s="85"/>
      <c r="V279" s="88"/>
      <c r="W279" s="88"/>
      <c r="X279" s="88"/>
      <c r="Y279" s="88"/>
      <c r="Z279" s="88"/>
      <c r="AA279" s="88"/>
      <c r="AB279" s="88"/>
    </row>
    <row r="280" spans="1:28" s="8" customFormat="1" ht="12.75" customHeight="1" x14ac:dyDescent="0.2">
      <c r="A280" s="86"/>
      <c r="B280" s="90"/>
      <c r="G280" s="85"/>
      <c r="L280" s="85"/>
      <c r="M280" s="85"/>
      <c r="R280" s="85"/>
      <c r="V280" s="88"/>
      <c r="W280" s="88"/>
      <c r="X280" s="88"/>
      <c r="Y280" s="88"/>
      <c r="Z280" s="88"/>
      <c r="AA280" s="88"/>
      <c r="AB280" s="88"/>
    </row>
    <row r="281" spans="1:28" s="8" customFormat="1" ht="12.75" customHeight="1" x14ac:dyDescent="0.2">
      <c r="A281" s="86"/>
      <c r="B281" s="90"/>
      <c r="G281" s="85"/>
      <c r="L281" s="85"/>
      <c r="M281" s="85"/>
      <c r="R281" s="85"/>
      <c r="V281" s="88"/>
      <c r="W281" s="88"/>
      <c r="X281" s="88"/>
      <c r="Y281" s="88"/>
      <c r="Z281" s="88"/>
      <c r="AA281" s="88"/>
      <c r="AB281" s="88"/>
    </row>
    <row r="282" spans="1:28" s="8" customFormat="1" ht="12.75" customHeight="1" x14ac:dyDescent="0.2">
      <c r="A282" s="86"/>
      <c r="B282" s="90"/>
      <c r="G282" s="85"/>
      <c r="L282" s="85"/>
      <c r="M282" s="85"/>
      <c r="R282" s="85"/>
      <c r="V282" s="88"/>
      <c r="W282" s="88"/>
      <c r="X282" s="88"/>
      <c r="Y282" s="88"/>
      <c r="Z282" s="88"/>
      <c r="AA282" s="88"/>
      <c r="AB282" s="88"/>
    </row>
    <row r="283" spans="1:28" s="8" customFormat="1" ht="12.75" customHeight="1" x14ac:dyDescent="0.2">
      <c r="A283" s="86"/>
      <c r="B283" s="90"/>
      <c r="G283" s="85"/>
      <c r="L283" s="85"/>
      <c r="M283" s="85"/>
      <c r="R283" s="85"/>
      <c r="V283" s="88"/>
      <c r="W283" s="88"/>
      <c r="X283" s="88"/>
      <c r="Y283" s="88"/>
      <c r="Z283" s="88"/>
      <c r="AA283" s="88"/>
      <c r="AB283" s="88"/>
    </row>
    <row r="284" spans="1:28" s="8" customFormat="1" ht="12.75" customHeight="1" x14ac:dyDescent="0.2">
      <c r="A284" s="86"/>
      <c r="B284" s="90"/>
      <c r="G284" s="85"/>
      <c r="L284" s="85"/>
      <c r="M284" s="85"/>
      <c r="R284" s="85"/>
      <c r="V284" s="88"/>
      <c r="W284" s="88"/>
      <c r="X284" s="88"/>
      <c r="Y284" s="88"/>
      <c r="Z284" s="88"/>
      <c r="AA284" s="88"/>
      <c r="AB284" s="88"/>
    </row>
    <row r="285" spans="1:28" s="8" customFormat="1" ht="12.75" customHeight="1" x14ac:dyDescent="0.2">
      <c r="A285" s="86"/>
      <c r="B285" s="90"/>
      <c r="G285" s="85"/>
      <c r="L285" s="85"/>
      <c r="M285" s="85"/>
      <c r="R285" s="85"/>
      <c r="V285" s="88"/>
      <c r="W285" s="88"/>
      <c r="X285" s="88"/>
      <c r="Y285" s="88"/>
      <c r="Z285" s="88"/>
      <c r="AA285" s="88"/>
      <c r="AB285" s="88"/>
    </row>
    <row r="286" spans="1:28" s="8" customFormat="1" ht="12.75" customHeight="1" x14ac:dyDescent="0.2">
      <c r="A286" s="86"/>
      <c r="B286" s="90"/>
      <c r="G286" s="85"/>
      <c r="L286" s="85"/>
      <c r="M286" s="85"/>
      <c r="R286" s="85"/>
      <c r="V286" s="88"/>
      <c r="W286" s="88"/>
      <c r="X286" s="88"/>
      <c r="Y286" s="88"/>
      <c r="Z286" s="88"/>
      <c r="AA286" s="88"/>
      <c r="AB286" s="88"/>
    </row>
    <row r="287" spans="1:28" s="8" customFormat="1" ht="12.75" customHeight="1" x14ac:dyDescent="0.2">
      <c r="A287" s="86"/>
      <c r="B287" s="90"/>
      <c r="G287" s="85"/>
      <c r="L287" s="85"/>
      <c r="M287" s="85"/>
      <c r="R287" s="85"/>
      <c r="V287" s="88"/>
      <c r="W287" s="88"/>
      <c r="X287" s="88"/>
      <c r="Y287" s="88"/>
      <c r="Z287" s="88"/>
      <c r="AA287" s="88"/>
      <c r="AB287" s="88"/>
    </row>
    <row r="288" spans="1:28" s="8" customFormat="1" ht="12.75" customHeight="1" x14ac:dyDescent="0.2">
      <c r="A288" s="86"/>
      <c r="B288" s="90"/>
      <c r="G288" s="85"/>
      <c r="L288" s="85"/>
      <c r="M288" s="85"/>
      <c r="R288" s="85"/>
      <c r="V288" s="88"/>
      <c r="W288" s="88"/>
      <c r="X288" s="88"/>
      <c r="Y288" s="88"/>
      <c r="Z288" s="88"/>
      <c r="AA288" s="88"/>
      <c r="AB288" s="88"/>
    </row>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13</v>
      </c>
      <c r="D3" s="31" t="s">
        <v>13</v>
      </c>
      <c r="E3" s="31" t="s">
        <v>13</v>
      </c>
      <c r="F3" s="31" t="s">
        <v>13</v>
      </c>
      <c r="G3" s="32"/>
      <c r="H3" s="31" t="s">
        <v>13</v>
      </c>
      <c r="I3" s="31" t="s">
        <v>13</v>
      </c>
      <c r="J3" s="31" t="s">
        <v>13</v>
      </c>
      <c r="K3" s="31" t="s">
        <v>13</v>
      </c>
      <c r="L3" s="32"/>
      <c r="M3" s="31" t="s">
        <v>13</v>
      </c>
      <c r="N3" s="31" t="s">
        <v>13</v>
      </c>
      <c r="O3" s="31" t="s">
        <v>13</v>
      </c>
      <c r="P3" s="31" t="s">
        <v>13</v>
      </c>
      <c r="Q3" s="6"/>
      <c r="R3" s="31" t="s">
        <v>13</v>
      </c>
      <c r="S3" s="31" t="s">
        <v>13</v>
      </c>
      <c r="T3" s="31" t="s">
        <v>13</v>
      </c>
      <c r="U3" s="31" t="s">
        <v>13</v>
      </c>
      <c r="V3" s="1"/>
      <c r="W3" s="1"/>
      <c r="X3" s="1"/>
      <c r="Y3" s="1"/>
      <c r="Z3" s="1"/>
      <c r="AA3" s="1"/>
      <c r="AB3" s="1"/>
    </row>
    <row r="4" spans="1:28" ht="11.25" customHeight="1" x14ac:dyDescent="0.2">
      <c r="A4" s="36"/>
      <c r="B4" s="36"/>
      <c r="C4" s="31" t="s">
        <v>69</v>
      </c>
      <c r="D4" s="31" t="s">
        <v>69</v>
      </c>
      <c r="E4" s="31" t="s">
        <v>69</v>
      </c>
      <c r="F4" s="31" t="s">
        <v>69</v>
      </c>
      <c r="G4" s="32"/>
      <c r="H4" s="31" t="s">
        <v>69</v>
      </c>
      <c r="I4" s="31" t="s">
        <v>69</v>
      </c>
      <c r="J4" s="31" t="s">
        <v>69</v>
      </c>
      <c r="K4" s="31" t="s">
        <v>69</v>
      </c>
      <c r="L4" s="32"/>
      <c r="M4" s="31" t="s">
        <v>69</v>
      </c>
      <c r="N4" s="31" t="s">
        <v>69</v>
      </c>
      <c r="O4" s="31" t="s">
        <v>69</v>
      </c>
      <c r="P4" s="31" t="s">
        <v>69</v>
      </c>
      <c r="Q4" s="10"/>
      <c r="R4" s="31" t="s">
        <v>69</v>
      </c>
      <c r="S4" s="31" t="s">
        <v>69</v>
      </c>
      <c r="T4" s="31" t="s">
        <v>69</v>
      </c>
      <c r="U4" s="31" t="s">
        <v>69</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667.4</v>
      </c>
      <c r="D8" s="85">
        <v>666.5</v>
      </c>
      <c r="E8" s="112">
        <v>669.84</v>
      </c>
      <c r="F8" s="85"/>
      <c r="H8" s="85">
        <v>614.70000000000005</v>
      </c>
      <c r="I8" s="85" t="s">
        <v>79</v>
      </c>
      <c r="J8" s="112">
        <v>617.12</v>
      </c>
      <c r="K8" s="85"/>
      <c r="M8" s="85">
        <v>52.7</v>
      </c>
      <c r="N8" s="85">
        <v>52.4</v>
      </c>
      <c r="O8" s="112">
        <v>52.71</v>
      </c>
      <c r="P8" s="85"/>
      <c r="Q8" s="85"/>
      <c r="R8" s="85">
        <v>144.19999999999999</v>
      </c>
      <c r="S8" s="85" t="s">
        <v>79</v>
      </c>
      <c r="T8" s="112">
        <v>144.94999999999999</v>
      </c>
      <c r="U8" s="85"/>
    </row>
    <row r="9" spans="1:28" ht="12.75" customHeight="1" x14ac:dyDescent="0.2">
      <c r="A9" s="86">
        <v>5</v>
      </c>
      <c r="B9" s="87">
        <v>3</v>
      </c>
      <c r="C9" s="85">
        <v>672.3</v>
      </c>
      <c r="D9" s="85">
        <v>672.4</v>
      </c>
      <c r="E9" s="112">
        <v>671.85</v>
      </c>
      <c r="F9" s="85">
        <v>8</v>
      </c>
      <c r="H9" s="85">
        <v>619.20000000000005</v>
      </c>
      <c r="I9" s="85" t="s">
        <v>79</v>
      </c>
      <c r="J9" s="112">
        <v>618.94000000000005</v>
      </c>
      <c r="K9" s="85">
        <v>7.28</v>
      </c>
      <c r="M9" s="85">
        <v>53.1</v>
      </c>
      <c r="N9" s="85">
        <v>52.7</v>
      </c>
      <c r="O9" s="112">
        <v>52.9</v>
      </c>
      <c r="P9" s="85">
        <v>0.76</v>
      </c>
      <c r="Q9" s="85"/>
      <c r="R9" s="85">
        <v>146.80000000000001</v>
      </c>
      <c r="S9" s="85" t="s">
        <v>79</v>
      </c>
      <c r="T9" s="112">
        <v>147.52000000000001</v>
      </c>
      <c r="U9" s="85">
        <v>10.27</v>
      </c>
    </row>
    <row r="10" spans="1:28" ht="12.75" customHeight="1" x14ac:dyDescent="0.2">
      <c r="A10" s="86">
        <v>5</v>
      </c>
      <c r="B10" s="87">
        <v>4</v>
      </c>
      <c r="C10" s="85">
        <v>680.6</v>
      </c>
      <c r="D10" s="85">
        <v>678.6</v>
      </c>
      <c r="E10" s="112">
        <v>674.94</v>
      </c>
      <c r="F10" s="85">
        <v>12.4</v>
      </c>
      <c r="H10" s="85">
        <v>624.6</v>
      </c>
      <c r="I10" s="85" t="s">
        <v>79</v>
      </c>
      <c r="J10" s="112">
        <v>621.22</v>
      </c>
      <c r="K10" s="85">
        <v>9.09</v>
      </c>
      <c r="M10" s="85">
        <v>56</v>
      </c>
      <c r="N10" s="85">
        <v>54.9</v>
      </c>
      <c r="O10" s="112">
        <v>53.72</v>
      </c>
      <c r="P10" s="85">
        <v>3.28</v>
      </c>
      <c r="Q10" s="85"/>
      <c r="R10" s="85">
        <v>147.9</v>
      </c>
      <c r="S10" s="85" t="s">
        <v>79</v>
      </c>
      <c r="T10" s="112">
        <v>150.22999999999999</v>
      </c>
      <c r="U10" s="85">
        <v>10.85</v>
      </c>
    </row>
    <row r="11" spans="1:28" ht="12.75" customHeight="1" x14ac:dyDescent="0.2">
      <c r="B11" s="87">
        <v>1</v>
      </c>
      <c r="C11" s="85">
        <v>676.1</v>
      </c>
      <c r="D11" s="85">
        <v>679.2</v>
      </c>
      <c r="E11" s="112">
        <v>676.9</v>
      </c>
      <c r="F11" s="85">
        <v>7.8</v>
      </c>
      <c r="H11" s="85">
        <v>621.29999999999995</v>
      </c>
      <c r="I11" s="85" t="s">
        <v>79</v>
      </c>
      <c r="J11" s="112">
        <v>621.41</v>
      </c>
      <c r="K11" s="85">
        <v>0.77</v>
      </c>
      <c r="M11" s="85">
        <v>54.8</v>
      </c>
      <c r="N11" s="85">
        <v>56.4</v>
      </c>
      <c r="O11" s="112">
        <v>55.49</v>
      </c>
      <c r="P11" s="85">
        <v>7.08</v>
      </c>
      <c r="Q11" s="85"/>
      <c r="R11" s="85">
        <v>152.69999999999999</v>
      </c>
      <c r="S11" s="85" t="s">
        <v>79</v>
      </c>
      <c r="T11" s="112">
        <v>150.78</v>
      </c>
      <c r="U11" s="85">
        <v>2.2000000000000002</v>
      </c>
    </row>
    <row r="12" spans="1:28" ht="12.75" customHeight="1" x14ac:dyDescent="0.2">
      <c r="A12" s="86">
        <v>6</v>
      </c>
      <c r="B12" s="87">
        <v>2</v>
      </c>
      <c r="C12" s="85">
        <v>678.3</v>
      </c>
      <c r="D12" s="85">
        <v>677.6</v>
      </c>
      <c r="E12" s="112">
        <v>678.04</v>
      </c>
      <c r="F12" s="85">
        <v>4.5999999999999996</v>
      </c>
      <c r="H12" s="85">
        <v>620.4</v>
      </c>
      <c r="I12" s="85" t="s">
        <v>79</v>
      </c>
      <c r="J12" s="112">
        <v>619.96</v>
      </c>
      <c r="K12" s="85">
        <v>-5.8</v>
      </c>
      <c r="M12" s="85">
        <v>57.9</v>
      </c>
      <c r="N12" s="85">
        <v>57.3</v>
      </c>
      <c r="O12" s="112">
        <v>58.08</v>
      </c>
      <c r="P12" s="85">
        <v>10.36</v>
      </c>
      <c r="Q12" s="85"/>
      <c r="R12" s="85">
        <v>148</v>
      </c>
      <c r="S12" s="85" t="s">
        <v>79</v>
      </c>
      <c r="T12" s="112">
        <v>149.41</v>
      </c>
      <c r="U12" s="85">
        <v>-5.48</v>
      </c>
    </row>
    <row r="13" spans="1:28" ht="12.75" customHeight="1" x14ac:dyDescent="0.2">
      <c r="A13" s="86">
        <v>6</v>
      </c>
      <c r="B13" s="87">
        <v>3</v>
      </c>
      <c r="C13" s="85">
        <v>677.8</v>
      </c>
      <c r="D13" s="85">
        <v>677.9</v>
      </c>
      <c r="E13" s="112">
        <v>680.37</v>
      </c>
      <c r="F13" s="85">
        <v>9.3000000000000007</v>
      </c>
      <c r="H13" s="85">
        <v>616.29999999999995</v>
      </c>
      <c r="I13" s="85" t="s">
        <v>79</v>
      </c>
      <c r="J13" s="112">
        <v>619.76</v>
      </c>
      <c r="K13" s="85">
        <v>-0.78</v>
      </c>
      <c r="M13" s="85">
        <v>61.5</v>
      </c>
      <c r="N13" s="85">
        <v>61.2</v>
      </c>
      <c r="O13" s="112">
        <v>60.61</v>
      </c>
      <c r="P13" s="85">
        <v>10.1</v>
      </c>
      <c r="Q13" s="85"/>
      <c r="R13" s="85">
        <v>149.4</v>
      </c>
      <c r="S13" s="85" t="s">
        <v>79</v>
      </c>
      <c r="T13" s="112">
        <v>147.69999999999999</v>
      </c>
      <c r="U13" s="85">
        <v>-6.83</v>
      </c>
    </row>
    <row r="14" spans="1:28" ht="12.75" customHeight="1" x14ac:dyDescent="0.2">
      <c r="A14" s="86">
        <v>6</v>
      </c>
      <c r="B14" s="87">
        <v>4</v>
      </c>
      <c r="C14" s="85">
        <v>686.8</v>
      </c>
      <c r="D14" s="85">
        <v>684.8</v>
      </c>
      <c r="E14" s="112">
        <v>684.45</v>
      </c>
      <c r="F14" s="85">
        <v>16.3</v>
      </c>
      <c r="H14" s="85">
        <v>624</v>
      </c>
      <c r="I14" s="85" t="s">
        <v>79</v>
      </c>
      <c r="J14" s="112">
        <v>622.37</v>
      </c>
      <c r="K14" s="85">
        <v>10.44</v>
      </c>
      <c r="M14" s="85">
        <v>62.8</v>
      </c>
      <c r="N14" s="85">
        <v>61.7</v>
      </c>
      <c r="O14" s="112">
        <v>62.08</v>
      </c>
      <c r="P14" s="85">
        <v>5.88</v>
      </c>
      <c r="Q14" s="85"/>
      <c r="R14" s="85">
        <v>146.19999999999999</v>
      </c>
      <c r="S14" s="85" t="s">
        <v>79</v>
      </c>
      <c r="T14" s="112">
        <v>147.27000000000001</v>
      </c>
      <c r="U14" s="85">
        <v>-1.73</v>
      </c>
    </row>
    <row r="15" spans="1:28" ht="12.75" customHeight="1" x14ac:dyDescent="0.2">
      <c r="B15" s="87">
        <v>1</v>
      </c>
      <c r="C15" s="85">
        <v>685.8</v>
      </c>
      <c r="D15" s="85">
        <v>689.4</v>
      </c>
      <c r="E15" s="112">
        <v>689.46</v>
      </c>
      <c r="F15" s="85">
        <v>20</v>
      </c>
      <c r="H15" s="85">
        <v>626.5</v>
      </c>
      <c r="I15" s="85" t="s">
        <v>79</v>
      </c>
      <c r="J15" s="112">
        <v>627.17999999999995</v>
      </c>
      <c r="K15" s="85">
        <v>19.22</v>
      </c>
      <c r="M15" s="85">
        <v>59.3</v>
      </c>
      <c r="N15" s="85">
        <v>61.1</v>
      </c>
      <c r="O15" s="112">
        <v>62.28</v>
      </c>
      <c r="P15" s="85">
        <v>0.82</v>
      </c>
      <c r="Q15" s="85"/>
      <c r="R15" s="85">
        <v>146.19999999999999</v>
      </c>
      <c r="S15" s="85" t="s">
        <v>79</v>
      </c>
      <c r="T15" s="112">
        <v>148.31</v>
      </c>
      <c r="U15" s="85">
        <v>4.16</v>
      </c>
    </row>
    <row r="16" spans="1:28" ht="12.75" customHeight="1" x14ac:dyDescent="0.2">
      <c r="A16" s="86">
        <v>7</v>
      </c>
      <c r="B16" s="87">
        <v>2</v>
      </c>
      <c r="C16" s="85">
        <v>695.2</v>
      </c>
      <c r="D16" s="85">
        <v>694.4</v>
      </c>
      <c r="E16" s="112">
        <v>694.06</v>
      </c>
      <c r="F16" s="85">
        <v>18.399999999999999</v>
      </c>
      <c r="H16" s="85">
        <v>632.1</v>
      </c>
      <c r="I16" s="85" t="s">
        <v>79</v>
      </c>
      <c r="J16" s="112">
        <v>632.39</v>
      </c>
      <c r="K16" s="85">
        <v>20.84</v>
      </c>
      <c r="M16" s="85">
        <v>63.1</v>
      </c>
      <c r="N16" s="85">
        <v>62.1</v>
      </c>
      <c r="O16" s="112">
        <v>61.67</v>
      </c>
      <c r="P16" s="85">
        <v>-2.4500000000000002</v>
      </c>
      <c r="Q16" s="85"/>
      <c r="R16" s="85">
        <v>151.1</v>
      </c>
      <c r="S16" s="85" t="s">
        <v>79</v>
      </c>
      <c r="T16" s="112">
        <v>149.68</v>
      </c>
      <c r="U16" s="85">
        <v>5.48</v>
      </c>
    </row>
    <row r="17" spans="1:21" ht="12.75" customHeight="1" x14ac:dyDescent="0.2">
      <c r="A17" s="86">
        <v>7</v>
      </c>
      <c r="B17" s="87">
        <v>3</v>
      </c>
      <c r="C17" s="85">
        <v>697</v>
      </c>
      <c r="D17" s="85">
        <v>697.2</v>
      </c>
      <c r="E17" s="112">
        <v>697.19</v>
      </c>
      <c r="F17" s="85">
        <v>12.5</v>
      </c>
      <c r="H17" s="85">
        <v>636.5</v>
      </c>
      <c r="I17" s="85" t="s">
        <v>79</v>
      </c>
      <c r="J17" s="112">
        <v>636.75</v>
      </c>
      <c r="K17" s="85">
        <v>17.46</v>
      </c>
      <c r="M17" s="85">
        <v>60.4</v>
      </c>
      <c r="N17" s="85">
        <v>60.4</v>
      </c>
      <c r="O17" s="112">
        <v>60.44</v>
      </c>
      <c r="P17" s="85">
        <v>-4.91</v>
      </c>
      <c r="Q17" s="85"/>
      <c r="R17" s="85">
        <v>152.5</v>
      </c>
      <c r="S17" s="85" t="s">
        <v>79</v>
      </c>
      <c r="T17" s="112">
        <v>150.27000000000001</v>
      </c>
      <c r="U17" s="85">
        <v>2.35</v>
      </c>
    </row>
    <row r="18" spans="1:21" ht="12.75" customHeight="1" x14ac:dyDescent="0.2">
      <c r="A18" s="86">
        <v>7</v>
      </c>
      <c r="B18" s="87">
        <v>4</v>
      </c>
      <c r="C18" s="85">
        <v>699.6</v>
      </c>
      <c r="D18" s="85">
        <v>698.2</v>
      </c>
      <c r="E18" s="112">
        <v>699.57</v>
      </c>
      <c r="F18" s="85">
        <v>9.5</v>
      </c>
      <c r="H18" s="85">
        <v>640</v>
      </c>
      <c r="I18" s="85" t="s">
        <v>79</v>
      </c>
      <c r="J18" s="112">
        <v>640.42999999999995</v>
      </c>
      <c r="K18" s="85">
        <v>14.71</v>
      </c>
      <c r="M18" s="85">
        <v>59.6</v>
      </c>
      <c r="N18" s="85">
        <v>58.7</v>
      </c>
      <c r="O18" s="112">
        <v>59.14</v>
      </c>
      <c r="P18" s="85">
        <v>-5.2</v>
      </c>
      <c r="Q18" s="85"/>
      <c r="R18" s="85">
        <v>149.6</v>
      </c>
      <c r="S18" s="85" t="s">
        <v>79</v>
      </c>
      <c r="T18" s="112">
        <v>149.91999999999999</v>
      </c>
      <c r="U18" s="85">
        <v>-1.4</v>
      </c>
    </row>
    <row r="19" spans="1:21" ht="12.75" customHeight="1" x14ac:dyDescent="0.2">
      <c r="B19" s="87">
        <v>1</v>
      </c>
      <c r="C19" s="85">
        <v>694.2</v>
      </c>
      <c r="D19" s="85">
        <v>698</v>
      </c>
      <c r="E19" s="112">
        <v>702.37</v>
      </c>
      <c r="F19" s="85">
        <v>11.2</v>
      </c>
      <c r="H19" s="85">
        <v>639</v>
      </c>
      <c r="I19" s="85" t="s">
        <v>79</v>
      </c>
      <c r="J19" s="112">
        <v>644.29999999999995</v>
      </c>
      <c r="K19" s="85">
        <v>15.49</v>
      </c>
      <c r="M19" s="85">
        <v>55.2</v>
      </c>
      <c r="N19" s="85">
        <v>57.3</v>
      </c>
      <c r="O19" s="112">
        <v>58.07</v>
      </c>
      <c r="P19" s="85">
        <v>-4.29</v>
      </c>
      <c r="Q19" s="85"/>
      <c r="R19" s="85">
        <v>146.9</v>
      </c>
      <c r="S19" s="85" t="s">
        <v>79</v>
      </c>
      <c r="T19" s="112">
        <v>149.29</v>
      </c>
      <c r="U19" s="85">
        <v>-2.5099999999999998</v>
      </c>
    </row>
    <row r="20" spans="1:21" ht="12.75" customHeight="1" x14ac:dyDescent="0.2">
      <c r="A20" s="86">
        <v>8</v>
      </c>
      <c r="B20" s="87">
        <v>2</v>
      </c>
      <c r="C20" s="85">
        <v>709.3</v>
      </c>
      <c r="D20" s="85">
        <v>708.3</v>
      </c>
      <c r="E20" s="112">
        <v>704.53</v>
      </c>
      <c r="F20" s="85">
        <v>8.6</v>
      </c>
      <c r="H20" s="85">
        <v>649.9</v>
      </c>
      <c r="I20" s="85" t="s">
        <v>79</v>
      </c>
      <c r="J20" s="112">
        <v>647.47</v>
      </c>
      <c r="K20" s="85">
        <v>12.67</v>
      </c>
      <c r="M20" s="85">
        <v>59.4</v>
      </c>
      <c r="N20" s="85">
        <v>58.1</v>
      </c>
      <c r="O20" s="112">
        <v>57.06</v>
      </c>
      <c r="P20" s="85">
        <v>-4.0199999999999996</v>
      </c>
      <c r="Q20" s="85"/>
      <c r="R20" s="85">
        <v>151.9</v>
      </c>
      <c r="S20" s="85" t="s">
        <v>79</v>
      </c>
      <c r="T20" s="112">
        <v>148.69999999999999</v>
      </c>
      <c r="U20" s="85">
        <v>-2.34</v>
      </c>
    </row>
    <row r="21" spans="1:21" ht="12.75" customHeight="1" x14ac:dyDescent="0.2">
      <c r="A21" s="86">
        <v>8</v>
      </c>
      <c r="B21" s="87">
        <v>3</v>
      </c>
      <c r="C21" s="85">
        <v>704.1</v>
      </c>
      <c r="D21" s="85">
        <v>704.3</v>
      </c>
      <c r="E21" s="112">
        <v>703.92</v>
      </c>
      <c r="F21" s="85">
        <v>-2.4</v>
      </c>
      <c r="H21" s="85">
        <v>649.29999999999995</v>
      </c>
      <c r="I21" s="85" t="s">
        <v>79</v>
      </c>
      <c r="J21" s="112">
        <v>648.02</v>
      </c>
      <c r="K21" s="85">
        <v>2.2000000000000002</v>
      </c>
      <c r="M21" s="85">
        <v>54.8</v>
      </c>
      <c r="N21" s="85">
        <v>54.8</v>
      </c>
      <c r="O21" s="112">
        <v>55.9</v>
      </c>
      <c r="P21" s="85">
        <v>-4.6399999999999997</v>
      </c>
      <c r="Q21" s="85"/>
      <c r="R21" s="85">
        <v>147</v>
      </c>
      <c r="S21" s="85" t="s">
        <v>79</v>
      </c>
      <c r="T21" s="112">
        <v>147.83000000000001</v>
      </c>
      <c r="U21" s="85">
        <v>-3.51</v>
      </c>
    </row>
    <row r="22" spans="1:21" ht="12.75" customHeight="1" x14ac:dyDescent="0.2">
      <c r="A22" s="86">
        <v>8</v>
      </c>
      <c r="B22" s="87">
        <v>4</v>
      </c>
      <c r="C22" s="85">
        <v>701.1</v>
      </c>
      <c r="D22" s="85">
        <v>700.4</v>
      </c>
      <c r="E22" s="112">
        <v>700.57</v>
      </c>
      <c r="F22" s="85">
        <v>-13.4</v>
      </c>
      <c r="H22" s="85">
        <v>644.5</v>
      </c>
      <c r="I22" s="85" t="s">
        <v>79</v>
      </c>
      <c r="J22" s="112">
        <v>645.83000000000004</v>
      </c>
      <c r="K22" s="85">
        <v>-8.75</v>
      </c>
      <c r="M22" s="85">
        <v>56.6</v>
      </c>
      <c r="N22" s="85">
        <v>55.9</v>
      </c>
      <c r="O22" s="112">
        <v>54.74</v>
      </c>
      <c r="P22" s="85">
        <v>-4.6500000000000004</v>
      </c>
      <c r="Q22" s="85"/>
      <c r="R22" s="85">
        <v>148.5</v>
      </c>
      <c r="S22" s="85" t="s">
        <v>79</v>
      </c>
      <c r="T22" s="112">
        <v>147.30000000000001</v>
      </c>
      <c r="U22" s="85">
        <v>-2.1</v>
      </c>
    </row>
    <row r="23" spans="1:21" ht="12.75" customHeight="1" x14ac:dyDescent="0.2">
      <c r="B23" s="87">
        <v>1</v>
      </c>
      <c r="C23" s="85">
        <v>693.9</v>
      </c>
      <c r="D23" s="85">
        <v>696.8</v>
      </c>
      <c r="E23" s="112">
        <v>696.92</v>
      </c>
      <c r="F23" s="85">
        <v>-14.6</v>
      </c>
      <c r="H23" s="85">
        <v>641.70000000000005</v>
      </c>
      <c r="I23" s="85" t="s">
        <v>79</v>
      </c>
      <c r="J23" s="112">
        <v>642.73</v>
      </c>
      <c r="K23" s="85">
        <v>-12.4</v>
      </c>
      <c r="M23" s="85">
        <v>52.2</v>
      </c>
      <c r="N23" s="85">
        <v>54.2</v>
      </c>
      <c r="O23" s="112">
        <v>54.19</v>
      </c>
      <c r="P23" s="85">
        <v>-2.21</v>
      </c>
      <c r="Q23" s="85"/>
      <c r="R23" s="85">
        <v>147.6</v>
      </c>
      <c r="S23" s="85" t="s">
        <v>79</v>
      </c>
      <c r="T23" s="112">
        <v>148.63999999999999</v>
      </c>
      <c r="U23" s="85">
        <v>5.36</v>
      </c>
    </row>
    <row r="24" spans="1:21" ht="12.75" customHeight="1" x14ac:dyDescent="0.2">
      <c r="A24" s="86">
        <v>9</v>
      </c>
      <c r="B24" s="87">
        <v>2</v>
      </c>
      <c r="C24" s="85">
        <v>693.7</v>
      </c>
      <c r="D24" s="85">
        <v>692.7</v>
      </c>
      <c r="E24" s="112">
        <v>694.07</v>
      </c>
      <c r="F24" s="85">
        <v>-11.4</v>
      </c>
      <c r="H24" s="85">
        <v>637.70000000000005</v>
      </c>
      <c r="I24" s="85" t="s">
        <v>79</v>
      </c>
      <c r="J24" s="112">
        <v>639.80999999999995</v>
      </c>
      <c r="K24" s="85">
        <v>-11.71</v>
      </c>
      <c r="M24" s="85">
        <v>56</v>
      </c>
      <c r="N24" s="85">
        <v>54.6</v>
      </c>
      <c r="O24" s="112">
        <v>54.27</v>
      </c>
      <c r="P24" s="85">
        <v>0.31</v>
      </c>
      <c r="Q24" s="85"/>
      <c r="R24" s="85">
        <v>151.69999999999999</v>
      </c>
      <c r="S24" s="85" t="s">
        <v>79</v>
      </c>
      <c r="T24" s="112">
        <v>152.06</v>
      </c>
      <c r="U24" s="85">
        <v>13.67</v>
      </c>
    </row>
    <row r="25" spans="1:21" ht="12.75" customHeight="1" x14ac:dyDescent="0.2">
      <c r="A25" s="86">
        <v>9</v>
      </c>
      <c r="B25" s="87">
        <v>3</v>
      </c>
      <c r="C25" s="85">
        <v>694</v>
      </c>
      <c r="D25" s="85">
        <v>694.1</v>
      </c>
      <c r="E25" s="112">
        <v>692.73</v>
      </c>
      <c r="F25" s="85">
        <v>-5.3</v>
      </c>
      <c r="H25" s="85">
        <v>639.1</v>
      </c>
      <c r="I25" s="85" t="s">
        <v>79</v>
      </c>
      <c r="J25" s="112">
        <v>637.19000000000005</v>
      </c>
      <c r="K25" s="85">
        <v>-10.48</v>
      </c>
      <c r="M25" s="85">
        <v>54.9</v>
      </c>
      <c r="N25" s="85">
        <v>54.8</v>
      </c>
      <c r="O25" s="112">
        <v>55.55</v>
      </c>
      <c r="P25" s="85">
        <v>5.13</v>
      </c>
      <c r="Q25" s="85"/>
      <c r="R25" s="85">
        <v>157.5</v>
      </c>
      <c r="S25" s="85" t="s">
        <v>79</v>
      </c>
      <c r="T25" s="112">
        <v>156.05000000000001</v>
      </c>
      <c r="U25" s="85">
        <v>15.95</v>
      </c>
    </row>
    <row r="26" spans="1:21" ht="12.75" customHeight="1" x14ac:dyDescent="0.2">
      <c r="A26" s="86">
        <v>9</v>
      </c>
      <c r="B26" s="87">
        <v>4</v>
      </c>
      <c r="C26" s="85">
        <v>692.9</v>
      </c>
      <c r="D26" s="85">
        <v>692.5</v>
      </c>
      <c r="E26" s="112">
        <v>691.98</v>
      </c>
      <c r="F26" s="85">
        <v>-3</v>
      </c>
      <c r="H26" s="85">
        <v>635</v>
      </c>
      <c r="I26" s="85" t="s">
        <v>79</v>
      </c>
      <c r="J26" s="112">
        <v>634.33000000000004</v>
      </c>
      <c r="K26" s="85">
        <v>-11.44</v>
      </c>
      <c r="M26" s="85">
        <v>57.8</v>
      </c>
      <c r="N26" s="85">
        <v>57.5</v>
      </c>
      <c r="O26" s="112">
        <v>57.65</v>
      </c>
      <c r="P26" s="85">
        <v>8.42</v>
      </c>
      <c r="Q26" s="85"/>
      <c r="R26" s="85">
        <v>158.19999999999999</v>
      </c>
      <c r="S26" s="85" t="s">
        <v>79</v>
      </c>
      <c r="T26" s="112">
        <v>159.05000000000001</v>
      </c>
      <c r="U26" s="85">
        <v>12</v>
      </c>
    </row>
    <row r="27" spans="1:21" ht="12.75" customHeight="1" x14ac:dyDescent="0.2">
      <c r="B27" s="87">
        <v>1</v>
      </c>
      <c r="C27" s="85">
        <v>688.9</v>
      </c>
      <c r="D27" s="85">
        <v>692.5</v>
      </c>
      <c r="E27" s="112">
        <v>690.88</v>
      </c>
      <c r="F27" s="85">
        <v>-4.4000000000000004</v>
      </c>
      <c r="H27" s="85">
        <v>630.6</v>
      </c>
      <c r="I27" s="85" t="s">
        <v>79</v>
      </c>
      <c r="J27" s="112">
        <v>631.44000000000005</v>
      </c>
      <c r="K27" s="85">
        <v>-11.53</v>
      </c>
      <c r="M27" s="85">
        <v>58.2</v>
      </c>
      <c r="N27" s="85">
        <v>60.2</v>
      </c>
      <c r="O27" s="112">
        <v>59.44</v>
      </c>
      <c r="P27" s="85">
        <v>7.15</v>
      </c>
      <c r="Q27" s="85"/>
      <c r="R27" s="85">
        <v>161.19999999999999</v>
      </c>
      <c r="S27" s="85" t="s">
        <v>79</v>
      </c>
      <c r="T27" s="112">
        <v>160.19999999999999</v>
      </c>
      <c r="U27" s="85">
        <v>4.6100000000000003</v>
      </c>
    </row>
    <row r="28" spans="1:21" ht="12.75" customHeight="1" x14ac:dyDescent="0.2">
      <c r="A28" s="86">
        <v>10</v>
      </c>
      <c r="B28" s="87">
        <v>2</v>
      </c>
      <c r="C28" s="85">
        <v>688.7</v>
      </c>
      <c r="D28" s="85">
        <v>687.7</v>
      </c>
      <c r="E28" s="112">
        <v>690.28</v>
      </c>
      <c r="F28" s="85">
        <v>-2.4</v>
      </c>
      <c r="H28" s="85">
        <v>626.70000000000005</v>
      </c>
      <c r="I28" s="85" t="s">
        <v>79</v>
      </c>
      <c r="J28" s="112">
        <v>629.49</v>
      </c>
      <c r="K28" s="85">
        <v>-7.81</v>
      </c>
      <c r="M28" s="85">
        <v>62</v>
      </c>
      <c r="N28" s="85">
        <v>60.7</v>
      </c>
      <c r="O28" s="112">
        <v>60.79</v>
      </c>
      <c r="P28" s="85">
        <v>5.38</v>
      </c>
      <c r="Q28" s="85"/>
      <c r="R28" s="85">
        <v>161</v>
      </c>
      <c r="S28" s="85" t="s">
        <v>79</v>
      </c>
      <c r="T28" s="112">
        <v>160.38</v>
      </c>
      <c r="U28" s="85">
        <v>0.73</v>
      </c>
    </row>
    <row r="29" spans="1:21" ht="12.75" customHeight="1" x14ac:dyDescent="0.2">
      <c r="A29" s="86">
        <v>10</v>
      </c>
      <c r="B29" s="87">
        <v>3</v>
      </c>
      <c r="C29" s="85">
        <v>691.2</v>
      </c>
      <c r="D29" s="85">
        <v>691.2</v>
      </c>
      <c r="E29" s="112">
        <v>691.69</v>
      </c>
      <c r="F29" s="85">
        <v>5.6</v>
      </c>
      <c r="H29" s="85">
        <v>627.70000000000005</v>
      </c>
      <c r="I29" s="85" t="s">
        <v>79</v>
      </c>
      <c r="J29" s="112">
        <v>629.48</v>
      </c>
      <c r="K29" s="85">
        <v>-0.05</v>
      </c>
      <c r="M29" s="85">
        <v>63.5</v>
      </c>
      <c r="N29" s="85">
        <v>63.3</v>
      </c>
      <c r="O29" s="112">
        <v>62.21</v>
      </c>
      <c r="P29" s="85">
        <v>5.69</v>
      </c>
      <c r="Q29" s="85"/>
      <c r="R29" s="85">
        <v>160.5</v>
      </c>
      <c r="S29" s="85" t="s">
        <v>79</v>
      </c>
      <c r="T29" s="112">
        <v>160.63</v>
      </c>
      <c r="U29" s="85">
        <v>0.99</v>
      </c>
    </row>
    <row r="30" spans="1:21" ht="12.75" customHeight="1" x14ac:dyDescent="0.2">
      <c r="A30" s="86">
        <v>10</v>
      </c>
      <c r="B30" s="87">
        <v>4</v>
      </c>
      <c r="C30" s="85">
        <v>693.7</v>
      </c>
      <c r="D30" s="85">
        <v>692.9</v>
      </c>
      <c r="E30" s="112">
        <v>695.5</v>
      </c>
      <c r="F30" s="85">
        <v>15.3</v>
      </c>
      <c r="H30" s="85">
        <v>629.79999999999995</v>
      </c>
      <c r="I30" s="85" t="s">
        <v>79</v>
      </c>
      <c r="J30" s="112">
        <v>630.9</v>
      </c>
      <c r="K30" s="85">
        <v>5.7</v>
      </c>
      <c r="M30" s="85">
        <v>63.9</v>
      </c>
      <c r="N30" s="85">
        <v>63.6</v>
      </c>
      <c r="O30" s="112">
        <v>64.599999999999994</v>
      </c>
      <c r="P30" s="85">
        <v>9.56</v>
      </c>
      <c r="Q30" s="85"/>
      <c r="R30" s="85">
        <v>159.5</v>
      </c>
      <c r="S30" s="85" t="s">
        <v>79</v>
      </c>
      <c r="T30" s="112">
        <v>160.87</v>
      </c>
      <c r="U30" s="85">
        <v>0.96</v>
      </c>
    </row>
    <row r="31" spans="1:21" ht="12.75" customHeight="1" x14ac:dyDescent="0.2">
      <c r="B31" s="87">
        <v>1</v>
      </c>
      <c r="C31" s="85">
        <v>697.4</v>
      </c>
      <c r="D31" s="85">
        <v>700.6</v>
      </c>
      <c r="E31" s="112">
        <v>699.6</v>
      </c>
      <c r="F31" s="85">
        <v>16.399999999999999</v>
      </c>
      <c r="H31" s="85">
        <v>632</v>
      </c>
      <c r="I31" s="85" t="s">
        <v>79</v>
      </c>
      <c r="J31" s="112">
        <v>632.4</v>
      </c>
      <c r="K31" s="85">
        <v>5.98</v>
      </c>
      <c r="M31" s="85">
        <v>65.400000000000006</v>
      </c>
      <c r="N31" s="85">
        <v>67.2</v>
      </c>
      <c r="O31" s="112">
        <v>67.2</v>
      </c>
      <c r="P31" s="85">
        <v>10.41</v>
      </c>
      <c r="Q31" s="85"/>
      <c r="R31" s="85">
        <v>159</v>
      </c>
      <c r="S31" s="85" t="s">
        <v>79</v>
      </c>
      <c r="T31" s="112">
        <v>160.09</v>
      </c>
      <c r="U31" s="85">
        <v>-3.12</v>
      </c>
    </row>
    <row r="32" spans="1:21" ht="12.75" customHeight="1" x14ac:dyDescent="0.2">
      <c r="A32" s="86">
        <v>11</v>
      </c>
      <c r="B32" s="87">
        <v>2</v>
      </c>
      <c r="C32" s="85">
        <v>706.4</v>
      </c>
      <c r="D32" s="85">
        <v>705.5</v>
      </c>
      <c r="E32" s="112">
        <v>702.43</v>
      </c>
      <c r="F32" s="85">
        <v>11.3</v>
      </c>
      <c r="H32" s="85">
        <v>636.29999999999995</v>
      </c>
      <c r="I32" s="85" t="s">
        <v>79</v>
      </c>
      <c r="J32" s="112">
        <v>634.04</v>
      </c>
      <c r="K32" s="85">
        <v>6.59</v>
      </c>
      <c r="M32" s="85">
        <v>70.099999999999994</v>
      </c>
      <c r="N32" s="85">
        <v>69</v>
      </c>
      <c r="O32" s="112">
        <v>68.39</v>
      </c>
      <c r="P32" s="85">
        <v>4.74</v>
      </c>
      <c r="Q32" s="85"/>
      <c r="R32" s="85">
        <v>158</v>
      </c>
      <c r="S32" s="85" t="s">
        <v>79</v>
      </c>
      <c r="T32" s="112">
        <v>158.26</v>
      </c>
      <c r="U32" s="85">
        <v>-7.33</v>
      </c>
    </row>
    <row r="33" spans="1:21" ht="12.75" customHeight="1" x14ac:dyDescent="0.2">
      <c r="A33" s="86">
        <v>11</v>
      </c>
      <c r="B33" s="87">
        <v>3</v>
      </c>
      <c r="C33" s="85">
        <v>703.9</v>
      </c>
      <c r="D33" s="85">
        <v>703.9</v>
      </c>
      <c r="E33" s="112">
        <v>704.93</v>
      </c>
      <c r="F33" s="85">
        <v>10</v>
      </c>
      <c r="H33" s="85">
        <v>635</v>
      </c>
      <c r="I33" s="85" t="s">
        <v>79</v>
      </c>
      <c r="J33" s="112">
        <v>637.11</v>
      </c>
      <c r="K33" s="85">
        <v>12.26</v>
      </c>
      <c r="M33" s="85">
        <v>68.8</v>
      </c>
      <c r="N33" s="85">
        <v>68.5</v>
      </c>
      <c r="O33" s="112">
        <v>67.819999999999993</v>
      </c>
      <c r="P33" s="85">
        <v>-2.2599999999999998</v>
      </c>
      <c r="Q33" s="85"/>
      <c r="R33" s="85">
        <v>158</v>
      </c>
      <c r="S33" s="85" t="s">
        <v>79</v>
      </c>
      <c r="T33" s="112">
        <v>156.66</v>
      </c>
      <c r="U33" s="85">
        <v>-6.38</v>
      </c>
    </row>
    <row r="34" spans="1:21" ht="12.75" customHeight="1" x14ac:dyDescent="0.2">
      <c r="A34" s="86">
        <v>11</v>
      </c>
      <c r="B34" s="87">
        <v>4</v>
      </c>
      <c r="C34" s="85">
        <v>708.8</v>
      </c>
      <c r="D34" s="85">
        <v>707.8</v>
      </c>
      <c r="E34" s="112">
        <v>708.32</v>
      </c>
      <c r="F34" s="85">
        <v>13.6</v>
      </c>
      <c r="H34" s="85">
        <v>642</v>
      </c>
      <c r="I34" s="85" t="s">
        <v>79</v>
      </c>
      <c r="J34" s="112">
        <v>641.58000000000004</v>
      </c>
      <c r="K34" s="85">
        <v>17.87</v>
      </c>
      <c r="M34" s="85">
        <v>66.8</v>
      </c>
      <c r="N34" s="85">
        <v>66.5</v>
      </c>
      <c r="O34" s="112">
        <v>66.75</v>
      </c>
      <c r="P34" s="85">
        <v>-4.3</v>
      </c>
      <c r="Q34" s="85"/>
      <c r="R34" s="85">
        <v>155.9</v>
      </c>
      <c r="S34" s="85" t="s">
        <v>79</v>
      </c>
      <c r="T34" s="112">
        <v>156.62</v>
      </c>
      <c r="U34" s="85">
        <v>-0.17</v>
      </c>
    </row>
    <row r="35" spans="1:21" ht="12.75" customHeight="1" x14ac:dyDescent="0.2">
      <c r="B35" s="87">
        <v>1</v>
      </c>
      <c r="C35" s="85">
        <v>710.8</v>
      </c>
      <c r="D35" s="85">
        <v>713.8</v>
      </c>
      <c r="E35" s="112">
        <v>712.76</v>
      </c>
      <c r="F35" s="85">
        <v>17.7</v>
      </c>
      <c r="H35" s="85">
        <v>645.6</v>
      </c>
      <c r="I35" s="85" t="s">
        <v>79</v>
      </c>
      <c r="J35" s="112">
        <v>645.91999999999996</v>
      </c>
      <c r="K35" s="85">
        <v>17.37</v>
      </c>
      <c r="M35" s="85">
        <v>65.2</v>
      </c>
      <c r="N35" s="85">
        <v>67.2</v>
      </c>
      <c r="O35" s="112">
        <v>66.84</v>
      </c>
      <c r="P35" s="85">
        <v>0.37</v>
      </c>
      <c r="Q35" s="85"/>
      <c r="R35" s="85">
        <v>157.9</v>
      </c>
      <c r="S35" s="85" t="s">
        <v>79</v>
      </c>
      <c r="T35" s="112">
        <v>157.94999999999999</v>
      </c>
      <c r="U35" s="85">
        <v>5.31</v>
      </c>
    </row>
    <row r="36" spans="1:21" ht="12.75" customHeight="1" x14ac:dyDescent="0.2">
      <c r="A36" s="86">
        <v>12</v>
      </c>
      <c r="B36" s="87">
        <v>2</v>
      </c>
      <c r="C36" s="85">
        <v>716.1</v>
      </c>
      <c r="D36" s="85">
        <v>714.7</v>
      </c>
      <c r="E36" s="112">
        <v>716.79</v>
      </c>
      <c r="F36" s="85">
        <v>16.100000000000001</v>
      </c>
      <c r="H36" s="85">
        <v>648.6</v>
      </c>
      <c r="I36" s="85" t="s">
        <v>79</v>
      </c>
      <c r="J36" s="112">
        <v>648.78</v>
      </c>
      <c r="K36" s="85">
        <v>11.46</v>
      </c>
      <c r="M36" s="85">
        <v>67.5</v>
      </c>
      <c r="N36" s="85">
        <v>66.5</v>
      </c>
      <c r="O36" s="112">
        <v>68.010000000000005</v>
      </c>
      <c r="P36" s="85">
        <v>4.68</v>
      </c>
      <c r="Q36" s="85"/>
      <c r="R36" s="85">
        <v>159.80000000000001</v>
      </c>
      <c r="S36" s="85" t="s">
        <v>79</v>
      </c>
      <c r="T36" s="112">
        <v>159.28</v>
      </c>
      <c r="U36" s="85">
        <v>5.35</v>
      </c>
    </row>
    <row r="37" spans="1:21" ht="12.75" customHeight="1" x14ac:dyDescent="0.2">
      <c r="A37" s="86">
        <v>12</v>
      </c>
      <c r="B37" s="87">
        <v>3</v>
      </c>
      <c r="C37" s="85">
        <v>719.5</v>
      </c>
      <c r="D37" s="85">
        <v>719.8</v>
      </c>
      <c r="E37" s="112">
        <v>717.88</v>
      </c>
      <c r="F37" s="85">
        <v>4.3</v>
      </c>
      <c r="H37" s="85">
        <v>650.29999999999995</v>
      </c>
      <c r="I37" s="85" t="s">
        <v>79</v>
      </c>
      <c r="J37" s="112">
        <v>648.79</v>
      </c>
      <c r="K37" s="85">
        <v>0.03</v>
      </c>
      <c r="M37" s="85">
        <v>69.2</v>
      </c>
      <c r="N37" s="85">
        <v>68.8</v>
      </c>
      <c r="O37" s="112">
        <v>69.08</v>
      </c>
      <c r="P37" s="85">
        <v>4.3</v>
      </c>
      <c r="Q37" s="85"/>
      <c r="R37" s="85">
        <v>161.9</v>
      </c>
      <c r="S37" s="85" t="s">
        <v>79</v>
      </c>
      <c r="T37" s="112">
        <v>159.97999999999999</v>
      </c>
      <c r="U37" s="85">
        <v>2.79</v>
      </c>
    </row>
    <row r="38" spans="1:21" ht="12.75" customHeight="1" x14ac:dyDescent="0.2">
      <c r="A38" s="86">
        <v>12</v>
      </c>
      <c r="B38" s="87">
        <v>4</v>
      </c>
      <c r="C38" s="85">
        <v>718.8</v>
      </c>
      <c r="D38" s="85">
        <v>717.6</v>
      </c>
      <c r="E38" s="112">
        <v>715.23</v>
      </c>
      <c r="F38" s="85">
        <v>-10.6</v>
      </c>
      <c r="H38" s="85">
        <v>650.4</v>
      </c>
      <c r="I38" s="85" t="s">
        <v>79</v>
      </c>
      <c r="J38" s="112">
        <v>645.83000000000004</v>
      </c>
      <c r="K38" s="85">
        <v>-11.86</v>
      </c>
      <c r="M38" s="85">
        <v>68.400000000000006</v>
      </c>
      <c r="N38" s="85">
        <v>67.8</v>
      </c>
      <c r="O38" s="112">
        <v>69.400000000000006</v>
      </c>
      <c r="P38" s="85">
        <v>1.27</v>
      </c>
      <c r="Q38" s="85"/>
      <c r="R38" s="85">
        <v>159.6</v>
      </c>
      <c r="S38" s="85" t="s">
        <v>79</v>
      </c>
      <c r="T38" s="112">
        <v>160.29</v>
      </c>
      <c r="U38" s="85">
        <v>1.23</v>
      </c>
    </row>
    <row r="39" spans="1:21" ht="12.75" customHeight="1" x14ac:dyDescent="0.2">
      <c r="B39" s="87">
        <v>1</v>
      </c>
      <c r="C39" s="85">
        <v>705.4</v>
      </c>
      <c r="D39" s="85">
        <v>708.5</v>
      </c>
      <c r="E39" s="112">
        <v>711.02</v>
      </c>
      <c r="F39" s="85">
        <v>-16.8</v>
      </c>
      <c r="H39" s="85">
        <v>636.9</v>
      </c>
      <c r="I39" s="85" t="s">
        <v>79</v>
      </c>
      <c r="J39" s="112">
        <v>641.64</v>
      </c>
      <c r="K39" s="85">
        <v>-16.73</v>
      </c>
      <c r="M39" s="85">
        <v>68.599999999999994</v>
      </c>
      <c r="N39" s="85">
        <v>70.7</v>
      </c>
      <c r="O39" s="112">
        <v>69.37</v>
      </c>
      <c r="P39" s="85">
        <v>-0.11</v>
      </c>
      <c r="Q39" s="85"/>
      <c r="R39" s="85">
        <v>160.69999999999999</v>
      </c>
      <c r="S39" s="85" t="s">
        <v>79</v>
      </c>
      <c r="T39" s="112">
        <v>161.22</v>
      </c>
      <c r="U39" s="85">
        <v>3.74</v>
      </c>
    </row>
    <row r="40" spans="1:21" ht="12.75" customHeight="1" x14ac:dyDescent="0.2">
      <c r="A40" s="86">
        <v>13</v>
      </c>
      <c r="B40" s="87">
        <v>2</v>
      </c>
      <c r="C40" s="85">
        <v>709.5</v>
      </c>
      <c r="D40" s="85">
        <v>707.3</v>
      </c>
      <c r="E40" s="112">
        <v>708.52</v>
      </c>
      <c r="F40" s="85">
        <v>-10</v>
      </c>
      <c r="H40" s="85">
        <v>638.6</v>
      </c>
      <c r="I40" s="85" t="s">
        <v>79</v>
      </c>
      <c r="J40" s="112">
        <v>638.59</v>
      </c>
      <c r="K40" s="85">
        <v>-12.21</v>
      </c>
      <c r="M40" s="85">
        <v>70.8</v>
      </c>
      <c r="N40" s="85">
        <v>69.8</v>
      </c>
      <c r="O40" s="112">
        <v>69.930000000000007</v>
      </c>
      <c r="P40" s="85">
        <v>2.23</v>
      </c>
      <c r="Q40" s="85"/>
      <c r="R40" s="85">
        <v>164.3</v>
      </c>
      <c r="S40" s="85" t="s">
        <v>79</v>
      </c>
      <c r="T40" s="112">
        <v>162.84</v>
      </c>
      <c r="U40" s="85">
        <v>6.48</v>
      </c>
    </row>
    <row r="41" spans="1:21" ht="12.75" customHeight="1" x14ac:dyDescent="0.2">
      <c r="A41" s="86">
        <v>13</v>
      </c>
      <c r="B41" s="87">
        <v>3</v>
      </c>
      <c r="C41" s="85">
        <v>707.7</v>
      </c>
      <c r="D41" s="85">
        <v>708.3</v>
      </c>
      <c r="E41" s="112">
        <v>709.26</v>
      </c>
      <c r="F41" s="85">
        <v>3</v>
      </c>
      <c r="H41" s="85">
        <v>637.4</v>
      </c>
      <c r="I41" s="85" t="s">
        <v>79</v>
      </c>
      <c r="J41" s="112">
        <v>638.35</v>
      </c>
      <c r="K41" s="85">
        <v>-0.96</v>
      </c>
      <c r="M41" s="85">
        <v>70.3</v>
      </c>
      <c r="N41" s="85">
        <v>70.400000000000006</v>
      </c>
      <c r="O41" s="112">
        <v>70.91</v>
      </c>
      <c r="P41" s="85">
        <v>3.92</v>
      </c>
      <c r="Q41" s="85"/>
      <c r="R41" s="85">
        <v>164.4</v>
      </c>
      <c r="S41" s="85" t="s">
        <v>79</v>
      </c>
      <c r="T41" s="112">
        <v>164.2</v>
      </c>
      <c r="U41" s="85">
        <v>5.44</v>
      </c>
    </row>
    <row r="42" spans="1:21" ht="12.75" customHeight="1" x14ac:dyDescent="0.2">
      <c r="A42" s="86">
        <v>13</v>
      </c>
      <c r="B42" s="87">
        <v>4</v>
      </c>
      <c r="C42" s="85">
        <v>715.9</v>
      </c>
      <c r="D42" s="85">
        <v>714.6</v>
      </c>
      <c r="E42" s="112">
        <v>711.97</v>
      </c>
      <c r="F42" s="85">
        <v>10.8</v>
      </c>
      <c r="H42" s="85">
        <v>640.79999999999995</v>
      </c>
      <c r="I42" s="85" t="s">
        <v>79</v>
      </c>
      <c r="J42" s="112">
        <v>639.96</v>
      </c>
      <c r="K42" s="85">
        <v>6.44</v>
      </c>
      <c r="M42" s="85">
        <v>75.099999999999994</v>
      </c>
      <c r="N42" s="85">
        <v>74.2</v>
      </c>
      <c r="O42" s="112">
        <v>72.010000000000005</v>
      </c>
      <c r="P42" s="85">
        <v>4.3899999999999997</v>
      </c>
      <c r="Q42" s="85"/>
      <c r="R42" s="85">
        <v>166</v>
      </c>
      <c r="S42" s="85" t="s">
        <v>79</v>
      </c>
      <c r="T42" s="112">
        <v>164.81</v>
      </c>
      <c r="U42" s="85">
        <v>2.44</v>
      </c>
    </row>
    <row r="43" spans="1:21" ht="12.75" customHeight="1" x14ac:dyDescent="0.2">
      <c r="B43" s="87">
        <v>1</v>
      </c>
      <c r="C43" s="85">
        <v>713.5</v>
      </c>
      <c r="D43" s="85">
        <v>717.2</v>
      </c>
      <c r="E43" s="112">
        <v>715.85</v>
      </c>
      <c r="F43" s="85">
        <v>15.5</v>
      </c>
      <c r="H43" s="85">
        <v>643.5</v>
      </c>
      <c r="I43" s="85" t="s">
        <v>79</v>
      </c>
      <c r="J43" s="112">
        <v>641.54</v>
      </c>
      <c r="K43" s="85">
        <v>6.31</v>
      </c>
      <c r="M43" s="85">
        <v>70</v>
      </c>
      <c r="N43" s="85">
        <v>72</v>
      </c>
      <c r="O43" s="112">
        <v>74.31</v>
      </c>
      <c r="P43" s="85">
        <v>9.1999999999999993</v>
      </c>
      <c r="Q43" s="85"/>
      <c r="R43" s="85">
        <v>164.2</v>
      </c>
      <c r="S43" s="85" t="s">
        <v>79</v>
      </c>
      <c r="T43" s="112">
        <v>164.97</v>
      </c>
      <c r="U43" s="85">
        <v>0.61</v>
      </c>
    </row>
    <row r="44" spans="1:21" ht="12.75" customHeight="1" x14ac:dyDescent="0.2">
      <c r="A44" s="86">
        <v>14</v>
      </c>
      <c r="B44" s="87">
        <v>2</v>
      </c>
      <c r="C44" s="85">
        <v>724.3</v>
      </c>
      <c r="D44" s="85">
        <v>721.2</v>
      </c>
      <c r="E44" s="112">
        <v>719.89</v>
      </c>
      <c r="F44" s="85">
        <v>16.2</v>
      </c>
      <c r="H44" s="85">
        <v>644</v>
      </c>
      <c r="I44" s="85" t="s">
        <v>79</v>
      </c>
      <c r="J44" s="112">
        <v>641.52</v>
      </c>
      <c r="K44" s="85">
        <v>-0.09</v>
      </c>
      <c r="M44" s="85">
        <v>80.3</v>
      </c>
      <c r="N44" s="85">
        <v>79.099999999999994</v>
      </c>
      <c r="O44" s="112">
        <v>78.38</v>
      </c>
      <c r="P44" s="85">
        <v>16.28</v>
      </c>
      <c r="Q44" s="85"/>
      <c r="R44" s="85">
        <v>167</v>
      </c>
      <c r="S44" s="85" t="s">
        <v>79</v>
      </c>
      <c r="T44" s="112">
        <v>165.29</v>
      </c>
      <c r="U44" s="85">
        <v>1.3</v>
      </c>
    </row>
    <row r="45" spans="1:21" ht="12.75" customHeight="1" x14ac:dyDescent="0.2">
      <c r="A45" s="86">
        <v>14</v>
      </c>
      <c r="B45" s="87">
        <v>3</v>
      </c>
      <c r="C45" s="85">
        <v>722</v>
      </c>
      <c r="D45" s="85">
        <v>722.7</v>
      </c>
      <c r="E45" s="112">
        <v>722.08</v>
      </c>
      <c r="F45" s="85">
        <v>8.6999999999999993</v>
      </c>
      <c r="H45" s="85">
        <v>638.6</v>
      </c>
      <c r="I45" s="85" t="s">
        <v>79</v>
      </c>
      <c r="J45" s="112">
        <v>639.98</v>
      </c>
      <c r="K45" s="85">
        <v>-6.16</v>
      </c>
      <c r="M45" s="85">
        <v>83.4</v>
      </c>
      <c r="N45" s="85">
        <v>83.8</v>
      </c>
      <c r="O45" s="112">
        <v>82.1</v>
      </c>
      <c r="P45" s="85">
        <v>14.91</v>
      </c>
      <c r="Q45" s="85"/>
      <c r="R45" s="85">
        <v>168</v>
      </c>
      <c r="S45" s="85" t="s">
        <v>79</v>
      </c>
      <c r="T45" s="112">
        <v>166.15</v>
      </c>
      <c r="U45" s="85">
        <v>3.44</v>
      </c>
    </row>
    <row r="46" spans="1:21" ht="12.75" customHeight="1" x14ac:dyDescent="0.2">
      <c r="A46" s="86">
        <v>14</v>
      </c>
      <c r="B46" s="87">
        <v>4</v>
      </c>
      <c r="C46" s="85">
        <v>719.7</v>
      </c>
      <c r="D46" s="85">
        <v>718.7</v>
      </c>
      <c r="E46" s="112">
        <v>721.17</v>
      </c>
      <c r="F46" s="85">
        <v>-3.6</v>
      </c>
      <c r="H46" s="85">
        <v>636.5</v>
      </c>
      <c r="I46" s="85" t="s">
        <v>79</v>
      </c>
      <c r="J46" s="112">
        <v>638.83000000000004</v>
      </c>
      <c r="K46" s="85">
        <v>-4.5999999999999996</v>
      </c>
      <c r="M46" s="85">
        <v>83.3</v>
      </c>
      <c r="N46" s="85">
        <v>82.2</v>
      </c>
      <c r="O46" s="112">
        <v>82.35</v>
      </c>
      <c r="P46" s="85">
        <v>0.97</v>
      </c>
      <c r="Q46" s="85"/>
      <c r="R46" s="85">
        <v>167.3</v>
      </c>
      <c r="S46" s="85" t="s">
        <v>79</v>
      </c>
      <c r="T46" s="112">
        <v>167.11</v>
      </c>
      <c r="U46" s="85">
        <v>3.83</v>
      </c>
    </row>
    <row r="47" spans="1:21" ht="12.75" customHeight="1" x14ac:dyDescent="0.2">
      <c r="B47" s="87">
        <v>1</v>
      </c>
      <c r="C47" s="85">
        <v>714.1</v>
      </c>
      <c r="D47" s="85">
        <v>717.5</v>
      </c>
      <c r="E47" s="112">
        <v>717.05</v>
      </c>
      <c r="F47" s="85">
        <v>-16.5</v>
      </c>
      <c r="H47" s="85">
        <v>637.1</v>
      </c>
      <c r="I47" s="85" t="s">
        <v>79</v>
      </c>
      <c r="J47" s="112">
        <v>637.84</v>
      </c>
      <c r="K47" s="85">
        <v>-3.93</v>
      </c>
      <c r="M47" s="85">
        <v>77</v>
      </c>
      <c r="N47" s="85">
        <v>78.599999999999994</v>
      </c>
      <c r="O47" s="112">
        <v>79.209999999999994</v>
      </c>
      <c r="P47" s="85">
        <v>-12.54</v>
      </c>
      <c r="Q47" s="85"/>
      <c r="R47" s="85">
        <v>168.6</v>
      </c>
      <c r="S47" s="85" t="s">
        <v>79</v>
      </c>
      <c r="T47" s="112">
        <v>168.05</v>
      </c>
      <c r="U47" s="85">
        <v>3.78</v>
      </c>
    </row>
    <row r="48" spans="1:21" ht="12.75" customHeight="1" x14ac:dyDescent="0.2">
      <c r="A48" s="86">
        <v>15</v>
      </c>
      <c r="B48" s="87">
        <v>2</v>
      </c>
      <c r="C48" s="85">
        <v>714.6</v>
      </c>
      <c r="D48" s="85">
        <v>710.9</v>
      </c>
      <c r="E48" s="112">
        <v>712.39</v>
      </c>
      <c r="F48" s="85">
        <v>-18.600000000000001</v>
      </c>
      <c r="H48" s="85">
        <v>638.1</v>
      </c>
      <c r="I48" s="85" t="s">
        <v>79</v>
      </c>
      <c r="J48" s="112">
        <v>636.23</v>
      </c>
      <c r="K48" s="85">
        <v>-6.47</v>
      </c>
      <c r="M48" s="85">
        <v>76.400000000000006</v>
      </c>
      <c r="N48" s="85">
        <v>75.2</v>
      </c>
      <c r="O48" s="112">
        <v>76.17</v>
      </c>
      <c r="P48" s="85">
        <v>-12.17</v>
      </c>
      <c r="Q48" s="85"/>
      <c r="R48" s="85">
        <v>167.4</v>
      </c>
      <c r="S48" s="85" t="s">
        <v>79</v>
      </c>
      <c r="T48" s="112">
        <v>168.72</v>
      </c>
      <c r="U48" s="85">
        <v>2.67</v>
      </c>
    </row>
    <row r="49" spans="1:21" ht="12.75" customHeight="1" x14ac:dyDescent="0.2">
      <c r="A49" s="86">
        <v>15</v>
      </c>
      <c r="B49" s="87">
        <v>3</v>
      </c>
      <c r="C49" s="85">
        <v>708.5</v>
      </c>
      <c r="D49" s="85">
        <v>709.3</v>
      </c>
      <c r="E49" s="112">
        <v>710.62</v>
      </c>
      <c r="F49" s="85">
        <v>-7.1</v>
      </c>
      <c r="H49" s="85">
        <v>633.79999999999995</v>
      </c>
      <c r="I49" s="85" t="s">
        <v>79</v>
      </c>
      <c r="J49" s="112">
        <v>634.77</v>
      </c>
      <c r="K49" s="85">
        <v>-5.82</v>
      </c>
      <c r="M49" s="85">
        <v>74.7</v>
      </c>
      <c r="N49" s="85">
        <v>75.5</v>
      </c>
      <c r="O49" s="112">
        <v>75.849999999999994</v>
      </c>
      <c r="P49" s="85">
        <v>-1.25</v>
      </c>
      <c r="Q49" s="85"/>
      <c r="R49" s="85">
        <v>170.6</v>
      </c>
      <c r="S49" s="85" t="s">
        <v>79</v>
      </c>
      <c r="T49" s="112">
        <v>168.03</v>
      </c>
      <c r="U49" s="85">
        <v>-2.75</v>
      </c>
    </row>
    <row r="50" spans="1:21" ht="12.75" customHeight="1" x14ac:dyDescent="0.2">
      <c r="A50" s="86">
        <v>15</v>
      </c>
      <c r="B50" s="87">
        <v>4</v>
      </c>
      <c r="C50" s="85">
        <v>712.1</v>
      </c>
      <c r="D50" s="85">
        <v>711.9</v>
      </c>
      <c r="E50" s="112">
        <v>712.91</v>
      </c>
      <c r="F50" s="85">
        <v>9.1999999999999993</v>
      </c>
      <c r="H50" s="85">
        <v>632.20000000000005</v>
      </c>
      <c r="I50" s="85" t="s">
        <v>79</v>
      </c>
      <c r="J50" s="112">
        <v>634.76</v>
      </c>
      <c r="K50" s="85">
        <v>-0.05</v>
      </c>
      <c r="M50" s="85">
        <v>79.900000000000006</v>
      </c>
      <c r="N50" s="85">
        <v>79</v>
      </c>
      <c r="O50" s="112">
        <v>78.16</v>
      </c>
      <c r="P50" s="85">
        <v>9.1999999999999993</v>
      </c>
      <c r="Q50" s="85"/>
      <c r="R50" s="85">
        <v>164.7</v>
      </c>
      <c r="S50" s="85" t="s">
        <v>79</v>
      </c>
      <c r="T50" s="112">
        <v>165.81</v>
      </c>
      <c r="U50" s="85">
        <v>-8.9</v>
      </c>
    </row>
    <row r="51" spans="1:21" ht="12.75" customHeight="1" x14ac:dyDescent="0.2">
      <c r="B51" s="87">
        <v>1</v>
      </c>
      <c r="C51" s="85">
        <v>713.2</v>
      </c>
      <c r="D51" s="85">
        <v>716.1</v>
      </c>
      <c r="E51" s="112">
        <v>716.67</v>
      </c>
      <c r="F51" s="85">
        <v>15</v>
      </c>
      <c r="H51" s="85">
        <v>633.5</v>
      </c>
      <c r="I51" s="85" t="s">
        <v>79</v>
      </c>
      <c r="J51" s="112">
        <v>636.04999999999995</v>
      </c>
      <c r="K51" s="85">
        <v>5.18</v>
      </c>
      <c r="M51" s="85">
        <v>79.7</v>
      </c>
      <c r="N51" s="85">
        <v>80.599999999999994</v>
      </c>
      <c r="O51" s="112">
        <v>80.62</v>
      </c>
      <c r="P51" s="85">
        <v>9.84</v>
      </c>
      <c r="Q51" s="85"/>
      <c r="R51" s="85">
        <v>163</v>
      </c>
      <c r="S51" s="85" t="s">
        <v>79</v>
      </c>
      <c r="T51" s="112">
        <v>163.11000000000001</v>
      </c>
      <c r="U51" s="85">
        <v>-10.78</v>
      </c>
    </row>
    <row r="52" spans="1:21" ht="12.75" customHeight="1" x14ac:dyDescent="0.2">
      <c r="A52" s="86">
        <v>16</v>
      </c>
      <c r="B52" s="87">
        <v>2</v>
      </c>
      <c r="C52" s="85">
        <v>726.7</v>
      </c>
      <c r="D52" s="85">
        <v>722.9</v>
      </c>
      <c r="E52" s="112">
        <v>718.34</v>
      </c>
      <c r="F52" s="85">
        <v>6.7</v>
      </c>
      <c r="H52" s="85">
        <v>642.29999999999995</v>
      </c>
      <c r="I52" s="85" t="s">
        <v>79</v>
      </c>
      <c r="J52" s="112">
        <v>637.53</v>
      </c>
      <c r="K52" s="85">
        <v>5.9</v>
      </c>
      <c r="M52" s="85">
        <v>84.4</v>
      </c>
      <c r="N52" s="85">
        <v>83.2</v>
      </c>
      <c r="O52" s="112">
        <v>80.81</v>
      </c>
      <c r="P52" s="85">
        <v>0.8</v>
      </c>
      <c r="Q52" s="85"/>
      <c r="R52" s="85">
        <v>161.4</v>
      </c>
      <c r="S52" s="85" t="s">
        <v>79</v>
      </c>
      <c r="T52" s="112">
        <v>162.72</v>
      </c>
      <c r="U52" s="85">
        <v>-1.58</v>
      </c>
    </row>
    <row r="53" spans="1:21" ht="12.75" customHeight="1" x14ac:dyDescent="0.2">
      <c r="A53" s="86">
        <v>16</v>
      </c>
      <c r="B53" s="87">
        <v>3</v>
      </c>
      <c r="C53" s="85">
        <v>715.2</v>
      </c>
      <c r="D53" s="85">
        <v>716.5</v>
      </c>
      <c r="E53" s="112">
        <v>718.35</v>
      </c>
      <c r="F53" s="85">
        <v>0</v>
      </c>
      <c r="H53" s="85">
        <v>639.5</v>
      </c>
      <c r="I53" s="85" t="s">
        <v>79</v>
      </c>
      <c r="J53" s="112">
        <v>638.59</v>
      </c>
      <c r="K53" s="85">
        <v>4.26</v>
      </c>
      <c r="M53" s="85">
        <v>75.8</v>
      </c>
      <c r="N53" s="85">
        <v>76.8</v>
      </c>
      <c r="O53" s="112">
        <v>79.760000000000005</v>
      </c>
      <c r="P53" s="85">
        <v>-4.2300000000000004</v>
      </c>
      <c r="Q53" s="85"/>
      <c r="R53" s="85">
        <v>167.1</v>
      </c>
      <c r="S53" s="85" t="s">
        <v>79</v>
      </c>
      <c r="T53" s="112">
        <v>164.87</v>
      </c>
      <c r="U53" s="85">
        <v>8.61</v>
      </c>
    </row>
    <row r="54" spans="1:21" ht="12.75" customHeight="1" x14ac:dyDescent="0.2">
      <c r="A54" s="86">
        <v>16</v>
      </c>
      <c r="B54" s="87">
        <v>4</v>
      </c>
      <c r="C54" s="85">
        <v>723.8</v>
      </c>
      <c r="D54" s="85">
        <v>724.1</v>
      </c>
      <c r="E54" s="112">
        <v>719.64</v>
      </c>
      <c r="F54" s="85">
        <v>5.0999999999999996</v>
      </c>
      <c r="H54" s="85">
        <v>642.6</v>
      </c>
      <c r="I54" s="85" t="s">
        <v>79</v>
      </c>
      <c r="J54" s="112">
        <v>640.08000000000004</v>
      </c>
      <c r="K54" s="85">
        <v>5.96</v>
      </c>
      <c r="M54" s="85">
        <v>81.2</v>
      </c>
      <c r="N54" s="85">
        <v>80.5</v>
      </c>
      <c r="O54" s="112">
        <v>79.55</v>
      </c>
      <c r="P54" s="85">
        <v>-0.83</v>
      </c>
      <c r="Q54" s="85"/>
      <c r="R54" s="85">
        <v>167.6</v>
      </c>
      <c r="S54" s="85" t="s">
        <v>79</v>
      </c>
      <c r="T54" s="112">
        <v>167.72</v>
      </c>
      <c r="U54" s="85">
        <v>11.39</v>
      </c>
    </row>
    <row r="55" spans="1:21" ht="12.75" customHeight="1" x14ac:dyDescent="0.2">
      <c r="B55" s="87">
        <v>1</v>
      </c>
      <c r="C55" s="85">
        <v>717.3</v>
      </c>
      <c r="D55" s="85">
        <v>719.2</v>
      </c>
      <c r="E55" s="112">
        <v>725.18</v>
      </c>
      <c r="F55" s="85">
        <v>22.2</v>
      </c>
      <c r="H55" s="85">
        <v>635.70000000000005</v>
      </c>
      <c r="I55" s="85" t="s">
        <v>79</v>
      </c>
      <c r="J55" s="112">
        <v>643.13</v>
      </c>
      <c r="K55" s="85">
        <v>12.19</v>
      </c>
      <c r="M55" s="85">
        <v>81.599999999999994</v>
      </c>
      <c r="N55" s="85">
        <v>81.900000000000006</v>
      </c>
      <c r="O55" s="112">
        <v>82.05</v>
      </c>
      <c r="P55" s="85">
        <v>10</v>
      </c>
      <c r="Q55" s="85"/>
      <c r="R55" s="85">
        <v>169.4</v>
      </c>
      <c r="S55" s="85" t="s">
        <v>79</v>
      </c>
      <c r="T55" s="112">
        <v>169.87</v>
      </c>
      <c r="U55" s="85">
        <v>8.6199999999999992</v>
      </c>
    </row>
    <row r="56" spans="1:21" ht="12.75" customHeight="1" x14ac:dyDescent="0.2">
      <c r="A56" s="86">
        <v>17</v>
      </c>
      <c r="B56" s="87">
        <v>2</v>
      </c>
      <c r="C56" s="85">
        <v>737.1</v>
      </c>
      <c r="D56" s="85">
        <v>733.7</v>
      </c>
      <c r="E56" s="112">
        <v>732.86</v>
      </c>
      <c r="F56" s="85">
        <v>30.7</v>
      </c>
      <c r="H56" s="85">
        <v>651.70000000000005</v>
      </c>
      <c r="I56" s="85" t="s">
        <v>79</v>
      </c>
      <c r="J56" s="112">
        <v>646.67999999999995</v>
      </c>
      <c r="K56" s="85">
        <v>14.2</v>
      </c>
      <c r="M56" s="85">
        <v>85.4</v>
      </c>
      <c r="N56" s="85">
        <v>84.2</v>
      </c>
      <c r="O56" s="112">
        <v>86.17</v>
      </c>
      <c r="P56" s="85">
        <v>16.5</v>
      </c>
      <c r="Q56" s="85"/>
      <c r="R56" s="85">
        <v>172.6</v>
      </c>
      <c r="S56" s="85" t="s">
        <v>79</v>
      </c>
      <c r="T56" s="112">
        <v>170.44</v>
      </c>
      <c r="U56" s="85">
        <v>2.2599999999999998</v>
      </c>
    </row>
    <row r="57" spans="1:21" ht="12.75" customHeight="1" x14ac:dyDescent="0.2">
      <c r="A57" s="86">
        <v>17</v>
      </c>
      <c r="B57" s="87">
        <v>3</v>
      </c>
      <c r="C57" s="85">
        <v>742.3</v>
      </c>
      <c r="D57" s="85">
        <v>744</v>
      </c>
      <c r="E57" s="112">
        <v>738.82</v>
      </c>
      <c r="F57" s="85">
        <v>23.9</v>
      </c>
      <c r="H57" s="85">
        <v>650.9</v>
      </c>
      <c r="I57" s="85" t="s">
        <v>79</v>
      </c>
      <c r="J57" s="112">
        <v>649.12</v>
      </c>
      <c r="K57" s="85">
        <v>9.76</v>
      </c>
      <c r="M57" s="85">
        <v>91.4</v>
      </c>
      <c r="N57" s="85">
        <v>92.9</v>
      </c>
      <c r="O57" s="112">
        <v>89.7</v>
      </c>
      <c r="P57" s="85">
        <v>14.09</v>
      </c>
      <c r="Q57" s="85"/>
      <c r="R57" s="85">
        <v>169.7</v>
      </c>
      <c r="S57" s="85" t="s">
        <v>79</v>
      </c>
      <c r="T57" s="112">
        <v>170.36</v>
      </c>
      <c r="U57" s="85">
        <v>-0.31</v>
      </c>
    </row>
    <row r="58" spans="1:21" ht="12.75" customHeight="1" x14ac:dyDescent="0.2">
      <c r="A58" s="86">
        <v>17</v>
      </c>
      <c r="B58" s="87">
        <v>4</v>
      </c>
      <c r="C58" s="85">
        <v>736.9</v>
      </c>
      <c r="D58" s="85">
        <v>737.1</v>
      </c>
      <c r="E58" s="112">
        <v>742.13</v>
      </c>
      <c r="F58" s="85">
        <v>13.2</v>
      </c>
      <c r="H58" s="85">
        <v>647.29999999999995</v>
      </c>
      <c r="I58" s="85" t="s">
        <v>79</v>
      </c>
      <c r="J58" s="112">
        <v>650.72</v>
      </c>
      <c r="K58" s="85">
        <v>6.37</v>
      </c>
      <c r="M58" s="85">
        <v>89.6</v>
      </c>
      <c r="N58" s="85">
        <v>89.1</v>
      </c>
      <c r="O58" s="112">
        <v>91.41</v>
      </c>
      <c r="P58" s="85">
        <v>6.84</v>
      </c>
      <c r="Q58" s="85"/>
      <c r="R58" s="85">
        <v>169.9</v>
      </c>
      <c r="S58" s="85" t="s">
        <v>79</v>
      </c>
      <c r="T58" s="112">
        <v>171.03</v>
      </c>
      <c r="U58" s="85">
        <v>2.65</v>
      </c>
    </row>
    <row r="59" spans="1:21" ht="12.75" customHeight="1" x14ac:dyDescent="0.2">
      <c r="B59" s="87">
        <v>1</v>
      </c>
      <c r="C59" s="85">
        <v>750.3</v>
      </c>
      <c r="D59" s="85">
        <v>751.6</v>
      </c>
      <c r="E59" s="112">
        <v>745.2</v>
      </c>
      <c r="F59" s="85">
        <v>12.3</v>
      </c>
      <c r="H59" s="85">
        <v>656.3</v>
      </c>
      <c r="I59" s="85" t="s">
        <v>79</v>
      </c>
      <c r="J59" s="112">
        <v>654.23</v>
      </c>
      <c r="K59" s="85">
        <v>14.07</v>
      </c>
      <c r="M59" s="85">
        <v>94</v>
      </c>
      <c r="N59" s="85">
        <v>93.8</v>
      </c>
      <c r="O59" s="112">
        <v>90.96</v>
      </c>
      <c r="P59" s="85">
        <v>-1.78</v>
      </c>
      <c r="Q59" s="85"/>
      <c r="R59" s="85">
        <v>173.7</v>
      </c>
      <c r="S59" s="85" t="s">
        <v>79</v>
      </c>
      <c r="T59" s="112">
        <v>171.48</v>
      </c>
      <c r="U59" s="85">
        <v>1.81</v>
      </c>
    </row>
    <row r="60" spans="1:21" ht="12.75" customHeight="1" x14ac:dyDescent="0.2">
      <c r="A60" s="86">
        <v>18</v>
      </c>
      <c r="B60" s="87">
        <v>2</v>
      </c>
      <c r="C60" s="85">
        <v>750.1</v>
      </c>
      <c r="D60" s="85">
        <v>747.5</v>
      </c>
      <c r="E60" s="112">
        <v>750.09</v>
      </c>
      <c r="F60" s="85">
        <v>19.600000000000001</v>
      </c>
      <c r="H60" s="85">
        <v>659.2</v>
      </c>
      <c r="I60" s="85" t="s">
        <v>79</v>
      </c>
      <c r="J60" s="112">
        <v>659.65</v>
      </c>
      <c r="K60" s="85">
        <v>21.64</v>
      </c>
      <c r="M60" s="85">
        <v>90.9</v>
      </c>
      <c r="N60" s="85">
        <v>89.9</v>
      </c>
      <c r="O60" s="112">
        <v>90.45</v>
      </c>
      <c r="P60" s="85">
        <v>-2.06</v>
      </c>
      <c r="Q60" s="85"/>
      <c r="R60" s="85">
        <v>174.7</v>
      </c>
      <c r="S60" s="85" t="s">
        <v>79</v>
      </c>
      <c r="T60" s="112">
        <v>170.57</v>
      </c>
      <c r="U60" s="85">
        <v>-3.65</v>
      </c>
    </row>
    <row r="61" spans="1:21" ht="12.75" customHeight="1" x14ac:dyDescent="0.2">
      <c r="A61" s="86">
        <v>18</v>
      </c>
      <c r="B61" s="87">
        <v>3</v>
      </c>
      <c r="C61" s="85">
        <v>752.8</v>
      </c>
      <c r="D61" s="85">
        <v>754.7</v>
      </c>
      <c r="E61" s="112">
        <v>755.24</v>
      </c>
      <c r="F61" s="85">
        <v>20.6</v>
      </c>
      <c r="H61" s="85">
        <v>664.1</v>
      </c>
      <c r="I61" s="85" t="s">
        <v>79</v>
      </c>
      <c r="J61" s="112">
        <v>663.88</v>
      </c>
      <c r="K61" s="85">
        <v>16.95</v>
      </c>
      <c r="M61" s="85">
        <v>88.8</v>
      </c>
      <c r="N61" s="85">
        <v>90.4</v>
      </c>
      <c r="O61" s="112">
        <v>91.36</v>
      </c>
      <c r="P61" s="85">
        <v>3.65</v>
      </c>
      <c r="Q61" s="85"/>
      <c r="R61" s="85">
        <v>165</v>
      </c>
      <c r="S61" s="85" t="s">
        <v>79</v>
      </c>
      <c r="T61" s="112">
        <v>169.28</v>
      </c>
      <c r="U61" s="85">
        <v>-5.15</v>
      </c>
    </row>
    <row r="62" spans="1:21" ht="12.75" customHeight="1" x14ac:dyDescent="0.2">
      <c r="A62" s="86">
        <v>18</v>
      </c>
      <c r="B62" s="87">
        <v>4</v>
      </c>
      <c r="C62" s="85">
        <v>761.4</v>
      </c>
      <c r="D62" s="85">
        <v>761.4</v>
      </c>
      <c r="E62" s="112">
        <v>760.57</v>
      </c>
      <c r="F62" s="85">
        <v>21.3</v>
      </c>
      <c r="H62" s="85">
        <v>666.5</v>
      </c>
      <c r="I62" s="85" t="s">
        <v>79</v>
      </c>
      <c r="J62" s="112">
        <v>666.91</v>
      </c>
      <c r="K62" s="85">
        <v>12.1</v>
      </c>
      <c r="M62" s="85">
        <v>94.9</v>
      </c>
      <c r="N62" s="85">
        <v>94.5</v>
      </c>
      <c r="O62" s="112">
        <v>93.66</v>
      </c>
      <c r="P62" s="85">
        <v>9.2200000000000006</v>
      </c>
      <c r="Q62" s="85"/>
      <c r="R62" s="85">
        <v>172.8</v>
      </c>
      <c r="S62" s="85" t="s">
        <v>79</v>
      </c>
      <c r="T62" s="112">
        <v>168.49</v>
      </c>
      <c r="U62" s="85">
        <v>-3.16</v>
      </c>
    </row>
    <row r="63" spans="1:21" ht="12.75" customHeight="1" x14ac:dyDescent="0.2">
      <c r="B63" s="87">
        <v>1</v>
      </c>
      <c r="C63" s="85">
        <v>764.7</v>
      </c>
      <c r="D63" s="85">
        <v>765.2</v>
      </c>
      <c r="E63" s="112">
        <v>765.69</v>
      </c>
      <c r="F63" s="85">
        <v>20.5</v>
      </c>
      <c r="H63" s="85">
        <v>669.4</v>
      </c>
      <c r="I63" s="85" t="s">
        <v>79</v>
      </c>
      <c r="J63" s="112">
        <v>670.58</v>
      </c>
      <c r="K63" s="85">
        <v>14.71</v>
      </c>
      <c r="M63" s="85">
        <v>95.3</v>
      </c>
      <c r="N63" s="85">
        <v>94.9</v>
      </c>
      <c r="O63" s="112">
        <v>95.1</v>
      </c>
      <c r="P63" s="85">
        <v>5.75</v>
      </c>
      <c r="Q63" s="85"/>
      <c r="R63" s="85">
        <v>168.7</v>
      </c>
      <c r="S63" s="85" t="s">
        <v>79</v>
      </c>
      <c r="T63" s="112">
        <v>166.8</v>
      </c>
      <c r="U63" s="85">
        <v>-6.74</v>
      </c>
    </row>
    <row r="64" spans="1:21" ht="12.75" customHeight="1" x14ac:dyDescent="0.2">
      <c r="A64" s="86">
        <v>19</v>
      </c>
      <c r="B64" s="87">
        <v>2</v>
      </c>
      <c r="C64" s="85">
        <v>772.1</v>
      </c>
      <c r="D64" s="85">
        <v>770.1</v>
      </c>
      <c r="E64" s="112">
        <v>770.67</v>
      </c>
      <c r="F64" s="85">
        <v>19.899999999999999</v>
      </c>
      <c r="H64" s="85">
        <v>677</v>
      </c>
      <c r="I64" s="85" t="s">
        <v>79</v>
      </c>
      <c r="J64" s="112">
        <v>676.63</v>
      </c>
      <c r="K64" s="85">
        <v>24.18</v>
      </c>
      <c r="M64" s="85">
        <v>95.1</v>
      </c>
      <c r="N64" s="85">
        <v>94.1</v>
      </c>
      <c r="O64" s="112">
        <v>94.04</v>
      </c>
      <c r="P64" s="85">
        <v>-4.25</v>
      </c>
      <c r="Q64" s="85"/>
      <c r="R64" s="85">
        <v>162.1</v>
      </c>
      <c r="S64" s="85" t="s">
        <v>79</v>
      </c>
      <c r="T64" s="112">
        <v>164.09</v>
      </c>
      <c r="U64" s="85">
        <v>-10.85</v>
      </c>
    </row>
    <row r="65" spans="1:21" ht="12.75" customHeight="1" x14ac:dyDescent="0.2">
      <c r="A65" s="86">
        <v>19</v>
      </c>
      <c r="B65" s="87">
        <v>3</v>
      </c>
      <c r="C65" s="85">
        <v>768.2</v>
      </c>
      <c r="D65" s="85">
        <v>769.9</v>
      </c>
      <c r="E65" s="112">
        <v>776.13</v>
      </c>
      <c r="F65" s="85">
        <v>21.9</v>
      </c>
      <c r="H65" s="85">
        <v>679.4</v>
      </c>
      <c r="I65" s="85" t="s">
        <v>79</v>
      </c>
      <c r="J65" s="112">
        <v>684.83</v>
      </c>
      <c r="K65" s="85">
        <v>32.799999999999997</v>
      </c>
      <c r="M65" s="85">
        <v>88.8</v>
      </c>
      <c r="N65" s="85">
        <v>90.6</v>
      </c>
      <c r="O65" s="112">
        <v>91.3</v>
      </c>
      <c r="P65" s="85">
        <v>-10.95</v>
      </c>
      <c r="Q65" s="85"/>
      <c r="R65" s="85">
        <v>163.9</v>
      </c>
      <c r="S65" s="85" t="s">
        <v>79</v>
      </c>
      <c r="T65" s="112">
        <v>163.34</v>
      </c>
      <c r="U65" s="85">
        <v>-3.01</v>
      </c>
    </row>
    <row r="66" spans="1:21" ht="12.75" customHeight="1" x14ac:dyDescent="0.2">
      <c r="A66" s="86">
        <v>19</v>
      </c>
      <c r="B66" s="87">
        <v>4</v>
      </c>
      <c r="C66" s="85">
        <v>780.6</v>
      </c>
      <c r="D66" s="85">
        <v>780.1</v>
      </c>
      <c r="E66" s="112">
        <v>780.82</v>
      </c>
      <c r="F66" s="85">
        <v>18.8</v>
      </c>
      <c r="H66" s="85">
        <v>691</v>
      </c>
      <c r="I66" s="85" t="s">
        <v>79</v>
      </c>
      <c r="J66" s="112">
        <v>692.69</v>
      </c>
      <c r="K66" s="85">
        <v>31.44</v>
      </c>
      <c r="M66" s="85">
        <v>89.6</v>
      </c>
      <c r="N66" s="85">
        <v>89.3</v>
      </c>
      <c r="O66" s="112">
        <v>88.14</v>
      </c>
      <c r="P66" s="85">
        <v>-12.66</v>
      </c>
      <c r="Q66" s="85"/>
      <c r="R66" s="85">
        <v>171.2</v>
      </c>
      <c r="S66" s="85" t="s">
        <v>79</v>
      </c>
      <c r="T66" s="112">
        <v>166.56</v>
      </c>
      <c r="U66" s="85">
        <v>12.88</v>
      </c>
    </row>
    <row r="67" spans="1:21" ht="12.75" customHeight="1" x14ac:dyDescent="0.2">
      <c r="B67" s="87">
        <v>1</v>
      </c>
      <c r="C67" s="85">
        <v>784.6</v>
      </c>
      <c r="D67" s="85">
        <v>784.8</v>
      </c>
      <c r="E67" s="112">
        <v>784.27</v>
      </c>
      <c r="F67" s="85">
        <v>13.8</v>
      </c>
      <c r="H67" s="85">
        <v>700.9</v>
      </c>
      <c r="I67" s="85" t="s">
        <v>79</v>
      </c>
      <c r="J67" s="112">
        <v>699.18</v>
      </c>
      <c r="K67" s="85">
        <v>25.95</v>
      </c>
      <c r="M67" s="85">
        <v>83.7</v>
      </c>
      <c r="N67" s="85">
        <v>83.3</v>
      </c>
      <c r="O67" s="112">
        <v>85.09</v>
      </c>
      <c r="P67" s="85">
        <v>-12.18</v>
      </c>
      <c r="Q67" s="85"/>
      <c r="R67" s="85">
        <v>165.8</v>
      </c>
      <c r="S67" s="85" t="s">
        <v>79</v>
      </c>
      <c r="T67" s="112">
        <v>172.98</v>
      </c>
      <c r="U67" s="85">
        <v>25.67</v>
      </c>
    </row>
    <row r="68" spans="1:21" ht="12.75" customHeight="1" x14ac:dyDescent="0.2">
      <c r="A68" s="86">
        <v>20</v>
      </c>
      <c r="B68" s="87">
        <v>2</v>
      </c>
      <c r="C68" s="85">
        <v>789</v>
      </c>
      <c r="D68" s="85">
        <v>787.5</v>
      </c>
      <c r="E68" s="112">
        <v>788.1</v>
      </c>
      <c r="F68" s="85">
        <v>15.3</v>
      </c>
      <c r="H68" s="85">
        <v>705.1</v>
      </c>
      <c r="I68" s="85" t="s">
        <v>79</v>
      </c>
      <c r="J68" s="112">
        <v>706.44</v>
      </c>
      <c r="K68" s="85">
        <v>29.06</v>
      </c>
      <c r="M68" s="85">
        <v>83.9</v>
      </c>
      <c r="N68" s="85">
        <v>83</v>
      </c>
      <c r="O68" s="112">
        <v>81.66</v>
      </c>
      <c r="P68" s="85">
        <v>-13.74</v>
      </c>
      <c r="Q68" s="85"/>
      <c r="R68" s="85">
        <v>180.6</v>
      </c>
      <c r="S68" s="85" t="s">
        <v>79</v>
      </c>
      <c r="T68" s="112">
        <v>179.4</v>
      </c>
      <c r="U68" s="85">
        <v>25.68</v>
      </c>
    </row>
    <row r="69" spans="1:21" ht="12.75" customHeight="1" x14ac:dyDescent="0.2">
      <c r="A69" s="86">
        <v>20</v>
      </c>
      <c r="B69" s="87">
        <v>3</v>
      </c>
      <c r="C69" s="85">
        <v>797</v>
      </c>
      <c r="D69" s="85">
        <v>798.9</v>
      </c>
      <c r="E69" s="112">
        <v>794.81</v>
      </c>
      <c r="F69" s="85">
        <v>26.9</v>
      </c>
      <c r="H69" s="85">
        <v>720.5</v>
      </c>
      <c r="I69" s="85" t="s">
        <v>79</v>
      </c>
      <c r="J69" s="112">
        <v>716.34</v>
      </c>
      <c r="K69" s="85">
        <v>39.58</v>
      </c>
      <c r="M69" s="85">
        <v>76.5</v>
      </c>
      <c r="N69" s="85">
        <v>78.3</v>
      </c>
      <c r="O69" s="112">
        <v>78.48</v>
      </c>
      <c r="P69" s="85">
        <v>-12.72</v>
      </c>
      <c r="Q69" s="85"/>
      <c r="R69" s="85">
        <v>186.3</v>
      </c>
      <c r="S69" s="85" t="s">
        <v>79</v>
      </c>
      <c r="T69" s="112">
        <v>182.18</v>
      </c>
      <c r="U69" s="85">
        <v>11.13</v>
      </c>
    </row>
    <row r="70" spans="1:21" ht="12.75" customHeight="1" x14ac:dyDescent="0.2">
      <c r="A70" s="86">
        <v>20</v>
      </c>
      <c r="B70" s="87">
        <v>4</v>
      </c>
      <c r="C70" s="85">
        <v>804</v>
      </c>
      <c r="D70" s="85">
        <v>804</v>
      </c>
      <c r="E70" s="112">
        <v>802.81</v>
      </c>
      <c r="F70" s="85">
        <v>32</v>
      </c>
      <c r="H70" s="85">
        <v>728.9</v>
      </c>
      <c r="I70" s="85" t="s">
        <v>79</v>
      </c>
      <c r="J70" s="112">
        <v>726.49</v>
      </c>
      <c r="K70" s="85">
        <v>40.6</v>
      </c>
      <c r="M70" s="85">
        <v>75.099999999999994</v>
      </c>
      <c r="N70" s="85">
        <v>75</v>
      </c>
      <c r="O70" s="112">
        <v>76.319999999999993</v>
      </c>
      <c r="P70" s="85">
        <v>-8.6199999999999992</v>
      </c>
      <c r="Q70" s="85"/>
      <c r="R70" s="85">
        <v>177.5</v>
      </c>
      <c r="S70" s="85" t="s">
        <v>79</v>
      </c>
      <c r="T70" s="112">
        <v>180.69</v>
      </c>
      <c r="U70" s="85">
        <v>-5.97</v>
      </c>
    </row>
    <row r="71" spans="1:21" ht="12.75" customHeight="1" x14ac:dyDescent="0.2">
      <c r="B71" s="87"/>
      <c r="C71" s="85"/>
      <c r="D71" s="85"/>
      <c r="E71" s="112"/>
      <c r="F71" s="85"/>
      <c r="H71" s="85"/>
      <c r="I71" s="85"/>
      <c r="J71" s="112"/>
      <c r="K71" s="85"/>
      <c r="N71" s="85"/>
      <c r="O71" s="112"/>
      <c r="P71" s="85"/>
      <c r="Q71" s="85"/>
      <c r="S71" s="85"/>
      <c r="T71" s="112"/>
      <c r="U71" s="85"/>
    </row>
    <row r="72" spans="1:21" ht="12.75" customHeight="1" x14ac:dyDescent="0.2">
      <c r="B72" s="87"/>
      <c r="C72" s="85"/>
      <c r="D72" s="85"/>
      <c r="E72" s="112"/>
      <c r="F72" s="85"/>
      <c r="H72" s="85"/>
      <c r="I72" s="85"/>
      <c r="J72" s="112"/>
      <c r="K72" s="85"/>
      <c r="N72" s="85"/>
      <c r="O72" s="112"/>
      <c r="P72" s="85"/>
      <c r="Q72" s="85"/>
      <c r="S72" s="85"/>
      <c r="T72" s="112"/>
      <c r="U72" s="85"/>
    </row>
    <row r="73" spans="1:21" ht="12.75" customHeight="1" x14ac:dyDescent="0.2">
      <c r="B73" s="87"/>
      <c r="C73" s="85"/>
      <c r="D73" s="85"/>
      <c r="E73" s="112"/>
      <c r="F73" s="85"/>
      <c r="H73" s="85"/>
      <c r="I73" s="85"/>
      <c r="J73" s="112"/>
      <c r="K73" s="85"/>
      <c r="N73" s="85"/>
      <c r="O73" s="112"/>
      <c r="P73" s="85"/>
      <c r="Q73" s="85"/>
      <c r="S73" s="85"/>
      <c r="T73" s="112"/>
      <c r="U73" s="85"/>
    </row>
    <row r="74" spans="1:21" ht="12.75" customHeight="1" x14ac:dyDescent="0.2">
      <c r="B74" s="87"/>
      <c r="C74" s="85"/>
      <c r="D74" s="85"/>
      <c r="E74" s="112"/>
      <c r="F74" s="85"/>
      <c r="H74" s="85"/>
      <c r="I74" s="85"/>
      <c r="J74" s="112"/>
      <c r="K74" s="85"/>
      <c r="N74" s="85"/>
      <c r="O74" s="112"/>
      <c r="P74" s="85"/>
      <c r="Q74" s="85"/>
      <c r="S74" s="85"/>
      <c r="T74" s="112"/>
      <c r="U74" s="85"/>
    </row>
    <row r="75" spans="1:21" ht="12.75" customHeight="1" x14ac:dyDescent="0.2">
      <c r="B75" s="87"/>
      <c r="C75" s="85"/>
      <c r="D75" s="85"/>
      <c r="E75" s="112"/>
      <c r="F75" s="85"/>
      <c r="H75" s="85"/>
      <c r="I75" s="85"/>
      <c r="J75" s="112"/>
      <c r="K75" s="85"/>
      <c r="N75" s="85"/>
      <c r="O75" s="112"/>
      <c r="P75" s="85"/>
      <c r="Q75" s="85"/>
      <c r="S75" s="85"/>
      <c r="T75" s="112"/>
      <c r="U75" s="85"/>
    </row>
    <row r="76" spans="1:21" ht="12.75" customHeight="1" x14ac:dyDescent="0.2">
      <c r="B76" s="87"/>
      <c r="C76" s="85"/>
      <c r="D76" s="85"/>
      <c r="E76" s="112"/>
      <c r="F76" s="85"/>
      <c r="H76" s="85"/>
      <c r="I76" s="85"/>
      <c r="J76" s="112"/>
      <c r="K76" s="85"/>
      <c r="N76" s="85"/>
      <c r="O76" s="112"/>
      <c r="P76" s="85"/>
      <c r="Q76" s="85"/>
      <c r="S76" s="85"/>
      <c r="T76" s="112"/>
      <c r="U76" s="85"/>
    </row>
    <row r="77" spans="1:21" ht="12.75" customHeight="1" x14ac:dyDescent="0.2">
      <c r="B77" s="87"/>
      <c r="C77" s="85"/>
      <c r="D77" s="85"/>
      <c r="E77" s="112"/>
      <c r="F77" s="85"/>
      <c r="H77" s="85"/>
      <c r="I77" s="85"/>
      <c r="J77" s="112"/>
      <c r="K77" s="85"/>
      <c r="N77" s="85"/>
      <c r="O77" s="112"/>
      <c r="P77" s="85"/>
      <c r="Q77" s="85"/>
      <c r="S77" s="85"/>
      <c r="T77" s="112"/>
      <c r="U77" s="85"/>
    </row>
    <row r="78" spans="1:21" ht="12.75" customHeight="1" x14ac:dyDescent="0.2">
      <c r="B78" s="87"/>
      <c r="C78" s="85"/>
      <c r="D78" s="85"/>
      <c r="E78" s="112"/>
      <c r="F78" s="85"/>
      <c r="H78" s="85"/>
      <c r="I78" s="85"/>
      <c r="J78" s="112"/>
      <c r="K78" s="85"/>
      <c r="N78" s="85"/>
      <c r="O78" s="112"/>
      <c r="P78" s="85"/>
      <c r="Q78" s="85"/>
      <c r="S78" s="85"/>
      <c r="T78" s="112"/>
      <c r="U78" s="85"/>
    </row>
    <row r="79" spans="1:21" ht="12.75" customHeight="1" x14ac:dyDescent="0.2">
      <c r="B79" s="87"/>
      <c r="C79" s="85"/>
      <c r="D79" s="85"/>
      <c r="E79" s="112"/>
      <c r="F79" s="85"/>
      <c r="H79" s="85"/>
      <c r="I79" s="85"/>
      <c r="J79" s="112"/>
      <c r="K79" s="85"/>
      <c r="N79" s="85"/>
      <c r="O79" s="112"/>
      <c r="P79" s="85"/>
      <c r="Q79" s="85"/>
      <c r="S79" s="85"/>
      <c r="T79" s="112"/>
      <c r="U79" s="85"/>
    </row>
    <row r="80" spans="1:21" ht="12.75" customHeight="1" x14ac:dyDescent="0.2">
      <c r="B80" s="87"/>
      <c r="C80" s="85"/>
      <c r="D80" s="85"/>
      <c r="E80" s="112"/>
      <c r="F80" s="85"/>
      <c r="H80" s="85"/>
      <c r="I80" s="85"/>
      <c r="J80" s="112"/>
      <c r="K80" s="85"/>
      <c r="N80" s="85"/>
      <c r="O80" s="112"/>
      <c r="P80" s="85"/>
      <c r="Q80" s="85"/>
      <c r="S80" s="85"/>
      <c r="T80" s="112"/>
      <c r="U80" s="85"/>
    </row>
    <row r="81" spans="2:21" ht="12.75" customHeight="1" x14ac:dyDescent="0.2">
      <c r="B81" s="87"/>
      <c r="C81" s="85"/>
      <c r="D81" s="85"/>
      <c r="E81" s="112"/>
      <c r="F81" s="85"/>
      <c r="H81" s="85"/>
      <c r="I81" s="85"/>
      <c r="J81" s="112"/>
      <c r="K81" s="85"/>
      <c r="N81" s="85"/>
      <c r="O81" s="112"/>
      <c r="P81" s="85"/>
      <c r="Q81" s="85"/>
      <c r="S81" s="85"/>
      <c r="T81" s="112"/>
      <c r="U81" s="85"/>
    </row>
    <row r="82" spans="2:21" ht="12.75" customHeight="1" x14ac:dyDescent="0.2">
      <c r="B82" s="87"/>
      <c r="C82" s="85"/>
      <c r="D82" s="85"/>
      <c r="E82" s="112"/>
      <c r="F82" s="85"/>
      <c r="H82" s="85"/>
      <c r="I82" s="85"/>
      <c r="J82" s="112"/>
      <c r="K82" s="85"/>
      <c r="N82" s="85"/>
      <c r="O82" s="112"/>
      <c r="P82" s="85"/>
      <c r="Q82" s="85"/>
      <c r="S82" s="85"/>
      <c r="T82" s="112"/>
      <c r="U82" s="85"/>
    </row>
    <row r="83" spans="2:21" ht="12.75" customHeight="1" x14ac:dyDescent="0.2">
      <c r="B83" s="87"/>
      <c r="C83" s="85"/>
      <c r="D83" s="85"/>
      <c r="E83" s="112"/>
      <c r="F83" s="85"/>
      <c r="H83" s="85"/>
      <c r="I83" s="85"/>
      <c r="J83" s="112"/>
      <c r="K83" s="85"/>
      <c r="N83" s="85"/>
      <c r="O83" s="112"/>
      <c r="P83" s="85"/>
      <c r="Q83" s="85"/>
      <c r="S83" s="85"/>
      <c r="T83" s="112"/>
      <c r="U83" s="85"/>
    </row>
    <row r="84" spans="2:21" ht="12.75" customHeight="1" x14ac:dyDescent="0.2">
      <c r="B84" s="87"/>
      <c r="C84" s="85"/>
      <c r="D84" s="85"/>
      <c r="E84" s="112"/>
      <c r="F84" s="85"/>
      <c r="H84" s="85"/>
      <c r="I84" s="85"/>
      <c r="J84" s="112"/>
      <c r="K84" s="85"/>
      <c r="N84" s="85"/>
      <c r="O84" s="112"/>
      <c r="P84" s="85"/>
      <c r="Q84" s="85"/>
      <c r="S84" s="85"/>
      <c r="T84" s="112"/>
      <c r="U84" s="85"/>
    </row>
    <row r="85" spans="2:21" ht="12.75" customHeight="1" x14ac:dyDescent="0.2">
      <c r="B85" s="87"/>
      <c r="C85" s="85"/>
      <c r="D85" s="85"/>
      <c r="E85" s="112"/>
      <c r="F85" s="85"/>
      <c r="H85" s="85"/>
      <c r="I85" s="85"/>
      <c r="J85" s="112"/>
      <c r="K85" s="85"/>
      <c r="N85" s="85"/>
      <c r="O85" s="112"/>
      <c r="P85" s="85"/>
      <c r="Q85" s="85"/>
      <c r="S85" s="85"/>
      <c r="T85" s="112"/>
      <c r="U85" s="85"/>
    </row>
    <row r="86" spans="2:21" ht="12.75" customHeight="1" x14ac:dyDescent="0.2">
      <c r="B86" s="87"/>
      <c r="C86" s="85"/>
      <c r="D86" s="85"/>
      <c r="E86" s="112"/>
      <c r="F86" s="85"/>
      <c r="H86" s="85"/>
      <c r="I86" s="85"/>
      <c r="J86" s="112"/>
      <c r="K86" s="85"/>
      <c r="N86" s="85"/>
      <c r="O86" s="112"/>
      <c r="P86" s="85"/>
      <c r="Q86" s="85"/>
      <c r="S86" s="85"/>
      <c r="T86" s="112"/>
      <c r="U86" s="85"/>
    </row>
    <row r="87" spans="2:21" ht="12.75" customHeight="1" x14ac:dyDescent="0.2">
      <c r="B87" s="87"/>
      <c r="C87" s="85"/>
      <c r="D87" s="85"/>
      <c r="E87" s="112"/>
      <c r="F87" s="85"/>
      <c r="H87" s="85"/>
      <c r="I87" s="85"/>
      <c r="J87" s="112"/>
      <c r="K87" s="85"/>
      <c r="N87" s="85"/>
      <c r="O87" s="112"/>
      <c r="P87" s="85"/>
      <c r="Q87" s="85"/>
      <c r="S87" s="85"/>
      <c r="T87" s="112"/>
      <c r="U87" s="85"/>
    </row>
    <row r="88" spans="2:21" ht="12.75" customHeight="1" x14ac:dyDescent="0.2">
      <c r="B88" s="87"/>
      <c r="C88" s="85"/>
      <c r="D88" s="85"/>
      <c r="E88" s="112"/>
      <c r="F88" s="85"/>
      <c r="H88" s="85"/>
      <c r="I88" s="85"/>
      <c r="J88" s="112"/>
      <c r="K88" s="85"/>
      <c r="N88" s="85"/>
      <c r="O88" s="112"/>
      <c r="P88" s="85"/>
      <c r="Q88" s="85"/>
      <c r="S88" s="85"/>
      <c r="T88" s="112"/>
      <c r="U88" s="85"/>
    </row>
    <row r="89" spans="2:21" ht="12.75" customHeight="1" x14ac:dyDescent="0.2">
      <c r="B89" s="87"/>
      <c r="C89" s="85"/>
      <c r="D89" s="85"/>
      <c r="E89" s="112"/>
      <c r="F89" s="85"/>
      <c r="H89" s="85"/>
      <c r="I89" s="85"/>
      <c r="J89" s="112"/>
      <c r="K89" s="85"/>
      <c r="N89" s="85"/>
      <c r="O89" s="112"/>
      <c r="P89" s="85"/>
      <c r="Q89" s="85"/>
      <c r="S89" s="85"/>
      <c r="T89" s="112"/>
      <c r="U89" s="85"/>
    </row>
    <row r="90" spans="2:21" ht="12.75" customHeight="1" x14ac:dyDescent="0.2">
      <c r="B90" s="87"/>
      <c r="C90" s="85"/>
      <c r="D90" s="85"/>
      <c r="E90" s="112"/>
      <c r="F90" s="85"/>
      <c r="H90" s="85"/>
      <c r="I90" s="85"/>
      <c r="J90" s="112"/>
      <c r="K90" s="85"/>
      <c r="N90" s="85"/>
      <c r="O90" s="112"/>
      <c r="P90" s="85"/>
      <c r="Q90" s="85"/>
      <c r="S90" s="85"/>
      <c r="T90" s="112"/>
      <c r="U90" s="85"/>
    </row>
    <row r="91" spans="2:21" ht="12.75" customHeight="1" x14ac:dyDescent="0.2">
      <c r="B91" s="87"/>
      <c r="C91" s="85"/>
      <c r="D91" s="85"/>
      <c r="E91" s="85"/>
      <c r="F91" s="85"/>
      <c r="H91" s="85"/>
      <c r="I91" s="85"/>
      <c r="J91" s="85"/>
      <c r="K91" s="85"/>
      <c r="N91" s="85"/>
      <c r="O91" s="85"/>
      <c r="P91" s="85"/>
      <c r="Q91" s="85"/>
      <c r="S91" s="85"/>
      <c r="T91" s="85"/>
      <c r="U91" s="85"/>
    </row>
    <row r="92" spans="2:21" ht="12.75" customHeight="1" x14ac:dyDescent="0.2">
      <c r="B92" s="87"/>
      <c r="C92" s="85"/>
      <c r="D92" s="85"/>
      <c r="E92" s="85"/>
      <c r="F92" s="85"/>
      <c r="H92" s="85"/>
      <c r="I92" s="85"/>
      <c r="J92" s="85"/>
      <c r="K92" s="85"/>
      <c r="N92" s="85"/>
      <c r="O92" s="85"/>
      <c r="P92" s="85"/>
      <c r="Q92" s="85"/>
      <c r="S92" s="85"/>
      <c r="T92" s="85"/>
      <c r="U92" s="85"/>
    </row>
    <row r="93" spans="2:21" ht="12.75" customHeight="1" x14ac:dyDescent="0.2">
      <c r="B93" s="87"/>
      <c r="C93" s="85"/>
      <c r="D93" s="85"/>
      <c r="E93" s="85"/>
      <c r="F93" s="85"/>
      <c r="H93" s="85"/>
      <c r="I93" s="85"/>
      <c r="J93" s="85"/>
      <c r="K93" s="85"/>
      <c r="N93" s="85"/>
      <c r="O93" s="85"/>
      <c r="P93" s="85"/>
      <c r="Q93" s="85"/>
      <c r="S93" s="85"/>
      <c r="T93" s="85"/>
      <c r="U93" s="85"/>
    </row>
    <row r="94" spans="2:21" ht="12.75" customHeight="1" x14ac:dyDescent="0.2">
      <c r="B94" s="87"/>
      <c r="C94" s="85"/>
      <c r="D94" s="85"/>
      <c r="E94" s="85"/>
      <c r="F94" s="85"/>
      <c r="H94" s="85"/>
      <c r="I94" s="85"/>
      <c r="J94" s="85"/>
      <c r="K94" s="85"/>
      <c r="N94" s="85"/>
      <c r="O94" s="85"/>
      <c r="P94" s="85"/>
      <c r="Q94" s="85"/>
      <c r="S94" s="85"/>
      <c r="T94" s="85"/>
      <c r="U94" s="85"/>
    </row>
    <row r="95" spans="2:21" ht="12.75" customHeight="1" x14ac:dyDescent="0.2">
      <c r="B95" s="87"/>
      <c r="C95" s="85"/>
      <c r="D95" s="85"/>
      <c r="E95" s="85"/>
      <c r="F95" s="85"/>
      <c r="H95" s="85"/>
      <c r="I95" s="85"/>
      <c r="J95" s="85"/>
      <c r="K95" s="85"/>
      <c r="N95" s="85"/>
      <c r="O95" s="85"/>
      <c r="P95" s="85"/>
      <c r="Q95" s="85"/>
      <c r="S95" s="85"/>
      <c r="T95" s="85"/>
      <c r="U95" s="85"/>
    </row>
    <row r="96" spans="2:21" ht="12.75" customHeight="1" x14ac:dyDescent="0.2">
      <c r="B96" s="87"/>
      <c r="C96" s="85"/>
      <c r="D96" s="85"/>
      <c r="E96" s="85"/>
      <c r="F96" s="85"/>
      <c r="H96" s="85"/>
      <c r="I96" s="85"/>
      <c r="J96" s="85"/>
      <c r="K96" s="85"/>
      <c r="N96" s="85"/>
      <c r="O96" s="85"/>
      <c r="P96" s="85"/>
      <c r="Q96" s="85"/>
      <c r="S96" s="85"/>
      <c r="T96" s="85"/>
      <c r="U96" s="85"/>
    </row>
    <row r="97" spans="2:21" ht="12.75" customHeight="1" x14ac:dyDescent="0.2">
      <c r="B97" s="87"/>
      <c r="C97" s="85"/>
      <c r="D97" s="85"/>
      <c r="E97" s="85"/>
      <c r="F97" s="85"/>
      <c r="H97" s="85"/>
      <c r="I97" s="85"/>
      <c r="J97" s="85"/>
      <c r="K97" s="85"/>
      <c r="N97" s="85"/>
      <c r="O97" s="85"/>
      <c r="P97" s="85"/>
      <c r="Q97" s="85"/>
      <c r="S97" s="85"/>
      <c r="T97" s="85"/>
      <c r="U97" s="85"/>
    </row>
    <row r="98" spans="2:21" ht="12.75" customHeight="1" x14ac:dyDescent="0.2">
      <c r="B98" s="87"/>
      <c r="C98" s="85"/>
      <c r="D98" s="85"/>
      <c r="E98" s="85"/>
      <c r="F98" s="85"/>
      <c r="H98" s="85"/>
      <c r="I98" s="85"/>
      <c r="J98" s="85"/>
      <c r="K98" s="85"/>
      <c r="N98" s="85"/>
      <c r="O98" s="85"/>
      <c r="P98" s="85"/>
      <c r="Q98" s="85"/>
      <c r="S98" s="85"/>
      <c r="T98" s="85"/>
      <c r="U98" s="85"/>
    </row>
    <row r="99" spans="2:21" ht="12.75" customHeight="1" x14ac:dyDescent="0.2">
      <c r="B99" s="87"/>
      <c r="C99" s="85"/>
      <c r="D99" s="85"/>
      <c r="E99" s="85"/>
      <c r="F99" s="85"/>
      <c r="H99" s="85"/>
      <c r="I99" s="85"/>
      <c r="J99" s="85"/>
      <c r="K99" s="85"/>
      <c r="N99" s="85"/>
      <c r="O99" s="85"/>
      <c r="P99" s="85"/>
      <c r="Q99" s="85"/>
      <c r="S99" s="85"/>
      <c r="T99" s="85"/>
      <c r="U99" s="85"/>
    </row>
    <row r="100" spans="2:21" ht="12.75" customHeight="1" x14ac:dyDescent="0.2">
      <c r="B100" s="87"/>
      <c r="C100" s="85"/>
      <c r="D100" s="85"/>
      <c r="E100" s="85"/>
      <c r="F100" s="85"/>
      <c r="H100" s="85"/>
      <c r="I100" s="85"/>
      <c r="J100" s="85"/>
      <c r="K100" s="85"/>
      <c r="N100" s="85"/>
      <c r="O100" s="85"/>
      <c r="P100" s="85"/>
      <c r="Q100" s="85"/>
      <c r="S100" s="85"/>
      <c r="T100" s="85"/>
      <c r="U100" s="85"/>
    </row>
    <row r="101" spans="2:21" ht="12.75" customHeight="1" x14ac:dyDescent="0.2">
      <c r="B101" s="87"/>
      <c r="C101" s="85"/>
      <c r="D101" s="85"/>
      <c r="E101" s="85"/>
      <c r="F101" s="85"/>
      <c r="H101" s="85"/>
      <c r="I101" s="85"/>
      <c r="J101" s="85"/>
      <c r="K101" s="85"/>
      <c r="N101" s="85"/>
      <c r="O101" s="85"/>
      <c r="P101" s="85"/>
      <c r="Q101" s="85"/>
      <c r="S101" s="85"/>
      <c r="T101" s="85"/>
      <c r="U101" s="85"/>
    </row>
    <row r="102" spans="2:21" ht="12.75" customHeight="1" x14ac:dyDescent="0.2">
      <c r="B102" s="87"/>
      <c r="C102" s="85"/>
      <c r="D102" s="85"/>
      <c r="E102" s="85"/>
      <c r="F102" s="85"/>
      <c r="H102" s="85"/>
      <c r="I102" s="85"/>
      <c r="J102" s="85"/>
      <c r="K102" s="85"/>
      <c r="N102" s="85"/>
      <c r="O102" s="85"/>
      <c r="P102" s="85"/>
      <c r="Q102" s="85"/>
      <c r="S102" s="85"/>
      <c r="T102" s="85"/>
      <c r="U102" s="85"/>
    </row>
    <row r="103" spans="2:21" ht="12.75" customHeight="1" x14ac:dyDescent="0.2">
      <c r="B103" s="87"/>
      <c r="C103" s="85"/>
      <c r="D103" s="85"/>
      <c r="E103" s="85"/>
      <c r="F103" s="85"/>
      <c r="H103" s="85"/>
      <c r="I103" s="85"/>
      <c r="J103" s="85"/>
      <c r="K103" s="85"/>
      <c r="N103" s="85"/>
      <c r="O103" s="85"/>
      <c r="P103" s="85"/>
      <c r="Q103" s="85"/>
      <c r="S103" s="85"/>
      <c r="T103" s="85"/>
      <c r="U103" s="85"/>
    </row>
    <row r="104" spans="2:21" ht="12.75" customHeight="1" x14ac:dyDescent="0.2">
      <c r="B104" s="87"/>
      <c r="C104" s="85"/>
      <c r="D104" s="85"/>
      <c r="E104" s="85"/>
      <c r="F104" s="85"/>
      <c r="H104" s="85"/>
      <c r="I104" s="85"/>
      <c r="J104" s="85"/>
      <c r="K104" s="85"/>
      <c r="N104" s="85"/>
      <c r="O104" s="85"/>
      <c r="P104" s="85"/>
      <c r="Q104" s="85"/>
      <c r="S104" s="85"/>
      <c r="T104" s="85"/>
      <c r="U104" s="85"/>
    </row>
    <row r="105" spans="2:21" ht="12.75" customHeight="1" x14ac:dyDescent="0.2">
      <c r="B105" s="87"/>
      <c r="C105" s="85"/>
      <c r="D105" s="85"/>
      <c r="E105" s="85"/>
      <c r="F105" s="85"/>
      <c r="H105" s="85"/>
      <c r="I105" s="85"/>
      <c r="J105" s="85"/>
      <c r="K105" s="85"/>
      <c r="N105" s="85"/>
      <c r="O105" s="85"/>
      <c r="P105" s="85"/>
      <c r="Q105" s="85"/>
      <c r="S105" s="85"/>
      <c r="T105" s="85"/>
      <c r="U105" s="85"/>
    </row>
    <row r="106" spans="2:21" ht="12.75" customHeight="1" x14ac:dyDescent="0.2">
      <c r="B106" s="87"/>
      <c r="C106" s="85"/>
      <c r="D106" s="85"/>
      <c r="E106" s="85"/>
      <c r="F106" s="85"/>
      <c r="H106" s="85"/>
      <c r="I106" s="85"/>
      <c r="J106" s="85"/>
      <c r="K106" s="85"/>
      <c r="N106" s="85"/>
      <c r="O106" s="85"/>
      <c r="P106" s="85"/>
      <c r="Q106" s="85"/>
      <c r="S106" s="85"/>
      <c r="T106" s="85"/>
      <c r="U106" s="85"/>
    </row>
    <row r="107" spans="2:21" ht="12.75" customHeight="1" x14ac:dyDescent="0.2">
      <c r="B107" s="87"/>
      <c r="C107" s="85"/>
      <c r="D107" s="85"/>
      <c r="E107" s="85"/>
      <c r="F107" s="85"/>
      <c r="H107" s="85"/>
      <c r="I107" s="85"/>
      <c r="J107" s="85"/>
      <c r="K107" s="85"/>
      <c r="N107" s="85"/>
      <c r="O107" s="85"/>
      <c r="P107" s="85"/>
      <c r="Q107" s="85"/>
      <c r="S107" s="85"/>
      <c r="T107" s="85"/>
      <c r="U107" s="85"/>
    </row>
    <row r="108" spans="2:21" ht="12.75" customHeight="1" x14ac:dyDescent="0.2">
      <c r="B108" s="87"/>
      <c r="C108" s="85"/>
      <c r="D108" s="85"/>
      <c r="E108" s="85"/>
      <c r="F108" s="85"/>
      <c r="H108" s="85"/>
      <c r="I108" s="85"/>
      <c r="J108" s="85"/>
      <c r="K108" s="85"/>
      <c r="N108" s="85"/>
      <c r="O108" s="85"/>
      <c r="P108" s="85"/>
      <c r="Q108" s="85"/>
      <c r="S108" s="85"/>
      <c r="T108" s="85"/>
      <c r="U108" s="85"/>
    </row>
    <row r="109" spans="2:21" ht="12.75" customHeight="1" x14ac:dyDescent="0.2">
      <c r="B109" s="87"/>
      <c r="C109" s="85"/>
      <c r="D109" s="85"/>
      <c r="E109" s="85"/>
      <c r="F109" s="85"/>
      <c r="H109" s="85"/>
      <c r="I109" s="85"/>
      <c r="J109" s="85"/>
      <c r="K109" s="85"/>
      <c r="N109" s="85"/>
      <c r="O109" s="85"/>
      <c r="P109" s="85"/>
      <c r="Q109" s="85"/>
      <c r="S109" s="85"/>
      <c r="T109" s="85"/>
      <c r="U109" s="85"/>
    </row>
    <row r="110" spans="2:21" ht="12.75" customHeight="1" x14ac:dyDescent="0.2">
      <c r="B110" s="87"/>
      <c r="C110" s="85"/>
      <c r="D110" s="85"/>
      <c r="E110" s="85"/>
      <c r="F110" s="85"/>
      <c r="H110" s="85"/>
      <c r="I110" s="85"/>
      <c r="J110" s="85"/>
      <c r="K110" s="85"/>
      <c r="N110" s="85"/>
      <c r="O110" s="85"/>
      <c r="P110" s="85"/>
      <c r="Q110" s="85"/>
      <c r="S110" s="85"/>
      <c r="T110" s="85"/>
      <c r="U110" s="85"/>
    </row>
    <row r="111" spans="2:21" ht="12.75" customHeight="1" x14ac:dyDescent="0.2">
      <c r="B111" s="87"/>
      <c r="C111" s="85"/>
      <c r="D111" s="85"/>
      <c r="E111" s="85"/>
      <c r="F111" s="85"/>
      <c r="H111" s="85"/>
      <c r="I111" s="85"/>
      <c r="J111" s="85"/>
      <c r="K111" s="85"/>
      <c r="N111" s="85"/>
      <c r="O111" s="85"/>
      <c r="P111" s="85"/>
      <c r="Q111" s="85"/>
      <c r="S111" s="85"/>
      <c r="T111" s="85"/>
      <c r="U111" s="85"/>
    </row>
    <row r="112" spans="2:21" ht="12.75" customHeight="1" x14ac:dyDescent="0.2">
      <c r="B112" s="87"/>
      <c r="C112" s="85"/>
      <c r="D112" s="85"/>
      <c r="E112" s="85"/>
      <c r="F112" s="85"/>
      <c r="H112" s="85"/>
      <c r="I112" s="85"/>
      <c r="J112" s="85"/>
      <c r="K112" s="85"/>
      <c r="N112" s="85"/>
      <c r="O112" s="85"/>
      <c r="P112" s="85"/>
      <c r="Q112" s="85"/>
      <c r="S112" s="85"/>
      <c r="T112" s="85"/>
      <c r="U112" s="85"/>
    </row>
    <row r="113" spans="1:21" ht="12.75" customHeight="1" x14ac:dyDescent="0.2">
      <c r="B113" s="87"/>
      <c r="C113" s="85"/>
      <c r="D113" s="85"/>
      <c r="E113" s="85"/>
      <c r="F113" s="85"/>
      <c r="H113" s="85"/>
      <c r="I113" s="85"/>
      <c r="J113" s="85"/>
      <c r="K113" s="85"/>
      <c r="N113" s="85"/>
      <c r="O113" s="85"/>
      <c r="P113" s="85"/>
      <c r="Q113" s="85"/>
      <c r="S113" s="85"/>
      <c r="T113" s="85"/>
      <c r="U113" s="85"/>
    </row>
    <row r="114" spans="1:21" ht="12.75" customHeight="1" x14ac:dyDescent="0.2">
      <c r="B114" s="87"/>
      <c r="C114" s="85"/>
      <c r="D114" s="85"/>
      <c r="E114" s="85"/>
      <c r="F114" s="85"/>
      <c r="H114" s="85"/>
      <c r="I114" s="85"/>
      <c r="J114" s="85"/>
      <c r="K114" s="85"/>
      <c r="N114" s="85"/>
      <c r="O114" s="85"/>
      <c r="P114" s="85"/>
      <c r="Q114" s="85"/>
      <c r="S114" s="85"/>
      <c r="T114" s="85"/>
      <c r="U114" s="85"/>
    </row>
    <row r="115" spans="1:21" ht="12.75" customHeight="1" x14ac:dyDescent="0.2">
      <c r="C115" s="85"/>
      <c r="D115" s="85"/>
      <c r="E115" s="85"/>
      <c r="F115" s="85"/>
      <c r="H115" s="85"/>
      <c r="I115" s="85"/>
      <c r="J115" s="85"/>
      <c r="K115" s="85"/>
      <c r="N115" s="85"/>
      <c r="O115" s="85"/>
      <c r="P115" s="85"/>
      <c r="Q115" s="85"/>
      <c r="S115" s="85"/>
      <c r="T115" s="85"/>
      <c r="U115" s="85"/>
    </row>
    <row r="116" spans="1:21" ht="12.75" customHeight="1" x14ac:dyDescent="0.2">
      <c r="C116" s="85"/>
      <c r="D116" s="85"/>
      <c r="E116" s="85"/>
      <c r="F116" s="85"/>
      <c r="H116" s="85"/>
      <c r="I116" s="85"/>
      <c r="J116" s="85"/>
      <c r="K116" s="85"/>
      <c r="N116" s="85"/>
      <c r="O116" s="85"/>
      <c r="P116" s="85"/>
      <c r="Q116" s="85"/>
      <c r="S116" s="85"/>
      <c r="T116" s="85"/>
      <c r="U116" s="85"/>
    </row>
    <row r="117" spans="1:21" ht="12.75" customHeight="1" x14ac:dyDescent="0.2">
      <c r="A117" s="91"/>
      <c r="B117" s="92"/>
      <c r="C117" s="85"/>
      <c r="D117" s="85"/>
      <c r="E117" s="85"/>
      <c r="F117" s="85"/>
      <c r="H117" s="85"/>
      <c r="I117" s="85"/>
      <c r="J117" s="85"/>
      <c r="K117" s="85"/>
      <c r="N117" s="85"/>
      <c r="O117" s="85"/>
      <c r="P117" s="85"/>
      <c r="Q117" s="85"/>
      <c r="S117" s="85"/>
      <c r="T117" s="85"/>
      <c r="U117" s="85"/>
    </row>
    <row r="118" spans="1:21" ht="12.75" customHeight="1" x14ac:dyDescent="0.2">
      <c r="A118" s="91"/>
      <c r="B118" s="92"/>
      <c r="C118" s="85"/>
      <c r="D118" s="85"/>
      <c r="E118" s="85"/>
      <c r="F118" s="85"/>
      <c r="H118" s="85"/>
      <c r="I118" s="85"/>
      <c r="J118" s="85"/>
      <c r="K118" s="85"/>
      <c r="N118" s="85"/>
      <c r="O118" s="85"/>
      <c r="P118" s="85"/>
      <c r="Q118" s="85"/>
      <c r="S118" s="85"/>
      <c r="T118" s="85"/>
      <c r="U118" s="85"/>
    </row>
    <row r="119" spans="1:21" ht="12.75" customHeight="1" x14ac:dyDescent="0.2">
      <c r="A119" s="91"/>
      <c r="B119" s="92"/>
      <c r="C119" s="85"/>
      <c r="D119" s="85"/>
      <c r="E119" s="85"/>
      <c r="F119" s="85"/>
      <c r="H119" s="85"/>
      <c r="I119" s="85"/>
      <c r="J119" s="85"/>
      <c r="K119" s="85"/>
      <c r="N119" s="85"/>
      <c r="O119" s="85"/>
      <c r="P119" s="85"/>
      <c r="Q119" s="85"/>
      <c r="S119" s="85"/>
      <c r="T119" s="85"/>
      <c r="U119" s="85"/>
    </row>
    <row r="120" spans="1:21" ht="12.75" customHeight="1" x14ac:dyDescent="0.2">
      <c r="A120" s="91"/>
      <c r="B120" s="92"/>
      <c r="C120" s="85"/>
      <c r="D120" s="85"/>
      <c r="E120" s="85"/>
      <c r="F120" s="85"/>
      <c r="H120" s="85"/>
      <c r="I120" s="85"/>
      <c r="J120" s="85"/>
      <c r="K120" s="85"/>
      <c r="N120" s="85"/>
      <c r="O120" s="85"/>
      <c r="P120" s="85"/>
      <c r="Q120" s="85"/>
      <c r="S120" s="85"/>
      <c r="T120" s="85"/>
      <c r="U120" s="85"/>
    </row>
    <row r="121" spans="1:21" ht="12.75" customHeight="1" x14ac:dyDescent="0.2">
      <c r="A121" s="91"/>
      <c r="B121" s="92"/>
      <c r="C121" s="85"/>
      <c r="D121" s="85"/>
      <c r="E121" s="85"/>
      <c r="F121" s="85"/>
      <c r="H121" s="85"/>
      <c r="I121" s="85"/>
      <c r="J121" s="85"/>
      <c r="K121" s="85"/>
      <c r="N121" s="85"/>
      <c r="O121" s="85"/>
      <c r="P121" s="85"/>
      <c r="Q121" s="85"/>
      <c r="S121" s="85"/>
      <c r="T121" s="85"/>
      <c r="U121" s="85"/>
    </row>
    <row r="122" spans="1:21" ht="12.75" customHeight="1" x14ac:dyDescent="0.2">
      <c r="A122" s="91"/>
      <c r="B122" s="92"/>
      <c r="C122" s="85"/>
      <c r="D122" s="85"/>
      <c r="E122" s="85"/>
      <c r="F122" s="85"/>
      <c r="H122" s="85"/>
      <c r="I122" s="85"/>
      <c r="J122" s="85"/>
      <c r="K122" s="85"/>
      <c r="N122" s="85"/>
      <c r="O122" s="85"/>
      <c r="P122" s="85"/>
      <c r="Q122" s="85"/>
      <c r="S122" s="85"/>
      <c r="T122" s="85"/>
      <c r="U122" s="85"/>
    </row>
    <row r="123" spans="1:21" ht="12.75" customHeight="1" x14ac:dyDescent="0.2">
      <c r="A123" s="91"/>
      <c r="B123" s="92"/>
      <c r="C123" s="85"/>
      <c r="D123" s="85"/>
      <c r="E123" s="85"/>
      <c r="F123" s="85"/>
      <c r="H123" s="85"/>
      <c r="I123" s="85"/>
      <c r="J123" s="85"/>
      <c r="K123" s="85"/>
      <c r="N123" s="85"/>
      <c r="O123" s="85"/>
      <c r="P123" s="85"/>
      <c r="Q123" s="85"/>
      <c r="S123" s="85"/>
      <c r="T123" s="85"/>
      <c r="U123" s="85"/>
    </row>
    <row r="124" spans="1:21" ht="12.75" customHeight="1" x14ac:dyDescent="0.2">
      <c r="A124" s="91"/>
      <c r="B124" s="92"/>
      <c r="C124" s="85"/>
      <c r="D124" s="85"/>
      <c r="E124" s="85"/>
      <c r="F124" s="85"/>
      <c r="H124" s="85"/>
      <c r="I124" s="85"/>
      <c r="J124" s="85"/>
      <c r="K124" s="85"/>
      <c r="N124" s="85"/>
      <c r="O124" s="85"/>
      <c r="P124" s="85"/>
      <c r="Q124" s="85"/>
      <c r="S124" s="85"/>
      <c r="T124" s="85"/>
      <c r="U124" s="85"/>
    </row>
    <row r="125" spans="1:21" ht="12.75" customHeight="1" x14ac:dyDescent="0.2">
      <c r="A125" s="91"/>
      <c r="B125" s="92"/>
      <c r="C125" s="85"/>
      <c r="D125" s="85"/>
      <c r="E125" s="85"/>
      <c r="F125" s="85"/>
      <c r="H125" s="85"/>
      <c r="I125" s="85"/>
      <c r="J125" s="85"/>
      <c r="K125" s="85"/>
      <c r="N125" s="85"/>
      <c r="O125" s="85"/>
      <c r="P125" s="85"/>
      <c r="Q125" s="85"/>
      <c r="S125" s="85"/>
      <c r="T125" s="85"/>
      <c r="U125" s="85"/>
    </row>
    <row r="126" spans="1:21" ht="12.75" customHeight="1" x14ac:dyDescent="0.2">
      <c r="A126" s="91"/>
      <c r="B126" s="92"/>
      <c r="C126" s="85"/>
      <c r="D126" s="85"/>
      <c r="E126" s="85"/>
      <c r="F126" s="85"/>
      <c r="H126" s="85"/>
      <c r="I126" s="85"/>
      <c r="J126" s="85"/>
      <c r="K126" s="85"/>
      <c r="N126" s="85"/>
      <c r="O126" s="85"/>
      <c r="P126" s="85"/>
      <c r="Q126" s="85"/>
      <c r="S126" s="85"/>
      <c r="T126" s="85"/>
      <c r="U126" s="85"/>
    </row>
    <row r="127" spans="1:21" ht="12.75" customHeight="1" x14ac:dyDescent="0.2">
      <c r="A127" s="91"/>
      <c r="B127" s="92"/>
      <c r="C127" s="85"/>
      <c r="D127" s="85"/>
      <c r="E127" s="85"/>
      <c r="F127" s="85"/>
      <c r="H127" s="85"/>
      <c r="I127" s="85"/>
      <c r="J127" s="85"/>
      <c r="K127" s="85"/>
      <c r="N127" s="85"/>
      <c r="O127" s="85"/>
      <c r="P127" s="85"/>
      <c r="Q127" s="85"/>
      <c r="S127" s="85"/>
      <c r="T127" s="85"/>
      <c r="U127" s="85"/>
    </row>
    <row r="128" spans="1:21" ht="12.75" customHeight="1" x14ac:dyDescent="0.2">
      <c r="A128" s="91"/>
      <c r="B128" s="92"/>
      <c r="C128" s="85"/>
      <c r="D128" s="85"/>
      <c r="E128" s="85"/>
      <c r="F128" s="85"/>
      <c r="H128" s="85"/>
      <c r="I128" s="85"/>
      <c r="J128" s="85"/>
      <c r="K128" s="85"/>
      <c r="N128" s="85"/>
      <c r="O128" s="85"/>
      <c r="P128" s="85"/>
      <c r="Q128" s="85"/>
      <c r="S128" s="85"/>
      <c r="T128" s="85"/>
      <c r="U128" s="85"/>
    </row>
    <row r="129" spans="1:21" ht="12.75" customHeight="1" x14ac:dyDescent="0.2">
      <c r="A129" s="91"/>
      <c r="B129" s="92"/>
      <c r="C129" s="85"/>
      <c r="D129" s="85"/>
      <c r="E129" s="85"/>
      <c r="F129" s="85"/>
      <c r="H129" s="85"/>
      <c r="I129" s="85"/>
      <c r="J129" s="85"/>
      <c r="K129" s="85"/>
      <c r="N129" s="85"/>
      <c r="O129" s="85"/>
      <c r="P129" s="85"/>
      <c r="Q129" s="85"/>
      <c r="S129" s="85"/>
      <c r="T129" s="85"/>
      <c r="U129" s="85"/>
    </row>
    <row r="130" spans="1:21" ht="12.75" customHeight="1" x14ac:dyDescent="0.2">
      <c r="C130" s="85"/>
      <c r="D130" s="85"/>
      <c r="E130" s="85"/>
      <c r="F130" s="85"/>
      <c r="H130" s="85"/>
      <c r="I130" s="85"/>
      <c r="J130" s="85"/>
      <c r="K130" s="85"/>
      <c r="N130" s="85"/>
      <c r="O130" s="85"/>
      <c r="P130" s="85"/>
      <c r="Q130" s="85"/>
      <c r="S130" s="85"/>
      <c r="T130" s="85"/>
      <c r="U130" s="85"/>
    </row>
    <row r="131" spans="1:21" ht="12.75" customHeight="1" x14ac:dyDescent="0.2">
      <c r="C131" s="85"/>
      <c r="D131" s="85"/>
      <c r="E131" s="85"/>
      <c r="F131" s="85"/>
      <c r="H131" s="85"/>
      <c r="I131" s="85"/>
      <c r="J131" s="85"/>
      <c r="K131" s="85"/>
      <c r="N131" s="85"/>
      <c r="O131" s="85"/>
      <c r="P131" s="85"/>
      <c r="Q131" s="85"/>
      <c r="S131" s="85"/>
      <c r="T131" s="85"/>
      <c r="U131" s="85"/>
    </row>
    <row r="132" spans="1:21" ht="12.75" customHeight="1" x14ac:dyDescent="0.2">
      <c r="C132" s="85"/>
      <c r="D132" s="85"/>
      <c r="E132" s="85"/>
      <c r="F132" s="85"/>
      <c r="H132" s="85"/>
      <c r="I132" s="85"/>
      <c r="J132" s="85"/>
      <c r="K132" s="85"/>
      <c r="N132" s="85"/>
      <c r="O132" s="85"/>
      <c r="P132" s="85"/>
      <c r="Q132" s="85"/>
      <c r="S132" s="85"/>
      <c r="T132" s="85"/>
      <c r="U132" s="85"/>
    </row>
    <row r="133" spans="1:21" ht="12.75" customHeight="1" x14ac:dyDescent="0.2">
      <c r="C133" s="85"/>
      <c r="D133" s="85"/>
      <c r="E133" s="85"/>
      <c r="F133" s="85"/>
      <c r="H133" s="85"/>
      <c r="I133" s="85"/>
      <c r="J133" s="85"/>
      <c r="K133" s="85"/>
      <c r="N133" s="85"/>
      <c r="O133" s="85"/>
      <c r="P133" s="85"/>
      <c r="Q133" s="85"/>
      <c r="S133" s="85"/>
      <c r="T133" s="85"/>
      <c r="U133" s="85"/>
    </row>
    <row r="134" spans="1:21" ht="12.75" customHeight="1" x14ac:dyDescent="0.2">
      <c r="C134" s="85"/>
      <c r="D134" s="85"/>
      <c r="E134" s="85"/>
      <c r="F134" s="85"/>
      <c r="H134" s="85"/>
      <c r="I134" s="85"/>
      <c r="J134" s="85"/>
      <c r="K134" s="85"/>
      <c r="N134" s="85"/>
      <c r="O134" s="85"/>
      <c r="P134" s="85"/>
      <c r="Q134" s="85"/>
      <c r="S134" s="85"/>
      <c r="T134" s="85"/>
      <c r="U134" s="85"/>
    </row>
    <row r="135" spans="1:21" ht="12.75" customHeight="1" x14ac:dyDescent="0.2">
      <c r="C135" s="85"/>
      <c r="D135" s="85"/>
      <c r="E135" s="85"/>
      <c r="F135" s="85"/>
      <c r="H135" s="85"/>
      <c r="I135" s="85"/>
      <c r="J135" s="85"/>
      <c r="K135" s="85"/>
      <c r="N135" s="85"/>
      <c r="O135" s="85"/>
      <c r="P135" s="85"/>
      <c r="Q135" s="85"/>
      <c r="S135" s="85"/>
      <c r="T135" s="85"/>
      <c r="U135" s="85"/>
    </row>
    <row r="136" spans="1:21" ht="12.75" customHeight="1" x14ac:dyDescent="0.2">
      <c r="C136" s="85"/>
      <c r="D136" s="85"/>
      <c r="E136" s="85"/>
      <c r="F136" s="85"/>
      <c r="H136" s="85"/>
      <c r="I136" s="85"/>
      <c r="J136" s="85"/>
      <c r="K136" s="85"/>
      <c r="N136" s="85"/>
      <c r="O136" s="85"/>
      <c r="P136" s="85"/>
      <c r="Q136" s="85"/>
      <c r="S136" s="85"/>
      <c r="T136" s="85"/>
      <c r="U136" s="85"/>
    </row>
    <row r="137" spans="1:21" ht="12.75" customHeight="1" x14ac:dyDescent="0.2">
      <c r="C137" s="85"/>
      <c r="D137" s="85"/>
      <c r="E137" s="85"/>
      <c r="F137" s="85"/>
      <c r="H137" s="85"/>
      <c r="I137" s="85"/>
      <c r="J137" s="85"/>
      <c r="K137" s="85"/>
      <c r="N137" s="85"/>
      <c r="O137" s="85"/>
      <c r="P137" s="85"/>
      <c r="Q137" s="85"/>
      <c r="S137" s="85"/>
      <c r="T137" s="85"/>
      <c r="U137" s="85"/>
    </row>
    <row r="138" spans="1:21" ht="12.75" customHeight="1" x14ac:dyDescent="0.2">
      <c r="C138" s="85"/>
      <c r="D138" s="85"/>
      <c r="E138" s="85"/>
      <c r="F138" s="85"/>
      <c r="H138" s="85"/>
      <c r="I138" s="85"/>
      <c r="J138" s="85"/>
      <c r="K138" s="85"/>
      <c r="N138" s="85"/>
      <c r="O138" s="85"/>
      <c r="P138" s="85"/>
      <c r="Q138" s="85"/>
      <c r="S138" s="85"/>
      <c r="T138" s="85"/>
      <c r="U138" s="85"/>
    </row>
    <row r="139" spans="1:21" ht="12.75" customHeight="1" x14ac:dyDescent="0.2">
      <c r="C139" s="85"/>
      <c r="D139" s="85"/>
      <c r="E139" s="85"/>
      <c r="F139" s="85"/>
      <c r="H139" s="85"/>
      <c r="I139" s="85"/>
      <c r="J139" s="85"/>
      <c r="K139" s="85"/>
      <c r="N139" s="85"/>
      <c r="O139" s="85"/>
      <c r="P139" s="85"/>
      <c r="Q139" s="85"/>
      <c r="S139" s="85"/>
      <c r="T139" s="85"/>
      <c r="U139" s="85"/>
    </row>
    <row r="140" spans="1:21" ht="12.75" customHeight="1" x14ac:dyDescent="0.2">
      <c r="C140" s="85"/>
      <c r="D140" s="85"/>
      <c r="E140" s="85"/>
      <c r="F140" s="85"/>
      <c r="H140" s="85"/>
      <c r="I140" s="85"/>
      <c r="J140" s="85"/>
      <c r="K140" s="85"/>
      <c r="N140" s="85"/>
      <c r="O140" s="85"/>
      <c r="P140" s="85"/>
      <c r="Q140" s="85"/>
      <c r="S140" s="85"/>
      <c r="T140" s="85"/>
      <c r="U140" s="85"/>
    </row>
    <row r="141" spans="1:21" ht="12.75" customHeight="1" x14ac:dyDescent="0.2">
      <c r="C141" s="85"/>
      <c r="D141" s="85"/>
      <c r="E141" s="85"/>
      <c r="F141" s="85"/>
      <c r="H141" s="85"/>
      <c r="I141" s="85"/>
      <c r="J141" s="85"/>
      <c r="K141" s="85"/>
      <c r="N141" s="85"/>
      <c r="O141" s="85"/>
      <c r="P141" s="85"/>
      <c r="Q141" s="85"/>
      <c r="S141" s="85"/>
      <c r="T141" s="85"/>
      <c r="U141" s="85"/>
    </row>
    <row r="142" spans="1:21" ht="12.75" customHeight="1" x14ac:dyDescent="0.2">
      <c r="C142" s="85"/>
      <c r="D142" s="85"/>
      <c r="E142" s="85"/>
      <c r="F142" s="85"/>
      <c r="H142" s="85"/>
      <c r="I142" s="85"/>
      <c r="J142" s="85"/>
      <c r="K142" s="85"/>
      <c r="N142" s="85"/>
      <c r="O142" s="85"/>
      <c r="P142" s="85"/>
      <c r="Q142" s="85"/>
      <c r="S142" s="85"/>
      <c r="T142" s="85"/>
      <c r="U142" s="85"/>
    </row>
    <row r="143" spans="1:21" ht="12.75" customHeight="1" x14ac:dyDescent="0.2">
      <c r="C143" s="85"/>
      <c r="D143" s="85"/>
      <c r="E143" s="85"/>
      <c r="F143" s="85"/>
      <c r="H143" s="85"/>
      <c r="I143" s="85"/>
      <c r="J143" s="85"/>
      <c r="K143" s="85"/>
      <c r="N143" s="85"/>
      <c r="O143" s="85"/>
      <c r="P143" s="85"/>
      <c r="Q143" s="85"/>
      <c r="S143" s="85"/>
      <c r="T143" s="85"/>
      <c r="U143" s="85"/>
    </row>
    <row r="144" spans="1: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c r="C196" s="85"/>
      <c r="D196" s="85"/>
      <c r="E196" s="85"/>
      <c r="F196" s="85"/>
      <c r="H196" s="85"/>
      <c r="I196" s="85"/>
      <c r="J196" s="85"/>
      <c r="K196" s="85"/>
      <c r="N196" s="85"/>
      <c r="O196" s="85"/>
      <c r="P196" s="85"/>
      <c r="Q196" s="85"/>
      <c r="S196" s="85"/>
      <c r="T196" s="85"/>
      <c r="U196" s="85"/>
    </row>
    <row r="197" spans="3:21" ht="12.75" customHeight="1" x14ac:dyDescent="0.2">
      <c r="C197" s="85"/>
      <c r="D197" s="85"/>
      <c r="E197" s="85"/>
      <c r="F197" s="85"/>
      <c r="H197" s="85"/>
      <c r="I197" s="85"/>
      <c r="J197" s="85"/>
      <c r="K197" s="85"/>
      <c r="N197" s="85"/>
      <c r="O197" s="85"/>
      <c r="P197" s="85"/>
      <c r="Q197" s="85"/>
      <c r="S197" s="85"/>
      <c r="T197" s="85"/>
      <c r="U197" s="85"/>
    </row>
    <row r="198" spans="3:21" ht="12.75" customHeight="1" x14ac:dyDescent="0.2">
      <c r="C198" s="85"/>
      <c r="D198" s="85"/>
      <c r="E198" s="85"/>
      <c r="F198" s="85"/>
      <c r="H198" s="85"/>
      <c r="I198" s="85"/>
      <c r="J198" s="85"/>
      <c r="K198" s="85"/>
      <c r="N198" s="85"/>
      <c r="O198" s="85"/>
      <c r="P198" s="85"/>
      <c r="Q198" s="85"/>
      <c r="S198" s="85"/>
      <c r="T198" s="85"/>
      <c r="U198" s="85"/>
    </row>
    <row r="199" spans="3:21" ht="12.75" customHeight="1" x14ac:dyDescent="0.2">
      <c r="C199" s="85"/>
      <c r="D199" s="85"/>
      <c r="E199" s="85"/>
      <c r="F199" s="85"/>
      <c r="H199" s="85"/>
      <c r="I199" s="85"/>
      <c r="J199" s="85"/>
      <c r="K199" s="85"/>
      <c r="N199" s="85"/>
      <c r="O199" s="85"/>
      <c r="P199" s="85"/>
      <c r="Q199" s="85"/>
      <c r="S199" s="85"/>
      <c r="T199" s="85"/>
      <c r="U199" s="85"/>
    </row>
    <row r="200" spans="3:21" ht="12.75" customHeight="1" x14ac:dyDescent="0.2">
      <c r="C200" s="85"/>
      <c r="D200" s="85"/>
      <c r="E200" s="85"/>
      <c r="F200" s="85"/>
      <c r="H200" s="85"/>
      <c r="I200" s="85"/>
      <c r="J200" s="85"/>
      <c r="K200" s="85"/>
      <c r="N200" s="85"/>
      <c r="O200" s="85"/>
      <c r="P200" s="85"/>
      <c r="Q200" s="85"/>
      <c r="S200" s="85"/>
      <c r="T200" s="85"/>
      <c r="U200" s="85"/>
    </row>
    <row r="201" spans="3:21" ht="12.75" customHeight="1" x14ac:dyDescent="0.2">
      <c r="C201" s="85"/>
      <c r="D201" s="85"/>
      <c r="E201" s="85"/>
      <c r="F201" s="85"/>
      <c r="H201" s="85"/>
      <c r="I201" s="85"/>
      <c r="J201" s="85"/>
      <c r="K201" s="85"/>
      <c r="N201" s="85"/>
      <c r="O201" s="85"/>
      <c r="P201" s="85"/>
      <c r="Q201" s="85"/>
      <c r="S201" s="85"/>
      <c r="T201" s="85"/>
      <c r="U201" s="85"/>
    </row>
    <row r="202" spans="3:21" ht="12.75" customHeight="1" x14ac:dyDescent="0.2">
      <c r="C202" s="85"/>
      <c r="D202" s="85"/>
      <c r="E202" s="85"/>
      <c r="F202" s="85"/>
      <c r="H202" s="85"/>
      <c r="I202" s="85"/>
      <c r="J202" s="85"/>
      <c r="K202" s="85"/>
      <c r="N202" s="85"/>
      <c r="O202" s="85"/>
      <c r="P202" s="85"/>
      <c r="Q202" s="85"/>
      <c r="S202" s="85"/>
      <c r="T202" s="85"/>
      <c r="U202" s="85"/>
    </row>
    <row r="203" spans="3:21" ht="12.75" customHeight="1" x14ac:dyDescent="0.2">
      <c r="C203" s="85"/>
      <c r="D203" s="85"/>
      <c r="E203" s="85"/>
      <c r="F203" s="85"/>
      <c r="H203" s="85"/>
      <c r="I203" s="85"/>
      <c r="J203" s="85"/>
      <c r="K203" s="85"/>
      <c r="N203" s="85"/>
      <c r="O203" s="85"/>
      <c r="P203" s="85"/>
      <c r="Q203" s="85"/>
      <c r="S203" s="85"/>
      <c r="T203" s="85"/>
      <c r="U203" s="85"/>
    </row>
    <row r="204" spans="3:21" ht="12.75" customHeight="1" x14ac:dyDescent="0.2">
      <c r="C204" s="85"/>
      <c r="D204" s="85"/>
      <c r="E204" s="85"/>
      <c r="F204" s="85"/>
      <c r="H204" s="85"/>
      <c r="I204" s="85"/>
      <c r="J204" s="85"/>
      <c r="K204" s="85"/>
      <c r="N204" s="85"/>
      <c r="O204" s="85"/>
      <c r="P204" s="85"/>
      <c r="Q204" s="85"/>
      <c r="S204" s="85"/>
      <c r="T204" s="85"/>
      <c r="U204" s="85"/>
    </row>
    <row r="205" spans="3:21" ht="12.75" customHeight="1" x14ac:dyDescent="0.2">
      <c r="C205" s="85"/>
      <c r="D205" s="85"/>
      <c r="E205" s="85"/>
      <c r="F205" s="85"/>
      <c r="H205" s="85"/>
      <c r="I205" s="85"/>
      <c r="J205" s="85"/>
      <c r="K205" s="85"/>
      <c r="N205" s="85"/>
      <c r="O205" s="85"/>
      <c r="P205" s="85"/>
      <c r="Q205" s="85"/>
      <c r="S205" s="85"/>
      <c r="T205" s="85"/>
      <c r="U205" s="85"/>
    </row>
    <row r="206" spans="3:21" ht="12.75" customHeight="1" x14ac:dyDescent="0.2">
      <c r="C206" s="85"/>
      <c r="D206" s="85"/>
      <c r="E206" s="85"/>
      <c r="F206" s="85"/>
      <c r="H206" s="85"/>
      <c r="I206" s="85"/>
      <c r="J206" s="85"/>
      <c r="K206" s="85"/>
      <c r="N206" s="85"/>
      <c r="O206" s="85"/>
      <c r="P206" s="85"/>
      <c r="Q206" s="85"/>
      <c r="S206" s="85"/>
      <c r="T206" s="85"/>
      <c r="U206" s="85"/>
    </row>
    <row r="207" spans="3:21" ht="12.75" customHeight="1" x14ac:dyDescent="0.2">
      <c r="C207" s="85"/>
      <c r="D207" s="85"/>
      <c r="E207" s="85"/>
      <c r="F207" s="85"/>
      <c r="H207" s="85"/>
      <c r="I207" s="85"/>
      <c r="J207" s="85"/>
      <c r="K207" s="85"/>
      <c r="N207" s="85"/>
      <c r="O207" s="85"/>
      <c r="P207" s="85"/>
      <c r="Q207" s="85"/>
      <c r="S207" s="85"/>
      <c r="T207" s="85"/>
      <c r="U207" s="85"/>
    </row>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13</v>
      </c>
      <c r="D3" s="31" t="s">
        <v>13</v>
      </c>
      <c r="E3" s="31" t="s">
        <v>13</v>
      </c>
      <c r="F3" s="31" t="s">
        <v>13</v>
      </c>
      <c r="G3" s="32"/>
      <c r="H3" s="31" t="s">
        <v>13</v>
      </c>
      <c r="I3" s="31" t="s">
        <v>13</v>
      </c>
      <c r="J3" s="31" t="s">
        <v>13</v>
      </c>
      <c r="K3" s="31" t="s">
        <v>13</v>
      </c>
      <c r="L3" s="32"/>
      <c r="M3" s="31" t="s">
        <v>13</v>
      </c>
      <c r="N3" s="31" t="s">
        <v>13</v>
      </c>
      <c r="O3" s="31" t="s">
        <v>13</v>
      </c>
      <c r="P3" s="31" t="s">
        <v>13</v>
      </c>
      <c r="Q3" s="6"/>
      <c r="R3" s="31" t="s">
        <v>13</v>
      </c>
      <c r="S3" s="31" t="s">
        <v>13</v>
      </c>
      <c r="T3" s="31" t="s">
        <v>13</v>
      </c>
      <c r="U3" s="31" t="s">
        <v>13</v>
      </c>
      <c r="V3" s="1"/>
      <c r="W3" s="1"/>
      <c r="X3" s="1"/>
      <c r="Y3" s="1"/>
      <c r="Z3" s="1"/>
      <c r="AA3" s="1"/>
      <c r="AB3" s="1"/>
    </row>
    <row r="4" spans="1:28" ht="11.25" customHeight="1" x14ac:dyDescent="0.2">
      <c r="A4" s="36"/>
      <c r="B4" s="36"/>
      <c r="C4" s="31" t="s">
        <v>69</v>
      </c>
      <c r="D4" s="31" t="s">
        <v>69</v>
      </c>
      <c r="E4" s="31" t="s">
        <v>69</v>
      </c>
      <c r="F4" s="31" t="s">
        <v>69</v>
      </c>
      <c r="G4" s="32"/>
      <c r="H4" s="31" t="s">
        <v>69</v>
      </c>
      <c r="I4" s="31" t="s">
        <v>69</v>
      </c>
      <c r="J4" s="31" t="s">
        <v>69</v>
      </c>
      <c r="K4" s="31" t="s">
        <v>69</v>
      </c>
      <c r="L4" s="32"/>
      <c r="M4" s="31" t="s">
        <v>69</v>
      </c>
      <c r="N4" s="31" t="s">
        <v>69</v>
      </c>
      <c r="O4" s="31" t="s">
        <v>69</v>
      </c>
      <c r="P4" s="31" t="s">
        <v>69</v>
      </c>
      <c r="Q4" s="10"/>
      <c r="R4" s="31" t="s">
        <v>69</v>
      </c>
      <c r="S4" s="31" t="s">
        <v>69</v>
      </c>
      <c r="T4" s="31" t="s">
        <v>69</v>
      </c>
      <c r="U4" s="31" t="s">
        <v>69</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79.900000000000006</v>
      </c>
      <c r="D8" s="85">
        <v>80</v>
      </c>
      <c r="E8" s="112">
        <v>79.91</v>
      </c>
      <c r="F8" s="85"/>
      <c r="G8" s="85"/>
      <c r="H8" s="85">
        <v>71.400000000000006</v>
      </c>
      <c r="I8" s="85" t="s">
        <v>79</v>
      </c>
      <c r="J8" s="112">
        <v>72.150000000000006</v>
      </c>
      <c r="K8" s="85"/>
      <c r="L8" s="85"/>
      <c r="M8" s="85">
        <v>8.5</v>
      </c>
      <c r="N8" s="85">
        <v>7.8</v>
      </c>
      <c r="O8" s="112">
        <v>7.76</v>
      </c>
      <c r="P8" s="85"/>
      <c r="Q8" s="85"/>
      <c r="R8" s="85">
        <v>14.5</v>
      </c>
      <c r="S8" s="85" t="s">
        <v>79</v>
      </c>
      <c r="T8" s="112">
        <v>13.7</v>
      </c>
      <c r="U8" s="85"/>
    </row>
    <row r="9" spans="1:28" s="88" customFormat="1" ht="12.75" customHeight="1" x14ac:dyDescent="0.2">
      <c r="A9" s="86">
        <v>5</v>
      </c>
      <c r="B9" s="87">
        <v>3</v>
      </c>
      <c r="C9" s="85">
        <v>79.7</v>
      </c>
      <c r="D9" s="85">
        <v>79.2</v>
      </c>
      <c r="E9" s="112">
        <v>80.17</v>
      </c>
      <c r="F9" s="85">
        <v>1.1000000000000001</v>
      </c>
      <c r="G9" s="85"/>
      <c r="H9" s="85">
        <v>72.5</v>
      </c>
      <c r="I9" s="85" t="s">
        <v>79</v>
      </c>
      <c r="J9" s="112">
        <v>72.75</v>
      </c>
      <c r="K9" s="85">
        <v>2.41</v>
      </c>
      <c r="L9" s="85"/>
      <c r="M9" s="85">
        <v>7.2</v>
      </c>
      <c r="N9" s="85">
        <v>7.5</v>
      </c>
      <c r="O9" s="112">
        <v>7.42</v>
      </c>
      <c r="P9" s="85">
        <v>-1.36</v>
      </c>
      <c r="Q9" s="85"/>
      <c r="R9" s="85">
        <v>13.1</v>
      </c>
      <c r="S9" s="85" t="s">
        <v>79</v>
      </c>
      <c r="T9" s="112">
        <v>13.85</v>
      </c>
      <c r="U9" s="85">
        <v>0.6</v>
      </c>
    </row>
    <row r="10" spans="1:28" s="88" customFormat="1" ht="12.75" customHeight="1" x14ac:dyDescent="0.2">
      <c r="A10" s="86">
        <v>5</v>
      </c>
      <c r="B10" s="87">
        <v>4</v>
      </c>
      <c r="C10" s="85">
        <v>80</v>
      </c>
      <c r="D10" s="85">
        <v>81.099999999999994</v>
      </c>
      <c r="E10" s="112">
        <v>81.209999999999994</v>
      </c>
      <c r="F10" s="85">
        <v>4.2</v>
      </c>
      <c r="G10" s="85"/>
      <c r="H10" s="85">
        <v>73.3</v>
      </c>
      <c r="I10" s="85" t="s">
        <v>79</v>
      </c>
      <c r="J10" s="112">
        <v>73.89</v>
      </c>
      <c r="K10" s="85">
        <v>4.57</v>
      </c>
      <c r="L10" s="85"/>
      <c r="M10" s="85">
        <v>6.7</v>
      </c>
      <c r="N10" s="85">
        <v>7.2</v>
      </c>
      <c r="O10" s="112">
        <v>7.32</v>
      </c>
      <c r="P10" s="85">
        <v>-0.4</v>
      </c>
      <c r="Q10" s="85"/>
      <c r="R10" s="85">
        <v>13.9</v>
      </c>
      <c r="S10" s="85" t="s">
        <v>79</v>
      </c>
      <c r="T10" s="112">
        <v>14.55</v>
      </c>
      <c r="U10" s="85">
        <v>2.78</v>
      </c>
    </row>
    <row r="11" spans="1:28" s="88" customFormat="1" ht="12.75" customHeight="1" x14ac:dyDescent="0.2">
      <c r="A11" s="86"/>
      <c r="B11" s="87">
        <v>1</v>
      </c>
      <c r="C11" s="85">
        <v>81.7</v>
      </c>
      <c r="D11" s="85">
        <v>81.5</v>
      </c>
      <c r="E11" s="112">
        <v>82.55</v>
      </c>
      <c r="F11" s="85">
        <v>5.3</v>
      </c>
      <c r="G11" s="85"/>
      <c r="H11" s="85">
        <v>74.599999999999994</v>
      </c>
      <c r="I11" s="85" t="s">
        <v>79</v>
      </c>
      <c r="J11" s="112">
        <v>74.959999999999994</v>
      </c>
      <c r="K11" s="85">
        <v>4.2699999999999996</v>
      </c>
      <c r="L11" s="85"/>
      <c r="M11" s="85">
        <v>7.1</v>
      </c>
      <c r="N11" s="85">
        <v>7</v>
      </c>
      <c r="O11" s="112">
        <v>7.59</v>
      </c>
      <c r="P11" s="85">
        <v>1.06</v>
      </c>
      <c r="Q11" s="85"/>
      <c r="R11" s="85">
        <v>15.6</v>
      </c>
      <c r="S11" s="85" t="s">
        <v>79</v>
      </c>
      <c r="T11" s="112">
        <v>15.51</v>
      </c>
      <c r="U11" s="85">
        <v>3.87</v>
      </c>
    </row>
    <row r="12" spans="1:28" s="88" customFormat="1" ht="12.75" customHeight="1" x14ac:dyDescent="0.2">
      <c r="A12" s="86">
        <v>6</v>
      </c>
      <c r="B12" s="87">
        <v>2</v>
      </c>
      <c r="C12" s="85">
        <v>82.2</v>
      </c>
      <c r="D12" s="85">
        <v>82.6</v>
      </c>
      <c r="E12" s="112">
        <v>83.25</v>
      </c>
      <c r="F12" s="85">
        <v>2.8</v>
      </c>
      <c r="G12" s="85"/>
      <c r="H12" s="85">
        <v>73.400000000000006</v>
      </c>
      <c r="I12" s="85" t="s">
        <v>79</v>
      </c>
      <c r="J12" s="112">
        <v>75.39</v>
      </c>
      <c r="K12" s="85">
        <v>1.71</v>
      </c>
      <c r="L12" s="85"/>
      <c r="M12" s="85">
        <v>8.9</v>
      </c>
      <c r="N12" s="85">
        <v>8.3000000000000007</v>
      </c>
      <c r="O12" s="112">
        <v>7.87</v>
      </c>
      <c r="P12" s="85">
        <v>1.1100000000000001</v>
      </c>
      <c r="Q12" s="85"/>
      <c r="R12" s="85">
        <v>15.5</v>
      </c>
      <c r="S12" s="85" t="s">
        <v>79</v>
      </c>
      <c r="T12" s="112">
        <v>16.18</v>
      </c>
      <c r="U12" s="85">
        <v>2.67</v>
      </c>
    </row>
    <row r="13" spans="1:28" s="88" customFormat="1" ht="12.75" customHeight="1" x14ac:dyDescent="0.2">
      <c r="A13" s="86">
        <v>6</v>
      </c>
      <c r="B13" s="87">
        <v>3</v>
      </c>
      <c r="C13" s="85">
        <v>83.9</v>
      </c>
      <c r="D13" s="85">
        <v>83.4</v>
      </c>
      <c r="E13" s="112">
        <v>82.94</v>
      </c>
      <c r="F13" s="85">
        <v>-1.3</v>
      </c>
      <c r="G13" s="85"/>
      <c r="H13" s="85">
        <v>76.400000000000006</v>
      </c>
      <c r="I13" s="85" t="s">
        <v>79</v>
      </c>
      <c r="J13" s="112">
        <v>75.010000000000005</v>
      </c>
      <c r="K13" s="85">
        <v>-1.51</v>
      </c>
      <c r="L13" s="85"/>
      <c r="M13" s="85">
        <v>7.5</v>
      </c>
      <c r="N13" s="85">
        <v>7.7</v>
      </c>
      <c r="O13" s="112">
        <v>7.93</v>
      </c>
      <c r="P13" s="85">
        <v>0.25</v>
      </c>
      <c r="Q13" s="85"/>
      <c r="R13" s="85">
        <v>15.8</v>
      </c>
      <c r="S13" s="85" t="s">
        <v>79</v>
      </c>
      <c r="T13" s="112">
        <v>16.12</v>
      </c>
      <c r="U13" s="85">
        <v>-0.26</v>
      </c>
    </row>
    <row r="14" spans="1:28" s="88" customFormat="1" ht="12.75" customHeight="1" x14ac:dyDescent="0.2">
      <c r="A14" s="86">
        <v>6</v>
      </c>
      <c r="B14" s="87">
        <v>4</v>
      </c>
      <c r="C14" s="85">
        <v>81.599999999999994</v>
      </c>
      <c r="D14" s="85">
        <v>82.4</v>
      </c>
      <c r="E14" s="112">
        <v>82.24</v>
      </c>
      <c r="F14" s="85">
        <v>-2.8</v>
      </c>
      <c r="G14" s="85"/>
      <c r="H14" s="85">
        <v>74.900000000000006</v>
      </c>
      <c r="I14" s="85" t="s">
        <v>79</v>
      </c>
      <c r="J14" s="112">
        <v>74.48</v>
      </c>
      <c r="K14" s="85">
        <v>-2.13</v>
      </c>
      <c r="L14" s="85"/>
      <c r="M14" s="85">
        <v>6.7</v>
      </c>
      <c r="N14" s="85">
        <v>7.1</v>
      </c>
      <c r="O14" s="112">
        <v>7.77</v>
      </c>
      <c r="P14" s="85">
        <v>-0.65</v>
      </c>
      <c r="Q14" s="85"/>
      <c r="R14" s="85">
        <v>16.100000000000001</v>
      </c>
      <c r="S14" s="85" t="s">
        <v>79</v>
      </c>
      <c r="T14" s="112">
        <v>15.91</v>
      </c>
      <c r="U14" s="85">
        <v>-0.82</v>
      </c>
    </row>
    <row r="15" spans="1:28" s="88" customFormat="1" ht="12.75" customHeight="1" x14ac:dyDescent="0.2">
      <c r="A15" s="86"/>
      <c r="B15" s="87">
        <v>1</v>
      </c>
      <c r="C15" s="85">
        <v>81.599999999999994</v>
      </c>
      <c r="D15" s="85">
        <v>81.5</v>
      </c>
      <c r="E15" s="112">
        <v>82.32</v>
      </c>
      <c r="F15" s="85">
        <v>0.3</v>
      </c>
      <c r="G15" s="85"/>
      <c r="H15" s="85">
        <v>73.7</v>
      </c>
      <c r="I15" s="85" t="s">
        <v>79</v>
      </c>
      <c r="J15" s="112">
        <v>74.63</v>
      </c>
      <c r="K15" s="85">
        <v>0.63</v>
      </c>
      <c r="L15" s="85"/>
      <c r="M15" s="85">
        <v>7.9</v>
      </c>
      <c r="N15" s="85">
        <v>7.8</v>
      </c>
      <c r="O15" s="112">
        <v>7.69</v>
      </c>
      <c r="P15" s="85">
        <v>-0.32</v>
      </c>
      <c r="Q15" s="85"/>
      <c r="R15" s="85">
        <v>15.7</v>
      </c>
      <c r="S15" s="85" t="s">
        <v>79</v>
      </c>
      <c r="T15" s="112">
        <v>16.260000000000002</v>
      </c>
      <c r="U15" s="85">
        <v>1.39</v>
      </c>
    </row>
    <row r="16" spans="1:28" s="88" customFormat="1" ht="12.75" customHeight="1" x14ac:dyDescent="0.2">
      <c r="A16" s="86">
        <v>7</v>
      </c>
      <c r="B16" s="87">
        <v>2</v>
      </c>
      <c r="C16" s="85">
        <v>82.9</v>
      </c>
      <c r="D16" s="85">
        <v>83.4</v>
      </c>
      <c r="E16" s="112">
        <v>83.63</v>
      </c>
      <c r="F16" s="85">
        <v>5.2</v>
      </c>
      <c r="G16" s="85"/>
      <c r="H16" s="85">
        <v>74.7</v>
      </c>
      <c r="I16" s="85" t="s">
        <v>79</v>
      </c>
      <c r="J16" s="112">
        <v>75.59</v>
      </c>
      <c r="K16" s="85">
        <v>3.81</v>
      </c>
      <c r="L16" s="85"/>
      <c r="M16" s="85">
        <v>8.1999999999999993</v>
      </c>
      <c r="N16" s="85">
        <v>7.7</v>
      </c>
      <c r="O16" s="112">
        <v>8.0500000000000007</v>
      </c>
      <c r="P16" s="85">
        <v>1.43</v>
      </c>
      <c r="Q16" s="85"/>
      <c r="R16" s="85">
        <v>16.2</v>
      </c>
      <c r="S16" s="85" t="s">
        <v>79</v>
      </c>
      <c r="T16" s="112">
        <v>17.07</v>
      </c>
      <c r="U16" s="85">
        <v>3.25</v>
      </c>
    </row>
    <row r="17" spans="1:21" s="88" customFormat="1" ht="12.75" customHeight="1" x14ac:dyDescent="0.2">
      <c r="A17" s="86">
        <v>7</v>
      </c>
      <c r="B17" s="87">
        <v>3</v>
      </c>
      <c r="C17" s="85">
        <v>86.6</v>
      </c>
      <c r="D17" s="85">
        <v>85.8</v>
      </c>
      <c r="E17" s="112">
        <v>85.33</v>
      </c>
      <c r="F17" s="85">
        <v>6.8</v>
      </c>
      <c r="G17" s="85"/>
      <c r="H17" s="85">
        <v>78</v>
      </c>
      <c r="I17" s="85" t="s">
        <v>79</v>
      </c>
      <c r="J17" s="112">
        <v>76.63</v>
      </c>
      <c r="K17" s="85">
        <v>4.1900000000000004</v>
      </c>
      <c r="L17" s="85"/>
      <c r="M17" s="85">
        <v>8.6</v>
      </c>
      <c r="N17" s="85">
        <v>8.6999999999999993</v>
      </c>
      <c r="O17" s="112">
        <v>8.6999999999999993</v>
      </c>
      <c r="P17" s="85">
        <v>2.6</v>
      </c>
      <c r="Q17" s="85"/>
      <c r="R17" s="85">
        <v>18.2</v>
      </c>
      <c r="S17" s="85" t="s">
        <v>79</v>
      </c>
      <c r="T17" s="112">
        <v>17.75</v>
      </c>
      <c r="U17" s="85">
        <v>2.7</v>
      </c>
    </row>
    <row r="18" spans="1:21" s="88" customFormat="1" ht="12.75" customHeight="1" x14ac:dyDescent="0.2">
      <c r="A18" s="86">
        <v>7</v>
      </c>
      <c r="B18" s="87">
        <v>4</v>
      </c>
      <c r="C18" s="85">
        <v>85.4</v>
      </c>
      <c r="D18" s="85">
        <v>85.9</v>
      </c>
      <c r="E18" s="112">
        <v>86.77</v>
      </c>
      <c r="F18" s="85">
        <v>5.8</v>
      </c>
      <c r="G18" s="85"/>
      <c r="H18" s="85">
        <v>75.8</v>
      </c>
      <c r="I18" s="85" t="s">
        <v>79</v>
      </c>
      <c r="J18" s="112">
        <v>77.349999999999994</v>
      </c>
      <c r="K18" s="85">
        <v>2.85</v>
      </c>
      <c r="L18" s="85"/>
      <c r="M18" s="85">
        <v>9.6</v>
      </c>
      <c r="N18" s="85">
        <v>10</v>
      </c>
      <c r="O18" s="112">
        <v>9.43</v>
      </c>
      <c r="P18" s="85">
        <v>2.93</v>
      </c>
      <c r="Q18" s="85"/>
      <c r="R18" s="85">
        <v>18.100000000000001</v>
      </c>
      <c r="S18" s="85" t="s">
        <v>79</v>
      </c>
      <c r="T18" s="112">
        <v>18</v>
      </c>
      <c r="U18" s="85">
        <v>1.02</v>
      </c>
    </row>
    <row r="19" spans="1:21" s="88" customFormat="1" ht="12.75" customHeight="1" x14ac:dyDescent="0.2">
      <c r="A19" s="86"/>
      <c r="B19" s="87">
        <v>1</v>
      </c>
      <c r="C19" s="85">
        <v>88.8</v>
      </c>
      <c r="D19" s="85">
        <v>88.7</v>
      </c>
      <c r="E19" s="112">
        <v>87.95</v>
      </c>
      <c r="F19" s="85">
        <v>4.7</v>
      </c>
      <c r="G19" s="85"/>
      <c r="H19" s="85">
        <v>79</v>
      </c>
      <c r="I19" s="85" t="s">
        <v>79</v>
      </c>
      <c r="J19" s="112">
        <v>78.02</v>
      </c>
      <c r="K19" s="85">
        <v>2.7</v>
      </c>
      <c r="L19" s="85"/>
      <c r="M19" s="85">
        <v>9.8000000000000007</v>
      </c>
      <c r="N19" s="85">
        <v>9.8000000000000007</v>
      </c>
      <c r="O19" s="112">
        <v>9.92</v>
      </c>
      <c r="P19" s="85">
        <v>1.99</v>
      </c>
      <c r="Q19" s="85"/>
      <c r="R19" s="85">
        <v>17.3</v>
      </c>
      <c r="S19" s="85" t="s">
        <v>79</v>
      </c>
      <c r="T19" s="112">
        <v>17.91</v>
      </c>
      <c r="U19" s="85">
        <v>-0.36</v>
      </c>
    </row>
    <row r="20" spans="1:21" s="88" customFormat="1" ht="12.75" customHeight="1" x14ac:dyDescent="0.2">
      <c r="A20" s="86">
        <v>8</v>
      </c>
      <c r="B20" s="87">
        <v>2</v>
      </c>
      <c r="C20" s="85">
        <v>90.6</v>
      </c>
      <c r="D20" s="85">
        <v>91.4</v>
      </c>
      <c r="E20" s="112">
        <v>88.58</v>
      </c>
      <c r="F20" s="85">
        <v>2.5</v>
      </c>
      <c r="G20" s="85"/>
      <c r="H20" s="85">
        <v>79.400000000000006</v>
      </c>
      <c r="I20" s="85" t="s">
        <v>79</v>
      </c>
      <c r="J20" s="112">
        <v>78.8</v>
      </c>
      <c r="K20" s="85">
        <v>3.13</v>
      </c>
      <c r="L20" s="85"/>
      <c r="M20" s="85">
        <v>11.3</v>
      </c>
      <c r="N20" s="85">
        <v>11</v>
      </c>
      <c r="O20" s="112">
        <v>9.7799999999999994</v>
      </c>
      <c r="P20" s="85">
        <v>-0.57999999999999996</v>
      </c>
      <c r="Q20" s="85"/>
      <c r="R20" s="85">
        <v>17.899999999999999</v>
      </c>
      <c r="S20" s="85" t="s">
        <v>79</v>
      </c>
      <c r="T20" s="112">
        <v>18.14</v>
      </c>
      <c r="U20" s="85">
        <v>0.93</v>
      </c>
    </row>
    <row r="21" spans="1:21" s="88" customFormat="1" ht="12.75" customHeight="1" x14ac:dyDescent="0.2">
      <c r="A21" s="86">
        <v>8</v>
      </c>
      <c r="B21" s="87">
        <v>3</v>
      </c>
      <c r="C21" s="85">
        <v>89.4</v>
      </c>
      <c r="D21" s="85">
        <v>88.6</v>
      </c>
      <c r="E21" s="112">
        <v>88.87</v>
      </c>
      <c r="F21" s="85">
        <v>1.2</v>
      </c>
      <c r="G21" s="85"/>
      <c r="H21" s="85">
        <v>80.3</v>
      </c>
      <c r="I21" s="85" t="s">
        <v>79</v>
      </c>
      <c r="J21" s="112">
        <v>79.83</v>
      </c>
      <c r="K21" s="85">
        <v>4.1100000000000003</v>
      </c>
      <c r="L21" s="85"/>
      <c r="M21" s="85">
        <v>9.1</v>
      </c>
      <c r="N21" s="85">
        <v>9</v>
      </c>
      <c r="O21" s="112">
        <v>9.0399999999999991</v>
      </c>
      <c r="P21" s="85">
        <v>-2.94</v>
      </c>
      <c r="Q21" s="85"/>
      <c r="R21" s="85">
        <v>17</v>
      </c>
      <c r="S21" s="85" t="s">
        <v>79</v>
      </c>
      <c r="T21" s="112">
        <v>18.649999999999999</v>
      </c>
      <c r="U21" s="85">
        <v>2.04</v>
      </c>
    </row>
    <row r="22" spans="1:21" s="88" customFormat="1" ht="12.75" customHeight="1" x14ac:dyDescent="0.2">
      <c r="A22" s="86">
        <v>8</v>
      </c>
      <c r="B22" s="87">
        <v>4</v>
      </c>
      <c r="C22" s="85">
        <v>88.7</v>
      </c>
      <c r="D22" s="85">
        <v>88.8</v>
      </c>
      <c r="E22" s="112">
        <v>89.46</v>
      </c>
      <c r="F22" s="85">
        <v>2.4</v>
      </c>
      <c r="G22" s="85"/>
      <c r="H22" s="85">
        <v>81.2</v>
      </c>
      <c r="I22" s="85" t="s">
        <v>79</v>
      </c>
      <c r="J22" s="112">
        <v>81.459999999999994</v>
      </c>
      <c r="K22" s="85">
        <v>6.53</v>
      </c>
      <c r="L22" s="85"/>
      <c r="M22" s="85">
        <v>7.5</v>
      </c>
      <c r="N22" s="85">
        <v>7.7</v>
      </c>
      <c r="O22" s="112">
        <v>8</v>
      </c>
      <c r="P22" s="85">
        <v>-4.17</v>
      </c>
      <c r="Q22" s="85"/>
      <c r="R22" s="85">
        <v>20</v>
      </c>
      <c r="S22" s="85" t="s">
        <v>79</v>
      </c>
      <c r="T22" s="112">
        <v>18.36</v>
      </c>
      <c r="U22" s="85">
        <v>-1.1499999999999999</v>
      </c>
    </row>
    <row r="23" spans="1:21" s="88" customFormat="1" ht="12.75" customHeight="1" x14ac:dyDescent="0.2">
      <c r="A23" s="86"/>
      <c r="B23" s="87">
        <v>1</v>
      </c>
      <c r="C23" s="85">
        <v>91.6</v>
      </c>
      <c r="D23" s="85">
        <v>91.6</v>
      </c>
      <c r="E23" s="112">
        <v>90.64</v>
      </c>
      <c r="F23" s="85">
        <v>4.7</v>
      </c>
      <c r="G23" s="85"/>
      <c r="H23" s="85">
        <v>83.7</v>
      </c>
      <c r="I23" s="85" t="s">
        <v>79</v>
      </c>
      <c r="J23" s="112">
        <v>83.42</v>
      </c>
      <c r="K23" s="85">
        <v>7.81</v>
      </c>
      <c r="L23" s="85"/>
      <c r="M23" s="85">
        <v>7.9</v>
      </c>
      <c r="N23" s="85">
        <v>7.9</v>
      </c>
      <c r="O23" s="112">
        <v>7.23</v>
      </c>
      <c r="P23" s="85">
        <v>-3.09</v>
      </c>
      <c r="Q23" s="85"/>
      <c r="R23" s="85">
        <v>16.3</v>
      </c>
      <c r="S23" s="85" t="s">
        <v>79</v>
      </c>
      <c r="T23" s="112">
        <v>17.07</v>
      </c>
      <c r="U23" s="85">
        <v>-5.18</v>
      </c>
    </row>
    <row r="24" spans="1:21" s="88" customFormat="1" ht="12.75" customHeight="1" x14ac:dyDescent="0.2">
      <c r="A24" s="86">
        <v>9</v>
      </c>
      <c r="B24" s="87">
        <v>2</v>
      </c>
      <c r="C24" s="85">
        <v>89.9</v>
      </c>
      <c r="D24" s="85">
        <v>90.6</v>
      </c>
      <c r="E24" s="112">
        <v>92.45</v>
      </c>
      <c r="F24" s="85">
        <v>7.2</v>
      </c>
      <c r="G24" s="85"/>
      <c r="H24" s="85">
        <v>83.8</v>
      </c>
      <c r="I24" s="85" t="s">
        <v>79</v>
      </c>
      <c r="J24" s="112">
        <v>85.19</v>
      </c>
      <c r="K24" s="85">
        <v>7.1</v>
      </c>
      <c r="L24" s="85"/>
      <c r="M24" s="85">
        <v>6.1</v>
      </c>
      <c r="N24" s="85">
        <v>5.9</v>
      </c>
      <c r="O24" s="112">
        <v>7.26</v>
      </c>
      <c r="P24" s="85">
        <v>0.13</v>
      </c>
      <c r="Q24" s="85"/>
      <c r="R24" s="85">
        <v>14.9</v>
      </c>
      <c r="S24" s="85" t="s">
        <v>79</v>
      </c>
      <c r="T24" s="112">
        <v>15.64</v>
      </c>
      <c r="U24" s="85">
        <v>-5.7</v>
      </c>
    </row>
    <row r="25" spans="1:21" s="88" customFormat="1" ht="12.75" customHeight="1" x14ac:dyDescent="0.2">
      <c r="A25" s="86">
        <v>9</v>
      </c>
      <c r="B25" s="87">
        <v>3</v>
      </c>
      <c r="C25" s="85">
        <v>93.7</v>
      </c>
      <c r="D25" s="85">
        <v>92.9</v>
      </c>
      <c r="E25" s="112">
        <v>93.86</v>
      </c>
      <c r="F25" s="85">
        <v>5.6</v>
      </c>
      <c r="G25" s="85"/>
      <c r="H25" s="85">
        <v>85.8</v>
      </c>
      <c r="I25" s="85" t="s">
        <v>79</v>
      </c>
      <c r="J25" s="112">
        <v>85.76</v>
      </c>
      <c r="K25" s="85">
        <v>2.29</v>
      </c>
      <c r="L25" s="85"/>
      <c r="M25" s="85">
        <v>7.9</v>
      </c>
      <c r="N25" s="85">
        <v>7.7</v>
      </c>
      <c r="O25" s="112">
        <v>8.09</v>
      </c>
      <c r="P25" s="85">
        <v>3.33</v>
      </c>
      <c r="Q25" s="85"/>
      <c r="R25" s="85">
        <v>15.8</v>
      </c>
      <c r="S25" s="85" t="s">
        <v>79</v>
      </c>
      <c r="T25" s="112">
        <v>15.64</v>
      </c>
      <c r="U25" s="85">
        <v>-0.01</v>
      </c>
    </row>
    <row r="26" spans="1:21" s="88" customFormat="1" ht="12.75" customHeight="1" x14ac:dyDescent="0.2">
      <c r="A26" s="86">
        <v>9</v>
      </c>
      <c r="B26" s="87">
        <v>4</v>
      </c>
      <c r="C26" s="85">
        <v>96.2</v>
      </c>
      <c r="D26" s="85">
        <v>95.9</v>
      </c>
      <c r="E26" s="112">
        <v>93.99</v>
      </c>
      <c r="F26" s="85">
        <v>0.5</v>
      </c>
      <c r="G26" s="85"/>
      <c r="H26" s="85">
        <v>86.4</v>
      </c>
      <c r="I26" s="85" t="s">
        <v>79</v>
      </c>
      <c r="J26" s="112">
        <v>84.78</v>
      </c>
      <c r="K26" s="85">
        <v>-3.95</v>
      </c>
      <c r="L26" s="85"/>
      <c r="M26" s="85">
        <v>9.8000000000000007</v>
      </c>
      <c r="N26" s="85">
        <v>9.9</v>
      </c>
      <c r="O26" s="112">
        <v>9.2200000000000006</v>
      </c>
      <c r="P26" s="85">
        <v>4.5</v>
      </c>
      <c r="Q26" s="85"/>
      <c r="R26" s="85">
        <v>17.3</v>
      </c>
      <c r="S26" s="85" t="s">
        <v>79</v>
      </c>
      <c r="T26" s="112">
        <v>17.09</v>
      </c>
      <c r="U26" s="85">
        <v>5.78</v>
      </c>
    </row>
    <row r="27" spans="1:21" s="88" customFormat="1" ht="12.75" customHeight="1" x14ac:dyDescent="0.2">
      <c r="A27" s="86"/>
      <c r="B27" s="87">
        <v>1</v>
      </c>
      <c r="C27" s="85">
        <v>91.7</v>
      </c>
      <c r="D27" s="85">
        <v>91.7</v>
      </c>
      <c r="E27" s="112">
        <v>93.29</v>
      </c>
      <c r="F27" s="85">
        <v>-2.8</v>
      </c>
      <c r="G27" s="85"/>
      <c r="H27" s="85">
        <v>82.2</v>
      </c>
      <c r="I27" s="85" t="s">
        <v>79</v>
      </c>
      <c r="J27" s="112">
        <v>83.26</v>
      </c>
      <c r="K27" s="85">
        <v>-6.04</v>
      </c>
      <c r="L27" s="85"/>
      <c r="M27" s="85">
        <v>9.5</v>
      </c>
      <c r="N27" s="85">
        <v>9.5</v>
      </c>
      <c r="O27" s="112">
        <v>10.02</v>
      </c>
      <c r="P27" s="85">
        <v>3.22</v>
      </c>
      <c r="Q27" s="85"/>
      <c r="R27" s="85">
        <v>18.899999999999999</v>
      </c>
      <c r="S27" s="85" t="s">
        <v>79</v>
      </c>
      <c r="T27" s="112">
        <v>18.739999999999998</v>
      </c>
      <c r="U27" s="85">
        <v>6.63</v>
      </c>
    </row>
    <row r="28" spans="1:21" s="88" customFormat="1" ht="12.75" customHeight="1" x14ac:dyDescent="0.2">
      <c r="A28" s="86">
        <v>10</v>
      </c>
      <c r="B28" s="87">
        <v>2</v>
      </c>
      <c r="C28" s="85">
        <v>91.2</v>
      </c>
      <c r="D28" s="85">
        <v>91.9</v>
      </c>
      <c r="E28" s="112">
        <v>92.92</v>
      </c>
      <c r="F28" s="85">
        <v>-1.5</v>
      </c>
      <c r="G28" s="85"/>
      <c r="H28" s="85">
        <v>80.7</v>
      </c>
      <c r="I28" s="85" t="s">
        <v>79</v>
      </c>
      <c r="J28" s="112">
        <v>82.8</v>
      </c>
      <c r="K28" s="85">
        <v>-1.86</v>
      </c>
      <c r="L28" s="85"/>
      <c r="M28" s="85">
        <v>10.4</v>
      </c>
      <c r="N28" s="85">
        <v>10.3</v>
      </c>
      <c r="O28" s="112">
        <v>10.119999999999999</v>
      </c>
      <c r="P28" s="85">
        <v>0.38</v>
      </c>
      <c r="Q28" s="85"/>
      <c r="R28" s="85">
        <v>20.8</v>
      </c>
      <c r="S28" s="85" t="s">
        <v>79</v>
      </c>
      <c r="T28" s="112">
        <v>19.59</v>
      </c>
      <c r="U28" s="85">
        <v>3.37</v>
      </c>
    </row>
    <row r="29" spans="1:21" s="88" customFormat="1" ht="12.75" customHeight="1" x14ac:dyDescent="0.2">
      <c r="A29" s="86">
        <v>10</v>
      </c>
      <c r="B29" s="87">
        <v>3</v>
      </c>
      <c r="C29" s="85">
        <v>96.4</v>
      </c>
      <c r="D29" s="85">
        <v>95.8</v>
      </c>
      <c r="E29" s="112">
        <v>94.01</v>
      </c>
      <c r="F29" s="85">
        <v>4.4000000000000004</v>
      </c>
      <c r="G29" s="85"/>
      <c r="H29" s="85">
        <v>85.9</v>
      </c>
      <c r="I29" s="85" t="s">
        <v>79</v>
      </c>
      <c r="J29" s="112">
        <v>84.36</v>
      </c>
      <c r="K29" s="85">
        <v>6.22</v>
      </c>
      <c r="L29" s="85"/>
      <c r="M29" s="85">
        <v>10.5</v>
      </c>
      <c r="N29" s="85">
        <v>10.3</v>
      </c>
      <c r="O29" s="112">
        <v>9.65</v>
      </c>
      <c r="P29" s="85">
        <v>-1.85</v>
      </c>
      <c r="Q29" s="85"/>
      <c r="R29" s="85">
        <v>19.899999999999999</v>
      </c>
      <c r="S29" s="85" t="s">
        <v>79</v>
      </c>
      <c r="T29" s="112">
        <v>19.34</v>
      </c>
      <c r="U29" s="85">
        <v>-1</v>
      </c>
    </row>
    <row r="30" spans="1:21" s="88" customFormat="1" ht="12.75" customHeight="1" x14ac:dyDescent="0.2">
      <c r="A30" s="86">
        <v>10</v>
      </c>
      <c r="B30" s="87">
        <v>4</v>
      </c>
      <c r="C30" s="85">
        <v>95.7</v>
      </c>
      <c r="D30" s="85">
        <v>95</v>
      </c>
      <c r="E30" s="112">
        <v>96.06</v>
      </c>
      <c r="F30" s="85">
        <v>8.1999999999999993</v>
      </c>
      <c r="G30" s="85"/>
      <c r="H30" s="85">
        <v>87.2</v>
      </c>
      <c r="I30" s="85" t="s">
        <v>79</v>
      </c>
      <c r="J30" s="112">
        <v>86.83</v>
      </c>
      <c r="K30" s="85">
        <v>9.9</v>
      </c>
      <c r="L30" s="85"/>
      <c r="M30" s="85">
        <v>8.5</v>
      </c>
      <c r="N30" s="85">
        <v>8.5</v>
      </c>
      <c r="O30" s="112">
        <v>9.23</v>
      </c>
      <c r="P30" s="85">
        <v>-1.68</v>
      </c>
      <c r="Q30" s="85"/>
      <c r="R30" s="85">
        <v>17.7</v>
      </c>
      <c r="S30" s="85" t="s">
        <v>79</v>
      </c>
      <c r="T30" s="112">
        <v>18.62</v>
      </c>
      <c r="U30" s="85">
        <v>-2.85</v>
      </c>
    </row>
    <row r="31" spans="1:21" s="88" customFormat="1" ht="12.75" customHeight="1" x14ac:dyDescent="0.2">
      <c r="A31" s="86"/>
      <c r="B31" s="87">
        <v>1</v>
      </c>
      <c r="C31" s="85">
        <v>98.7</v>
      </c>
      <c r="D31" s="85">
        <v>99.1</v>
      </c>
      <c r="E31" s="112">
        <v>97.86</v>
      </c>
      <c r="F31" s="85">
        <v>7.2</v>
      </c>
      <c r="G31" s="85"/>
      <c r="H31" s="85">
        <v>89.5</v>
      </c>
      <c r="I31" s="85" t="s">
        <v>79</v>
      </c>
      <c r="J31" s="112">
        <v>88.42</v>
      </c>
      <c r="K31" s="85">
        <v>6.35</v>
      </c>
      <c r="L31" s="85"/>
      <c r="M31" s="85">
        <v>9.3000000000000007</v>
      </c>
      <c r="N31" s="85">
        <v>9.5</v>
      </c>
      <c r="O31" s="112">
        <v>9.4499999999999993</v>
      </c>
      <c r="P31" s="85">
        <v>0.85</v>
      </c>
      <c r="Q31" s="85"/>
      <c r="R31" s="85">
        <v>18.3</v>
      </c>
      <c r="S31" s="85" t="s">
        <v>79</v>
      </c>
      <c r="T31" s="112">
        <v>18.38</v>
      </c>
      <c r="U31" s="85">
        <v>-0.97</v>
      </c>
    </row>
    <row r="32" spans="1:21" s="88" customFormat="1" ht="12.75" customHeight="1" x14ac:dyDescent="0.2">
      <c r="A32" s="86">
        <v>11</v>
      </c>
      <c r="B32" s="87">
        <v>2</v>
      </c>
      <c r="C32" s="85">
        <v>98.6</v>
      </c>
      <c r="D32" s="85">
        <v>99</v>
      </c>
      <c r="E32" s="112">
        <v>99.3</v>
      </c>
      <c r="F32" s="85">
        <v>5.8</v>
      </c>
      <c r="G32" s="85"/>
      <c r="H32" s="85">
        <v>87.8</v>
      </c>
      <c r="I32" s="85" t="s">
        <v>79</v>
      </c>
      <c r="J32" s="112">
        <v>88.89</v>
      </c>
      <c r="K32" s="85">
        <v>1.87</v>
      </c>
      <c r="L32" s="85"/>
      <c r="M32" s="85">
        <v>10.9</v>
      </c>
      <c r="N32" s="85">
        <v>10.7</v>
      </c>
      <c r="O32" s="112">
        <v>10.42</v>
      </c>
      <c r="P32" s="85">
        <v>3.89</v>
      </c>
      <c r="Q32" s="85"/>
      <c r="R32" s="85">
        <v>18.2</v>
      </c>
      <c r="S32" s="85" t="s">
        <v>79</v>
      </c>
      <c r="T32" s="112">
        <v>18.3</v>
      </c>
      <c r="U32" s="85">
        <v>-0.31</v>
      </c>
    </row>
    <row r="33" spans="1:21" s="88" customFormat="1" ht="12.75" customHeight="1" x14ac:dyDescent="0.2">
      <c r="A33" s="86">
        <v>11</v>
      </c>
      <c r="B33" s="87">
        <v>3</v>
      </c>
      <c r="C33" s="85">
        <v>100.5</v>
      </c>
      <c r="D33" s="85">
        <v>100</v>
      </c>
      <c r="E33" s="112">
        <v>100.43</v>
      </c>
      <c r="F33" s="85">
        <v>4.5</v>
      </c>
      <c r="G33" s="85"/>
      <c r="H33" s="85">
        <v>88.2</v>
      </c>
      <c r="I33" s="85" t="s">
        <v>79</v>
      </c>
      <c r="J33" s="112">
        <v>89</v>
      </c>
      <c r="K33" s="85">
        <v>0.48</v>
      </c>
      <c r="L33" s="85"/>
      <c r="M33" s="85">
        <v>12.3</v>
      </c>
      <c r="N33" s="85">
        <v>12.2</v>
      </c>
      <c r="O33" s="112">
        <v>11.43</v>
      </c>
      <c r="P33" s="85">
        <v>4.03</v>
      </c>
      <c r="Q33" s="85"/>
      <c r="R33" s="85">
        <v>18.600000000000001</v>
      </c>
      <c r="S33" s="85" t="s">
        <v>79</v>
      </c>
      <c r="T33" s="112">
        <v>17.91</v>
      </c>
      <c r="U33" s="85">
        <v>-1.6</v>
      </c>
    </row>
    <row r="34" spans="1:21" s="88" customFormat="1" ht="12.75" customHeight="1" x14ac:dyDescent="0.2">
      <c r="A34" s="86">
        <v>11</v>
      </c>
      <c r="B34" s="87">
        <v>4</v>
      </c>
      <c r="C34" s="85">
        <v>103.1</v>
      </c>
      <c r="D34" s="85">
        <v>102.3</v>
      </c>
      <c r="E34" s="112">
        <v>102.03</v>
      </c>
      <c r="F34" s="85">
        <v>6.4</v>
      </c>
      <c r="G34" s="85"/>
      <c r="H34" s="85">
        <v>91.2</v>
      </c>
      <c r="I34" s="85" t="s">
        <v>79</v>
      </c>
      <c r="J34" s="112">
        <v>90.03</v>
      </c>
      <c r="K34" s="85">
        <v>4.1100000000000003</v>
      </c>
      <c r="L34" s="85"/>
      <c r="M34" s="85">
        <v>11.9</v>
      </c>
      <c r="N34" s="85">
        <v>11.8</v>
      </c>
      <c r="O34" s="112">
        <v>12</v>
      </c>
      <c r="P34" s="85">
        <v>2.27</v>
      </c>
      <c r="Q34" s="85"/>
      <c r="R34" s="85">
        <v>16.2</v>
      </c>
      <c r="S34" s="85" t="s">
        <v>79</v>
      </c>
      <c r="T34" s="112">
        <v>17.43</v>
      </c>
      <c r="U34" s="85">
        <v>-1.89</v>
      </c>
    </row>
    <row r="35" spans="1:21" s="88" customFormat="1" ht="12.75" customHeight="1" x14ac:dyDescent="0.2">
      <c r="A35" s="86"/>
      <c r="B35" s="87">
        <v>1</v>
      </c>
      <c r="C35" s="85">
        <v>103.2</v>
      </c>
      <c r="D35" s="85">
        <v>103.9</v>
      </c>
      <c r="E35" s="112">
        <v>104.09</v>
      </c>
      <c r="F35" s="85">
        <v>8.1999999999999993</v>
      </c>
      <c r="G35" s="85"/>
      <c r="H35" s="85">
        <v>91.3</v>
      </c>
      <c r="I35" s="85" t="s">
        <v>79</v>
      </c>
      <c r="J35" s="112">
        <v>91.98</v>
      </c>
      <c r="K35" s="85">
        <v>7.8</v>
      </c>
      <c r="L35" s="85"/>
      <c r="M35" s="85">
        <v>11.8</v>
      </c>
      <c r="N35" s="85">
        <v>12.1</v>
      </c>
      <c r="O35" s="112">
        <v>12.1</v>
      </c>
      <c r="P35" s="85">
        <v>0.44</v>
      </c>
      <c r="Q35" s="85"/>
      <c r="R35" s="85">
        <v>16.899999999999999</v>
      </c>
      <c r="S35" s="85" t="s">
        <v>79</v>
      </c>
      <c r="T35" s="112">
        <v>17.11</v>
      </c>
      <c r="U35" s="85">
        <v>-1.29</v>
      </c>
    </row>
    <row r="36" spans="1:21" s="88" customFormat="1" ht="12.75" customHeight="1" x14ac:dyDescent="0.2">
      <c r="A36" s="86">
        <v>12</v>
      </c>
      <c r="B36" s="87">
        <v>2</v>
      </c>
      <c r="C36" s="85">
        <v>107.4</v>
      </c>
      <c r="D36" s="85">
        <v>107.6</v>
      </c>
      <c r="E36" s="112">
        <v>106.32</v>
      </c>
      <c r="F36" s="85">
        <v>8.9</v>
      </c>
      <c r="G36" s="85"/>
      <c r="H36" s="85">
        <v>95.3</v>
      </c>
      <c r="I36" s="85" t="s">
        <v>79</v>
      </c>
      <c r="J36" s="112">
        <v>94.27</v>
      </c>
      <c r="K36" s="85">
        <v>9.14</v>
      </c>
      <c r="L36" s="85"/>
      <c r="M36" s="85">
        <v>12</v>
      </c>
      <c r="N36" s="85">
        <v>11.8</v>
      </c>
      <c r="O36" s="112">
        <v>12.05</v>
      </c>
      <c r="P36" s="85">
        <v>-0.23</v>
      </c>
      <c r="Q36" s="85"/>
      <c r="R36" s="85">
        <v>16.8</v>
      </c>
      <c r="S36" s="85" t="s">
        <v>79</v>
      </c>
      <c r="T36" s="112">
        <v>16.809999999999999</v>
      </c>
      <c r="U36" s="85">
        <v>-1.22</v>
      </c>
    </row>
    <row r="37" spans="1:21" s="88" customFormat="1" ht="12.75" customHeight="1" x14ac:dyDescent="0.2">
      <c r="A37" s="86">
        <v>12</v>
      </c>
      <c r="B37" s="87">
        <v>3</v>
      </c>
      <c r="C37" s="85">
        <v>107</v>
      </c>
      <c r="D37" s="85">
        <v>106.5</v>
      </c>
      <c r="E37" s="112">
        <v>108.78</v>
      </c>
      <c r="F37" s="85">
        <v>9.9</v>
      </c>
      <c r="G37" s="85"/>
      <c r="H37" s="85">
        <v>95.8</v>
      </c>
      <c r="I37" s="85" t="s">
        <v>79</v>
      </c>
      <c r="J37" s="112">
        <v>96.41</v>
      </c>
      <c r="K37" s="85">
        <v>8.57</v>
      </c>
      <c r="L37" s="85"/>
      <c r="M37" s="85">
        <v>11.2</v>
      </c>
      <c r="N37" s="85">
        <v>11.2</v>
      </c>
      <c r="O37" s="112">
        <v>12.37</v>
      </c>
      <c r="P37" s="85">
        <v>1.3</v>
      </c>
      <c r="Q37" s="85"/>
      <c r="R37" s="85">
        <v>16.600000000000001</v>
      </c>
      <c r="S37" s="85" t="s">
        <v>79</v>
      </c>
      <c r="T37" s="112">
        <v>16.55</v>
      </c>
      <c r="U37" s="85">
        <v>-1.04</v>
      </c>
    </row>
    <row r="38" spans="1:21" s="88" customFormat="1" ht="12.75" customHeight="1" x14ac:dyDescent="0.2">
      <c r="A38" s="86">
        <v>12</v>
      </c>
      <c r="B38" s="87">
        <v>4</v>
      </c>
      <c r="C38" s="85">
        <v>112.9</v>
      </c>
      <c r="D38" s="85">
        <v>112.4</v>
      </c>
      <c r="E38" s="112">
        <v>110.29</v>
      </c>
      <c r="F38" s="85">
        <v>6</v>
      </c>
      <c r="G38" s="85"/>
      <c r="H38" s="85">
        <v>99</v>
      </c>
      <c r="I38" s="85" t="s">
        <v>79</v>
      </c>
      <c r="J38" s="112">
        <v>97.4</v>
      </c>
      <c r="K38" s="85">
        <v>3.97</v>
      </c>
      <c r="L38" s="85"/>
      <c r="M38" s="85">
        <v>13.9</v>
      </c>
      <c r="N38" s="85">
        <v>13.8</v>
      </c>
      <c r="O38" s="112">
        <v>12.89</v>
      </c>
      <c r="P38" s="85">
        <v>2.06</v>
      </c>
      <c r="Q38" s="85"/>
      <c r="R38" s="85">
        <v>16.2</v>
      </c>
      <c r="S38" s="85" t="s">
        <v>79</v>
      </c>
      <c r="T38" s="112">
        <v>17.02</v>
      </c>
      <c r="U38" s="85">
        <v>1.89</v>
      </c>
    </row>
    <row r="39" spans="1:21" s="88" customFormat="1" ht="12.75" customHeight="1" x14ac:dyDescent="0.2">
      <c r="A39" s="86"/>
      <c r="B39" s="87">
        <v>1</v>
      </c>
      <c r="C39" s="85">
        <v>109</v>
      </c>
      <c r="D39" s="85">
        <v>110</v>
      </c>
      <c r="E39" s="112">
        <v>110.55</v>
      </c>
      <c r="F39" s="85">
        <v>1</v>
      </c>
      <c r="G39" s="85"/>
      <c r="H39" s="85">
        <v>95.6</v>
      </c>
      <c r="I39" s="85" t="s">
        <v>79</v>
      </c>
      <c r="J39" s="112">
        <v>97.22</v>
      </c>
      <c r="K39" s="85">
        <v>-0.75</v>
      </c>
      <c r="L39" s="85"/>
      <c r="M39" s="85">
        <v>13.3</v>
      </c>
      <c r="N39" s="85">
        <v>13.7</v>
      </c>
      <c r="O39" s="112">
        <v>13.34</v>
      </c>
      <c r="P39" s="85">
        <v>1.8</v>
      </c>
      <c r="Q39" s="85"/>
      <c r="R39" s="85">
        <v>18.100000000000001</v>
      </c>
      <c r="S39" s="85" t="s">
        <v>79</v>
      </c>
      <c r="T39" s="112">
        <v>18.18</v>
      </c>
      <c r="U39" s="85">
        <v>4.6500000000000004</v>
      </c>
    </row>
    <row r="40" spans="1:21" s="88" customFormat="1" ht="12.75" customHeight="1" x14ac:dyDescent="0.2">
      <c r="A40" s="86">
        <v>13</v>
      </c>
      <c r="B40" s="87">
        <v>2</v>
      </c>
      <c r="C40" s="85">
        <v>109.3</v>
      </c>
      <c r="D40" s="85">
        <v>109</v>
      </c>
      <c r="E40" s="112">
        <v>109.9</v>
      </c>
      <c r="F40" s="85">
        <v>-2.6</v>
      </c>
      <c r="G40" s="85"/>
      <c r="H40" s="85">
        <v>95.5</v>
      </c>
      <c r="I40" s="85" t="s">
        <v>79</v>
      </c>
      <c r="J40" s="112">
        <v>96.33</v>
      </c>
      <c r="K40" s="85">
        <v>-3.54</v>
      </c>
      <c r="L40" s="85"/>
      <c r="M40" s="85">
        <v>13.8</v>
      </c>
      <c r="N40" s="85">
        <v>13.5</v>
      </c>
      <c r="O40" s="112">
        <v>13.57</v>
      </c>
      <c r="P40" s="85">
        <v>0.91</v>
      </c>
      <c r="Q40" s="85"/>
      <c r="R40" s="85">
        <v>19.2</v>
      </c>
      <c r="S40" s="85" t="s">
        <v>79</v>
      </c>
      <c r="T40" s="112">
        <v>19.260000000000002</v>
      </c>
      <c r="U40" s="85">
        <v>4.33</v>
      </c>
    </row>
    <row r="41" spans="1:21" s="88" customFormat="1" ht="12.75" customHeight="1" x14ac:dyDescent="0.2">
      <c r="A41" s="86">
        <v>13</v>
      </c>
      <c r="B41" s="87">
        <v>3</v>
      </c>
      <c r="C41" s="85">
        <v>111.9</v>
      </c>
      <c r="D41" s="85">
        <v>111.7</v>
      </c>
      <c r="E41" s="112">
        <v>109.53</v>
      </c>
      <c r="F41" s="85">
        <v>-1.4</v>
      </c>
      <c r="G41" s="85"/>
      <c r="H41" s="85">
        <v>97.3</v>
      </c>
      <c r="I41" s="85" t="s">
        <v>79</v>
      </c>
      <c r="J41" s="112">
        <v>95.64</v>
      </c>
      <c r="K41" s="85">
        <v>-2.78</v>
      </c>
      <c r="L41" s="85"/>
      <c r="M41" s="85">
        <v>14.6</v>
      </c>
      <c r="N41" s="85">
        <v>14.9</v>
      </c>
      <c r="O41" s="112">
        <v>13.9</v>
      </c>
      <c r="P41" s="85">
        <v>1.33</v>
      </c>
      <c r="Q41" s="85"/>
      <c r="R41" s="85">
        <v>19.399999999999999</v>
      </c>
      <c r="S41" s="85" t="s">
        <v>79</v>
      </c>
      <c r="T41" s="112">
        <v>19.5</v>
      </c>
      <c r="U41" s="85">
        <v>0.96</v>
      </c>
    </row>
    <row r="42" spans="1:21" s="88" customFormat="1" ht="12.75" customHeight="1" x14ac:dyDescent="0.2">
      <c r="A42" s="86">
        <v>13</v>
      </c>
      <c r="B42" s="87">
        <v>4</v>
      </c>
      <c r="C42" s="85">
        <v>109.6</v>
      </c>
      <c r="D42" s="85">
        <v>109.5</v>
      </c>
      <c r="E42" s="112">
        <v>110.93</v>
      </c>
      <c r="F42" s="85">
        <v>5.6</v>
      </c>
      <c r="G42" s="85"/>
      <c r="H42" s="85">
        <v>95.2</v>
      </c>
      <c r="I42" s="85" t="s">
        <v>79</v>
      </c>
      <c r="J42" s="112">
        <v>96.26</v>
      </c>
      <c r="K42" s="85">
        <v>2.5099999999999998</v>
      </c>
      <c r="L42" s="85"/>
      <c r="M42" s="85">
        <v>14.5</v>
      </c>
      <c r="N42" s="85">
        <v>14.3</v>
      </c>
      <c r="O42" s="112">
        <v>14.67</v>
      </c>
      <c r="P42" s="85">
        <v>3.08</v>
      </c>
      <c r="Q42" s="85"/>
      <c r="R42" s="85">
        <v>18.899999999999999</v>
      </c>
      <c r="S42" s="85" t="s">
        <v>79</v>
      </c>
      <c r="T42" s="112">
        <v>18.79</v>
      </c>
      <c r="U42" s="85">
        <v>-2.85</v>
      </c>
    </row>
    <row r="43" spans="1:21" s="88" customFormat="1" ht="12.75" customHeight="1" x14ac:dyDescent="0.2">
      <c r="A43" s="86"/>
      <c r="B43" s="87">
        <v>1</v>
      </c>
      <c r="C43" s="85">
        <v>112.1</v>
      </c>
      <c r="D43" s="85">
        <v>113.3</v>
      </c>
      <c r="E43" s="112">
        <v>114.16</v>
      </c>
      <c r="F43" s="85">
        <v>12.9</v>
      </c>
      <c r="G43" s="85"/>
      <c r="H43" s="85">
        <v>97.5</v>
      </c>
      <c r="I43" s="85" t="s">
        <v>79</v>
      </c>
      <c r="J43" s="112">
        <v>98.38</v>
      </c>
      <c r="K43" s="85">
        <v>8.4600000000000009</v>
      </c>
      <c r="L43" s="85"/>
      <c r="M43" s="85">
        <v>14.7</v>
      </c>
      <c r="N43" s="85">
        <v>15.1</v>
      </c>
      <c r="O43" s="112">
        <v>15.78</v>
      </c>
      <c r="P43" s="85">
        <v>4.4400000000000004</v>
      </c>
      <c r="Q43" s="85"/>
      <c r="R43" s="85">
        <v>17.600000000000001</v>
      </c>
      <c r="S43" s="85" t="s">
        <v>79</v>
      </c>
      <c r="T43" s="112">
        <v>17.95</v>
      </c>
      <c r="U43" s="85">
        <v>-3.36</v>
      </c>
    </row>
    <row r="44" spans="1:21" s="88" customFormat="1" ht="12.75" customHeight="1" x14ac:dyDescent="0.2">
      <c r="A44" s="86">
        <v>14</v>
      </c>
      <c r="B44" s="87">
        <v>2</v>
      </c>
      <c r="C44" s="85">
        <v>121.5</v>
      </c>
      <c r="D44" s="85">
        <v>121.2</v>
      </c>
      <c r="E44" s="112">
        <v>118.54</v>
      </c>
      <c r="F44" s="85">
        <v>17.5</v>
      </c>
      <c r="G44" s="85"/>
      <c r="H44" s="85">
        <v>104</v>
      </c>
      <c r="I44" s="85" t="s">
        <v>79</v>
      </c>
      <c r="J44" s="112">
        <v>101.45</v>
      </c>
      <c r="K44" s="85">
        <v>12.28</v>
      </c>
      <c r="L44" s="85"/>
      <c r="M44" s="85">
        <v>17.399999999999999</v>
      </c>
      <c r="N44" s="85">
        <v>17.3</v>
      </c>
      <c r="O44" s="112">
        <v>17.09</v>
      </c>
      <c r="P44" s="85">
        <v>5.24</v>
      </c>
      <c r="Q44" s="85"/>
      <c r="R44" s="85">
        <v>18.2</v>
      </c>
      <c r="S44" s="85" t="s">
        <v>79</v>
      </c>
      <c r="T44" s="112">
        <v>17.97</v>
      </c>
      <c r="U44" s="85">
        <v>0.08</v>
      </c>
    </row>
    <row r="45" spans="1:21" s="88" customFormat="1" ht="12.75" customHeight="1" x14ac:dyDescent="0.2">
      <c r="A45" s="86">
        <v>14</v>
      </c>
      <c r="B45" s="87">
        <v>3</v>
      </c>
      <c r="C45" s="85">
        <v>121.5</v>
      </c>
      <c r="D45" s="85">
        <v>121.3</v>
      </c>
      <c r="E45" s="112">
        <v>122.78</v>
      </c>
      <c r="F45" s="85">
        <v>17</v>
      </c>
      <c r="G45" s="85"/>
      <c r="H45" s="85">
        <v>104.7</v>
      </c>
      <c r="I45" s="85" t="s">
        <v>79</v>
      </c>
      <c r="J45" s="112">
        <v>104.88</v>
      </c>
      <c r="K45" s="85">
        <v>13.74</v>
      </c>
      <c r="L45" s="85"/>
      <c r="M45" s="85">
        <v>16.8</v>
      </c>
      <c r="N45" s="85">
        <v>17.2</v>
      </c>
      <c r="O45" s="112">
        <v>17.899999999999999</v>
      </c>
      <c r="P45" s="85">
        <v>3.24</v>
      </c>
      <c r="Q45" s="85"/>
      <c r="R45" s="85">
        <v>19.5</v>
      </c>
      <c r="S45" s="85" t="s">
        <v>79</v>
      </c>
      <c r="T45" s="112">
        <v>19.170000000000002</v>
      </c>
      <c r="U45" s="85">
        <v>4.8</v>
      </c>
    </row>
    <row r="46" spans="1:21" s="88" customFormat="1" ht="12.75" customHeight="1" x14ac:dyDescent="0.2">
      <c r="A46" s="86">
        <v>14</v>
      </c>
      <c r="B46" s="87">
        <v>4</v>
      </c>
      <c r="C46" s="85">
        <v>126</v>
      </c>
      <c r="D46" s="85">
        <v>126.2</v>
      </c>
      <c r="E46" s="112">
        <v>126.11</v>
      </c>
      <c r="F46" s="85">
        <v>13.3</v>
      </c>
      <c r="G46" s="85"/>
      <c r="H46" s="85">
        <v>107.6</v>
      </c>
      <c r="I46" s="85" t="s">
        <v>79</v>
      </c>
      <c r="J46" s="112">
        <v>108.13</v>
      </c>
      <c r="K46" s="85">
        <v>12.98</v>
      </c>
      <c r="L46" s="85"/>
      <c r="M46" s="85">
        <v>18.3</v>
      </c>
      <c r="N46" s="85">
        <v>18.3</v>
      </c>
      <c r="O46" s="112">
        <v>17.989999999999998</v>
      </c>
      <c r="P46" s="85">
        <v>0.35</v>
      </c>
      <c r="Q46" s="85"/>
      <c r="R46" s="85">
        <v>21.4</v>
      </c>
      <c r="S46" s="85" t="s">
        <v>79</v>
      </c>
      <c r="T46" s="112">
        <v>20.27</v>
      </c>
      <c r="U46" s="85">
        <v>4.4000000000000004</v>
      </c>
    </row>
    <row r="47" spans="1:21" s="88" customFormat="1" ht="12.75" customHeight="1" x14ac:dyDescent="0.2">
      <c r="A47" s="86"/>
      <c r="B47" s="87">
        <v>1</v>
      </c>
      <c r="C47" s="85">
        <v>128.19999999999999</v>
      </c>
      <c r="D47" s="85">
        <v>129.6</v>
      </c>
      <c r="E47" s="112">
        <v>128.69</v>
      </c>
      <c r="F47" s="85">
        <v>10.3</v>
      </c>
      <c r="G47" s="85"/>
      <c r="H47" s="85">
        <v>111.2</v>
      </c>
      <c r="I47" s="85" t="s">
        <v>79</v>
      </c>
      <c r="J47" s="112">
        <v>111.03</v>
      </c>
      <c r="K47" s="85">
        <v>11.61</v>
      </c>
      <c r="L47" s="85"/>
      <c r="M47" s="85">
        <v>17</v>
      </c>
      <c r="N47" s="85">
        <v>17.399999999999999</v>
      </c>
      <c r="O47" s="112">
        <v>17.66</v>
      </c>
      <c r="P47" s="85">
        <v>-1.3</v>
      </c>
      <c r="Q47" s="85"/>
      <c r="R47" s="85">
        <v>20.5</v>
      </c>
      <c r="S47" s="85" t="s">
        <v>79</v>
      </c>
      <c r="T47" s="112">
        <v>20.41</v>
      </c>
      <c r="U47" s="85">
        <v>0.54</v>
      </c>
    </row>
    <row r="48" spans="1:21" s="88" customFormat="1" ht="12.75" customHeight="1" x14ac:dyDescent="0.2">
      <c r="A48" s="86">
        <v>15</v>
      </c>
      <c r="B48" s="87">
        <v>2</v>
      </c>
      <c r="C48" s="85">
        <v>128.1</v>
      </c>
      <c r="D48" s="85">
        <v>127.5</v>
      </c>
      <c r="E48" s="112">
        <v>130.16999999999999</v>
      </c>
      <c r="F48" s="85">
        <v>5.9</v>
      </c>
      <c r="G48" s="85"/>
      <c r="H48" s="85">
        <v>109.9</v>
      </c>
      <c r="I48" s="85" t="s">
        <v>79</v>
      </c>
      <c r="J48" s="112">
        <v>112.73</v>
      </c>
      <c r="K48" s="85">
        <v>6.82</v>
      </c>
      <c r="L48" s="85"/>
      <c r="M48" s="85">
        <v>18.100000000000001</v>
      </c>
      <c r="N48" s="85">
        <v>18.100000000000001</v>
      </c>
      <c r="O48" s="112">
        <v>17.43</v>
      </c>
      <c r="P48" s="85">
        <v>-0.92</v>
      </c>
      <c r="Q48" s="85"/>
      <c r="R48" s="85">
        <v>20.9</v>
      </c>
      <c r="S48" s="85" t="s">
        <v>79</v>
      </c>
      <c r="T48" s="112">
        <v>20.170000000000002</v>
      </c>
      <c r="U48" s="85">
        <v>-0.94</v>
      </c>
    </row>
    <row r="49" spans="1:21" s="88" customFormat="1" ht="12.75" customHeight="1" x14ac:dyDescent="0.2">
      <c r="A49" s="86">
        <v>15</v>
      </c>
      <c r="B49" s="87">
        <v>3</v>
      </c>
      <c r="C49" s="85">
        <v>131.9</v>
      </c>
      <c r="D49" s="85">
        <v>131.80000000000001</v>
      </c>
      <c r="E49" s="112">
        <v>129.97</v>
      </c>
      <c r="F49" s="85">
        <v>-0.8</v>
      </c>
      <c r="G49" s="85"/>
      <c r="H49" s="85">
        <v>115</v>
      </c>
      <c r="I49" s="85" t="s">
        <v>79</v>
      </c>
      <c r="J49" s="112">
        <v>112.19</v>
      </c>
      <c r="K49" s="85">
        <v>-2.19</v>
      </c>
      <c r="L49" s="85"/>
      <c r="M49" s="85">
        <v>17</v>
      </c>
      <c r="N49" s="85">
        <v>17.2</v>
      </c>
      <c r="O49" s="112">
        <v>17.78</v>
      </c>
      <c r="P49" s="85">
        <v>1.4</v>
      </c>
      <c r="Q49" s="85"/>
      <c r="R49" s="85">
        <v>21.1</v>
      </c>
      <c r="S49" s="85" t="s">
        <v>79</v>
      </c>
      <c r="T49" s="112">
        <v>20.45</v>
      </c>
      <c r="U49" s="85">
        <v>1.0900000000000001</v>
      </c>
    </row>
    <row r="50" spans="1:21" s="88" customFormat="1" ht="12.75" customHeight="1" x14ac:dyDescent="0.2">
      <c r="A50" s="86">
        <v>15</v>
      </c>
      <c r="B50" s="87">
        <v>4</v>
      </c>
      <c r="C50" s="85">
        <v>128.5</v>
      </c>
      <c r="D50" s="85">
        <v>128.9</v>
      </c>
      <c r="E50" s="112">
        <v>129.16999999999999</v>
      </c>
      <c r="F50" s="85">
        <v>-3.2</v>
      </c>
      <c r="G50" s="85"/>
      <c r="H50" s="85">
        <v>110.1</v>
      </c>
      <c r="I50" s="85" t="s">
        <v>79</v>
      </c>
      <c r="J50" s="112">
        <v>110.58</v>
      </c>
      <c r="K50" s="85">
        <v>-6.45</v>
      </c>
      <c r="L50" s="85"/>
      <c r="M50" s="85">
        <v>18.399999999999999</v>
      </c>
      <c r="N50" s="85">
        <v>18.399999999999999</v>
      </c>
      <c r="O50" s="112">
        <v>18.600000000000001</v>
      </c>
      <c r="P50" s="85">
        <v>3.26</v>
      </c>
      <c r="Q50" s="85"/>
      <c r="R50" s="85">
        <v>22</v>
      </c>
      <c r="S50" s="85" t="s">
        <v>79</v>
      </c>
      <c r="T50" s="112">
        <v>21.18</v>
      </c>
      <c r="U50" s="85">
        <v>2.95</v>
      </c>
    </row>
    <row r="51" spans="1:21" s="88" customFormat="1" ht="12.75" customHeight="1" x14ac:dyDescent="0.2">
      <c r="A51" s="86"/>
      <c r="B51" s="87">
        <v>1</v>
      </c>
      <c r="C51" s="85">
        <v>126.6</v>
      </c>
      <c r="D51" s="85">
        <v>127.7</v>
      </c>
      <c r="E51" s="112">
        <v>129.09</v>
      </c>
      <c r="F51" s="85">
        <v>-0.3</v>
      </c>
      <c r="G51" s="85"/>
      <c r="H51" s="85">
        <v>107.2</v>
      </c>
      <c r="I51" s="85" t="s">
        <v>79</v>
      </c>
      <c r="J51" s="112">
        <v>109.43</v>
      </c>
      <c r="K51" s="85">
        <v>-4.5999999999999996</v>
      </c>
      <c r="L51" s="85"/>
      <c r="M51" s="85">
        <v>19.3</v>
      </c>
      <c r="N51" s="85">
        <v>19.5</v>
      </c>
      <c r="O51" s="112">
        <v>19.66</v>
      </c>
      <c r="P51" s="85">
        <v>4.25</v>
      </c>
      <c r="Q51" s="85"/>
      <c r="R51" s="85">
        <v>22</v>
      </c>
      <c r="S51" s="85" t="s">
        <v>79</v>
      </c>
      <c r="T51" s="112">
        <v>21.75</v>
      </c>
      <c r="U51" s="85">
        <v>2.2599999999999998</v>
      </c>
    </row>
    <row r="52" spans="1:21" s="88" customFormat="1" ht="12.75" customHeight="1" x14ac:dyDescent="0.2">
      <c r="A52" s="86">
        <v>16</v>
      </c>
      <c r="B52" s="87">
        <v>2</v>
      </c>
      <c r="C52" s="85">
        <v>132</v>
      </c>
      <c r="D52" s="85">
        <v>131.6</v>
      </c>
      <c r="E52" s="112">
        <v>130.97</v>
      </c>
      <c r="F52" s="85">
        <v>7.5</v>
      </c>
      <c r="G52" s="85"/>
      <c r="H52" s="85">
        <v>112.2</v>
      </c>
      <c r="I52" s="85" t="s">
        <v>79</v>
      </c>
      <c r="J52" s="112">
        <v>110.28</v>
      </c>
      <c r="K52" s="85">
        <v>3.4</v>
      </c>
      <c r="L52" s="85"/>
      <c r="M52" s="85">
        <v>19.899999999999999</v>
      </c>
      <c r="N52" s="85">
        <v>20</v>
      </c>
      <c r="O52" s="112">
        <v>20.69</v>
      </c>
      <c r="P52" s="85">
        <v>4.12</v>
      </c>
      <c r="Q52" s="85"/>
      <c r="R52" s="85">
        <v>22.4</v>
      </c>
      <c r="S52" s="85" t="s">
        <v>79</v>
      </c>
      <c r="T52" s="112">
        <v>21.68</v>
      </c>
      <c r="U52" s="85">
        <v>-0.26</v>
      </c>
    </row>
    <row r="53" spans="1:21" s="88" customFormat="1" ht="12.75" customHeight="1" x14ac:dyDescent="0.2">
      <c r="A53" s="86">
        <v>16</v>
      </c>
      <c r="B53" s="87">
        <v>3</v>
      </c>
      <c r="C53" s="85">
        <v>132.80000000000001</v>
      </c>
      <c r="D53" s="85">
        <v>132.30000000000001</v>
      </c>
      <c r="E53" s="112">
        <v>134.44999999999999</v>
      </c>
      <c r="F53" s="85">
        <v>13.9</v>
      </c>
      <c r="G53" s="85"/>
      <c r="H53" s="85">
        <v>111.2</v>
      </c>
      <c r="I53" s="85" t="s">
        <v>79</v>
      </c>
      <c r="J53" s="112">
        <v>112.84</v>
      </c>
      <c r="K53" s="85">
        <v>10.26</v>
      </c>
      <c r="L53" s="85"/>
      <c r="M53" s="85">
        <v>21.6</v>
      </c>
      <c r="N53" s="85">
        <v>21.7</v>
      </c>
      <c r="O53" s="112">
        <v>21.6</v>
      </c>
      <c r="P53" s="85">
        <v>3.65</v>
      </c>
      <c r="Q53" s="85"/>
      <c r="R53" s="85">
        <v>21.8</v>
      </c>
      <c r="S53" s="85" t="s">
        <v>79</v>
      </c>
      <c r="T53" s="112">
        <v>21.28</v>
      </c>
      <c r="U53" s="85">
        <v>-1.61</v>
      </c>
    </row>
    <row r="54" spans="1:21" s="88" customFormat="1" ht="12.75" customHeight="1" x14ac:dyDescent="0.2">
      <c r="A54" s="86">
        <v>16</v>
      </c>
      <c r="B54" s="87">
        <v>4</v>
      </c>
      <c r="C54" s="85">
        <v>136.6</v>
      </c>
      <c r="D54" s="85">
        <v>137.30000000000001</v>
      </c>
      <c r="E54" s="112">
        <v>137.94999999999999</v>
      </c>
      <c r="F54" s="85">
        <v>14</v>
      </c>
      <c r="G54" s="85"/>
      <c r="H54" s="85">
        <v>114.5</v>
      </c>
      <c r="I54" s="85" t="s">
        <v>79</v>
      </c>
      <c r="J54" s="112">
        <v>115.64</v>
      </c>
      <c r="K54" s="85">
        <v>11.21</v>
      </c>
      <c r="L54" s="85"/>
      <c r="M54" s="85">
        <v>22</v>
      </c>
      <c r="N54" s="85">
        <v>22.1</v>
      </c>
      <c r="O54" s="112">
        <v>22.31</v>
      </c>
      <c r="P54" s="85">
        <v>2.82</v>
      </c>
      <c r="Q54" s="85"/>
      <c r="R54" s="85">
        <v>19.899999999999999</v>
      </c>
      <c r="S54" s="85" t="s">
        <v>79</v>
      </c>
      <c r="T54" s="112">
        <v>21.43</v>
      </c>
      <c r="U54" s="85">
        <v>0.61</v>
      </c>
    </row>
    <row r="55" spans="1:21" s="88" customFormat="1" ht="12.75" customHeight="1" x14ac:dyDescent="0.2">
      <c r="A55" s="86"/>
      <c r="B55" s="87">
        <v>1</v>
      </c>
      <c r="C55" s="85">
        <v>141.1</v>
      </c>
      <c r="D55" s="85">
        <v>141.80000000000001</v>
      </c>
      <c r="E55" s="112">
        <v>140.65</v>
      </c>
      <c r="F55" s="85">
        <v>10.8</v>
      </c>
      <c r="G55" s="85"/>
      <c r="H55" s="85">
        <v>118.1</v>
      </c>
      <c r="I55" s="85" t="s">
        <v>79</v>
      </c>
      <c r="J55" s="112">
        <v>117.84</v>
      </c>
      <c r="K55" s="85">
        <v>8.7899999999999991</v>
      </c>
      <c r="L55" s="85"/>
      <c r="M55" s="85">
        <v>23.1</v>
      </c>
      <c r="N55" s="85">
        <v>22.8</v>
      </c>
      <c r="O55" s="112">
        <v>22.81</v>
      </c>
      <c r="P55" s="85">
        <v>2.0099999999999998</v>
      </c>
      <c r="Q55" s="85"/>
      <c r="R55" s="85">
        <v>23.7</v>
      </c>
      <c r="S55" s="85" t="s">
        <v>79</v>
      </c>
      <c r="T55" s="112">
        <v>22.05</v>
      </c>
      <c r="U55" s="85">
        <v>2.5</v>
      </c>
    </row>
    <row r="56" spans="1:21" s="88" customFormat="1" ht="12.75" customHeight="1" x14ac:dyDescent="0.2">
      <c r="A56" s="86">
        <v>17</v>
      </c>
      <c r="B56" s="87">
        <v>2</v>
      </c>
      <c r="C56" s="85">
        <v>143.5</v>
      </c>
      <c r="D56" s="85">
        <v>143.19999999999999</v>
      </c>
      <c r="E56" s="112">
        <v>142.52000000000001</v>
      </c>
      <c r="F56" s="85">
        <v>7.5</v>
      </c>
      <c r="G56" s="85"/>
      <c r="H56" s="85">
        <v>120.4</v>
      </c>
      <c r="I56" s="85" t="s">
        <v>79</v>
      </c>
      <c r="J56" s="112">
        <v>119.36</v>
      </c>
      <c r="K56" s="85">
        <v>6.07</v>
      </c>
      <c r="L56" s="85"/>
      <c r="M56" s="85">
        <v>23.2</v>
      </c>
      <c r="N56" s="85">
        <v>23.7</v>
      </c>
      <c r="O56" s="112">
        <v>23.16</v>
      </c>
      <c r="P56" s="85">
        <v>1.39</v>
      </c>
      <c r="Q56" s="85"/>
      <c r="R56" s="85">
        <v>22.7</v>
      </c>
      <c r="S56" s="85" t="s">
        <v>79</v>
      </c>
      <c r="T56" s="112">
        <v>22.53</v>
      </c>
      <c r="U56" s="85">
        <v>1.92</v>
      </c>
    </row>
    <row r="57" spans="1:21" s="88" customFormat="1" ht="12.75" customHeight="1" x14ac:dyDescent="0.2">
      <c r="A57" s="86">
        <v>17</v>
      </c>
      <c r="B57" s="87">
        <v>3</v>
      </c>
      <c r="C57" s="85">
        <v>143.9</v>
      </c>
      <c r="D57" s="85">
        <v>143.5</v>
      </c>
      <c r="E57" s="112">
        <v>143.85</v>
      </c>
      <c r="F57" s="85">
        <v>5.3</v>
      </c>
      <c r="G57" s="85"/>
      <c r="H57" s="85">
        <v>120.3</v>
      </c>
      <c r="I57" s="85" t="s">
        <v>79</v>
      </c>
      <c r="J57" s="112">
        <v>120.42</v>
      </c>
      <c r="K57" s="85">
        <v>4.24</v>
      </c>
      <c r="L57" s="85"/>
      <c r="M57" s="85">
        <v>23.6</v>
      </c>
      <c r="N57" s="85">
        <v>23.6</v>
      </c>
      <c r="O57" s="112">
        <v>23.43</v>
      </c>
      <c r="P57" s="85">
        <v>1.0900000000000001</v>
      </c>
      <c r="Q57" s="85"/>
      <c r="R57" s="85">
        <v>22.5</v>
      </c>
      <c r="S57" s="85" t="s">
        <v>79</v>
      </c>
      <c r="T57" s="112">
        <v>22.2</v>
      </c>
      <c r="U57" s="85">
        <v>-1.32</v>
      </c>
    </row>
    <row r="58" spans="1:21" s="88" customFormat="1" ht="12.75" customHeight="1" x14ac:dyDescent="0.2">
      <c r="A58" s="86">
        <v>17</v>
      </c>
      <c r="B58" s="87">
        <v>4</v>
      </c>
      <c r="C58" s="85">
        <v>145.5</v>
      </c>
      <c r="D58" s="85">
        <v>145.9</v>
      </c>
      <c r="E58" s="112">
        <v>145.05000000000001</v>
      </c>
      <c r="F58" s="85">
        <v>4.8</v>
      </c>
      <c r="G58" s="85"/>
      <c r="H58" s="85">
        <v>121.9</v>
      </c>
      <c r="I58" s="85" t="s">
        <v>79</v>
      </c>
      <c r="J58" s="112">
        <v>121.54</v>
      </c>
      <c r="K58" s="85">
        <v>4.4800000000000004</v>
      </c>
      <c r="L58" s="85"/>
      <c r="M58" s="85">
        <v>23.6</v>
      </c>
      <c r="N58" s="85">
        <v>23.5</v>
      </c>
      <c r="O58" s="112">
        <v>23.51</v>
      </c>
      <c r="P58" s="85">
        <v>0.32</v>
      </c>
      <c r="Q58" s="85"/>
      <c r="R58" s="85">
        <v>21.7</v>
      </c>
      <c r="S58" s="85" t="s">
        <v>79</v>
      </c>
      <c r="T58" s="112">
        <v>21.56</v>
      </c>
      <c r="U58" s="85">
        <v>-2.58</v>
      </c>
    </row>
    <row r="59" spans="1:21" s="88" customFormat="1" ht="12.75" customHeight="1" x14ac:dyDescent="0.2">
      <c r="A59" s="86"/>
      <c r="B59" s="87">
        <v>1</v>
      </c>
      <c r="C59" s="85">
        <v>144.69999999999999</v>
      </c>
      <c r="D59" s="85">
        <v>144.6</v>
      </c>
      <c r="E59" s="112">
        <v>146.58000000000001</v>
      </c>
      <c r="F59" s="85">
        <v>6.1</v>
      </c>
      <c r="G59" s="85"/>
      <c r="H59" s="85">
        <v>120.5</v>
      </c>
      <c r="I59" s="85" t="s">
        <v>79</v>
      </c>
      <c r="J59" s="112">
        <v>123.01</v>
      </c>
      <c r="K59" s="85">
        <v>5.88</v>
      </c>
      <c r="L59" s="85"/>
      <c r="M59" s="85">
        <v>24.2</v>
      </c>
      <c r="N59" s="85">
        <v>23.6</v>
      </c>
      <c r="O59" s="112">
        <v>23.57</v>
      </c>
      <c r="P59" s="85">
        <v>0.23</v>
      </c>
      <c r="Q59" s="85"/>
      <c r="R59" s="85">
        <v>19.399999999999999</v>
      </c>
      <c r="S59" s="85" t="s">
        <v>79</v>
      </c>
      <c r="T59" s="112">
        <v>21.61</v>
      </c>
      <c r="U59" s="85">
        <v>0.22</v>
      </c>
    </row>
    <row r="60" spans="1:21" s="88" customFormat="1" ht="12.75" customHeight="1" x14ac:dyDescent="0.2">
      <c r="A60" s="86">
        <v>18</v>
      </c>
      <c r="B60" s="87">
        <v>2</v>
      </c>
      <c r="C60" s="85">
        <v>147.9</v>
      </c>
      <c r="D60" s="85">
        <v>147.9</v>
      </c>
      <c r="E60" s="112">
        <v>147.85</v>
      </c>
      <c r="F60" s="85">
        <v>5.0999999999999996</v>
      </c>
      <c r="G60" s="85"/>
      <c r="H60" s="85">
        <v>125.3</v>
      </c>
      <c r="I60" s="85" t="s">
        <v>79</v>
      </c>
      <c r="J60" s="112">
        <v>124.13</v>
      </c>
      <c r="K60" s="85">
        <v>4.5</v>
      </c>
      <c r="L60" s="85"/>
      <c r="M60" s="85">
        <v>22.5</v>
      </c>
      <c r="N60" s="85">
        <v>23.3</v>
      </c>
      <c r="O60" s="112">
        <v>23.72</v>
      </c>
      <c r="P60" s="85">
        <v>0.59</v>
      </c>
      <c r="Q60" s="85"/>
      <c r="R60" s="85">
        <v>21.9</v>
      </c>
      <c r="S60" s="85" t="s">
        <v>79</v>
      </c>
      <c r="T60" s="112">
        <v>22.41</v>
      </c>
      <c r="U60" s="85">
        <v>3.19</v>
      </c>
    </row>
    <row r="61" spans="1:21" s="88" customFormat="1" ht="12.75" customHeight="1" x14ac:dyDescent="0.2">
      <c r="A61" s="86">
        <v>18</v>
      </c>
      <c r="B61" s="87">
        <v>3</v>
      </c>
      <c r="C61" s="85">
        <v>149.19999999999999</v>
      </c>
      <c r="D61" s="85">
        <v>148.69999999999999</v>
      </c>
      <c r="E61" s="112">
        <v>148.19999999999999</v>
      </c>
      <c r="F61" s="85">
        <v>1.4</v>
      </c>
      <c r="G61" s="85"/>
      <c r="H61" s="85">
        <v>125.1</v>
      </c>
      <c r="I61" s="85" t="s">
        <v>79</v>
      </c>
      <c r="J61" s="112">
        <v>124.72</v>
      </c>
      <c r="K61" s="85">
        <v>2.34</v>
      </c>
      <c r="L61" s="85"/>
      <c r="M61" s="85">
        <v>24.1</v>
      </c>
      <c r="N61" s="85">
        <v>24.2</v>
      </c>
      <c r="O61" s="112">
        <v>23.48</v>
      </c>
      <c r="P61" s="85">
        <v>-0.93</v>
      </c>
      <c r="Q61" s="85"/>
      <c r="R61" s="85">
        <v>24</v>
      </c>
      <c r="S61" s="85" t="s">
        <v>79</v>
      </c>
      <c r="T61" s="112">
        <v>23.62</v>
      </c>
      <c r="U61" s="85">
        <v>4.8499999999999996</v>
      </c>
    </row>
    <row r="62" spans="1:21" s="88" customFormat="1" ht="12.75" customHeight="1" x14ac:dyDescent="0.2">
      <c r="A62" s="86">
        <v>18</v>
      </c>
      <c r="B62" s="87">
        <v>4</v>
      </c>
      <c r="C62" s="85">
        <v>146.5</v>
      </c>
      <c r="D62" s="85">
        <v>146.5</v>
      </c>
      <c r="E62" s="112">
        <v>147.22999999999999</v>
      </c>
      <c r="F62" s="85">
        <v>-3.9</v>
      </c>
      <c r="G62" s="85"/>
      <c r="H62" s="85">
        <v>123.5</v>
      </c>
      <c r="I62" s="85" t="s">
        <v>79</v>
      </c>
      <c r="J62" s="112">
        <v>124.22</v>
      </c>
      <c r="K62" s="85">
        <v>-2</v>
      </c>
      <c r="L62" s="85"/>
      <c r="M62" s="85">
        <v>23</v>
      </c>
      <c r="N62" s="85">
        <v>22.7</v>
      </c>
      <c r="O62" s="112">
        <v>23.01</v>
      </c>
      <c r="P62" s="85">
        <v>-1.89</v>
      </c>
      <c r="Q62" s="85"/>
      <c r="R62" s="85">
        <v>23.3</v>
      </c>
      <c r="S62" s="85" t="s">
        <v>79</v>
      </c>
      <c r="T62" s="112">
        <v>25.1</v>
      </c>
      <c r="U62" s="85">
        <v>5.92</v>
      </c>
    </row>
    <row r="63" spans="1:21" s="88" customFormat="1" ht="12.75" customHeight="1" x14ac:dyDescent="0.2">
      <c r="A63" s="86"/>
      <c r="B63" s="87">
        <v>1</v>
      </c>
      <c r="C63" s="85">
        <v>145.69999999999999</v>
      </c>
      <c r="D63" s="85">
        <v>145</v>
      </c>
      <c r="E63" s="112">
        <v>145.55000000000001</v>
      </c>
      <c r="F63" s="85">
        <v>-6.7</v>
      </c>
      <c r="G63" s="85"/>
      <c r="H63" s="85">
        <v>122.3</v>
      </c>
      <c r="I63" s="85" t="s">
        <v>79</v>
      </c>
      <c r="J63" s="112">
        <v>122.97</v>
      </c>
      <c r="K63" s="85">
        <v>-4.99</v>
      </c>
      <c r="L63" s="85"/>
      <c r="M63" s="85">
        <v>23.4</v>
      </c>
      <c r="N63" s="85">
        <v>22.5</v>
      </c>
      <c r="O63" s="112">
        <v>22.58</v>
      </c>
      <c r="P63" s="85">
        <v>-1.72</v>
      </c>
      <c r="Q63" s="85"/>
      <c r="R63" s="85">
        <v>25.6</v>
      </c>
      <c r="S63" s="85" t="s">
        <v>79</v>
      </c>
      <c r="T63" s="112">
        <v>27.46</v>
      </c>
      <c r="U63" s="85">
        <v>9.4600000000000009</v>
      </c>
    </row>
    <row r="64" spans="1:21" s="88" customFormat="1" ht="12.75" customHeight="1" x14ac:dyDescent="0.2">
      <c r="A64" s="86">
        <v>19</v>
      </c>
      <c r="B64" s="87">
        <v>2</v>
      </c>
      <c r="C64" s="85">
        <v>144.9</v>
      </c>
      <c r="D64" s="85">
        <v>145.19999999999999</v>
      </c>
      <c r="E64" s="112">
        <v>144.12</v>
      </c>
      <c r="F64" s="85">
        <v>-5.7</v>
      </c>
      <c r="G64" s="85"/>
      <c r="H64" s="85">
        <v>122.8</v>
      </c>
      <c r="I64" s="85" t="s">
        <v>79</v>
      </c>
      <c r="J64" s="112">
        <v>121.91</v>
      </c>
      <c r="K64" s="85">
        <v>-4.25</v>
      </c>
      <c r="L64" s="85"/>
      <c r="M64" s="85">
        <v>22.2</v>
      </c>
      <c r="N64" s="85">
        <v>23.2</v>
      </c>
      <c r="O64" s="112">
        <v>22.21</v>
      </c>
      <c r="P64" s="85">
        <v>-1.49</v>
      </c>
      <c r="Q64" s="85"/>
      <c r="R64" s="85">
        <v>30.1</v>
      </c>
      <c r="S64" s="85" t="s">
        <v>79</v>
      </c>
      <c r="T64" s="112">
        <v>29.91</v>
      </c>
      <c r="U64" s="85">
        <v>9.7799999999999994</v>
      </c>
    </row>
    <row r="65" spans="1:21" s="88" customFormat="1" ht="12.75" customHeight="1" x14ac:dyDescent="0.2">
      <c r="A65" s="86">
        <v>19</v>
      </c>
      <c r="B65" s="87">
        <v>3</v>
      </c>
      <c r="C65" s="85">
        <v>146.6</v>
      </c>
      <c r="D65" s="85">
        <v>146.30000000000001</v>
      </c>
      <c r="E65" s="112">
        <v>143.15</v>
      </c>
      <c r="F65" s="85">
        <v>-3.8</v>
      </c>
      <c r="G65" s="85"/>
      <c r="H65" s="85">
        <v>124.5</v>
      </c>
      <c r="I65" s="85" t="s">
        <v>79</v>
      </c>
      <c r="J65" s="112">
        <v>121.3</v>
      </c>
      <c r="K65" s="85">
        <v>-2.44</v>
      </c>
      <c r="L65" s="85"/>
      <c r="M65" s="85">
        <v>22.1</v>
      </c>
      <c r="N65" s="85">
        <v>22.1</v>
      </c>
      <c r="O65" s="112">
        <v>21.85</v>
      </c>
      <c r="P65" s="85">
        <v>-1.41</v>
      </c>
      <c r="Q65" s="85"/>
      <c r="R65" s="85">
        <v>32.200000000000003</v>
      </c>
      <c r="S65" s="85" t="s">
        <v>79</v>
      </c>
      <c r="T65" s="112">
        <v>30.73</v>
      </c>
      <c r="U65" s="85">
        <v>3.29</v>
      </c>
    </row>
    <row r="66" spans="1:21" s="88" customFormat="1" ht="12.75" customHeight="1" x14ac:dyDescent="0.2">
      <c r="A66" s="86">
        <v>19</v>
      </c>
      <c r="B66" s="87">
        <v>4</v>
      </c>
      <c r="C66" s="85">
        <v>142.9</v>
      </c>
      <c r="D66" s="85">
        <v>142.5</v>
      </c>
      <c r="E66" s="112">
        <v>143.01</v>
      </c>
      <c r="F66" s="85">
        <v>-0.6</v>
      </c>
      <c r="G66" s="85"/>
      <c r="H66" s="85">
        <v>120.7</v>
      </c>
      <c r="I66" s="85" t="s">
        <v>79</v>
      </c>
      <c r="J66" s="112">
        <v>121.6</v>
      </c>
      <c r="K66" s="85">
        <v>1.22</v>
      </c>
      <c r="L66" s="85"/>
      <c r="M66" s="85">
        <v>22.2</v>
      </c>
      <c r="N66" s="85">
        <v>21.7</v>
      </c>
      <c r="O66" s="112">
        <v>21.41</v>
      </c>
      <c r="P66" s="85">
        <v>-1.77</v>
      </c>
      <c r="Q66" s="85"/>
      <c r="R66" s="85">
        <v>27</v>
      </c>
      <c r="S66" s="85" t="s">
        <v>79</v>
      </c>
      <c r="T66" s="112">
        <v>28.99</v>
      </c>
      <c r="U66" s="85">
        <v>-6.95</v>
      </c>
    </row>
    <row r="67" spans="1:21" s="88" customFormat="1" ht="12.75" customHeight="1" x14ac:dyDescent="0.2">
      <c r="A67" s="86"/>
      <c r="B67" s="87">
        <v>1</v>
      </c>
      <c r="C67" s="85">
        <v>147.19999999999999</v>
      </c>
      <c r="D67" s="85">
        <v>146.19999999999999</v>
      </c>
      <c r="E67" s="112">
        <v>142.49</v>
      </c>
      <c r="F67" s="85">
        <v>-2.1</v>
      </c>
      <c r="G67" s="85"/>
      <c r="H67" s="85">
        <v>124.5</v>
      </c>
      <c r="I67" s="85" t="s">
        <v>79</v>
      </c>
      <c r="J67" s="112">
        <v>122.05</v>
      </c>
      <c r="K67" s="85">
        <v>1.8</v>
      </c>
      <c r="L67" s="85"/>
      <c r="M67" s="85">
        <v>22.7</v>
      </c>
      <c r="N67" s="85">
        <v>21.8</v>
      </c>
      <c r="O67" s="112">
        <v>20.440000000000001</v>
      </c>
      <c r="P67" s="85">
        <v>-3.9</v>
      </c>
      <c r="Q67" s="85"/>
      <c r="R67" s="85">
        <v>27.3</v>
      </c>
      <c r="S67" s="85" t="s">
        <v>79</v>
      </c>
      <c r="T67" s="112">
        <v>25.5</v>
      </c>
      <c r="U67" s="85">
        <v>-13.97</v>
      </c>
    </row>
    <row r="68" spans="1:21" s="88" customFormat="1" ht="12.75" customHeight="1" x14ac:dyDescent="0.2">
      <c r="A68" s="86">
        <v>20</v>
      </c>
      <c r="B68" s="87">
        <v>2</v>
      </c>
      <c r="C68" s="85">
        <v>139.19999999999999</v>
      </c>
      <c r="D68" s="85">
        <v>139.69999999999999</v>
      </c>
      <c r="E68" s="112">
        <v>141.91</v>
      </c>
      <c r="F68" s="85">
        <v>-2.2999999999999998</v>
      </c>
      <c r="G68" s="85"/>
      <c r="H68" s="85">
        <v>123.3</v>
      </c>
      <c r="I68" s="85" t="s">
        <v>79</v>
      </c>
      <c r="J68" s="112">
        <v>122.76</v>
      </c>
      <c r="K68" s="85">
        <v>2.84</v>
      </c>
      <c r="L68" s="85"/>
      <c r="M68" s="85">
        <v>15.9</v>
      </c>
      <c r="N68" s="85">
        <v>17</v>
      </c>
      <c r="O68" s="112">
        <v>19.14</v>
      </c>
      <c r="P68" s="85">
        <v>-5.17</v>
      </c>
      <c r="Q68" s="85"/>
      <c r="R68" s="85">
        <v>21.8</v>
      </c>
      <c r="S68" s="85" t="s">
        <v>79</v>
      </c>
      <c r="T68" s="112">
        <v>22.52</v>
      </c>
      <c r="U68" s="85">
        <v>-11.91</v>
      </c>
    </row>
    <row r="69" spans="1:21" s="88" customFormat="1" ht="12.75" customHeight="1" x14ac:dyDescent="0.2">
      <c r="A69" s="86">
        <v>20</v>
      </c>
      <c r="B69" s="87">
        <v>3</v>
      </c>
      <c r="C69" s="85">
        <v>140.69999999999999</v>
      </c>
      <c r="D69" s="85">
        <v>140.30000000000001</v>
      </c>
      <c r="E69" s="112">
        <v>143.05000000000001</v>
      </c>
      <c r="F69" s="85">
        <v>4.5999999999999996</v>
      </c>
      <c r="G69" s="85"/>
      <c r="H69" s="85">
        <v>123.6</v>
      </c>
      <c r="I69" s="85" t="s">
        <v>79</v>
      </c>
      <c r="J69" s="112">
        <v>124.7</v>
      </c>
      <c r="K69" s="85">
        <v>7.75</v>
      </c>
      <c r="L69" s="85"/>
      <c r="M69" s="85">
        <v>17.100000000000001</v>
      </c>
      <c r="N69" s="85">
        <v>17.2</v>
      </c>
      <c r="O69" s="112">
        <v>18.350000000000001</v>
      </c>
      <c r="P69" s="85">
        <v>-3.2</v>
      </c>
      <c r="Q69" s="85"/>
      <c r="R69" s="85">
        <v>20.7</v>
      </c>
      <c r="S69" s="85" t="s">
        <v>79</v>
      </c>
      <c r="T69" s="112">
        <v>21.46</v>
      </c>
      <c r="U69" s="85">
        <v>-4.26</v>
      </c>
    </row>
    <row r="70" spans="1:21" s="88" customFormat="1" ht="12.75" customHeight="1" x14ac:dyDescent="0.2">
      <c r="A70" s="86">
        <v>20</v>
      </c>
      <c r="B70" s="87">
        <v>4</v>
      </c>
      <c r="C70" s="85">
        <v>148.80000000000001</v>
      </c>
      <c r="D70" s="85">
        <v>148.4</v>
      </c>
      <c r="E70" s="112">
        <v>146.03</v>
      </c>
      <c r="F70" s="85">
        <v>11.9</v>
      </c>
      <c r="G70" s="85"/>
      <c r="H70" s="85">
        <v>128.69999999999999</v>
      </c>
      <c r="I70" s="85" t="s">
        <v>79</v>
      </c>
      <c r="J70" s="112">
        <v>127.56</v>
      </c>
      <c r="K70" s="85">
        <v>11.45</v>
      </c>
      <c r="L70" s="85"/>
      <c r="M70" s="85">
        <v>20.100000000000001</v>
      </c>
      <c r="N70" s="85">
        <v>19.5</v>
      </c>
      <c r="O70" s="112">
        <v>18.46</v>
      </c>
      <c r="P70" s="85">
        <v>0.46</v>
      </c>
      <c r="Q70" s="85"/>
      <c r="R70" s="85">
        <v>22.6</v>
      </c>
      <c r="S70" s="85" t="s">
        <v>79</v>
      </c>
      <c r="T70" s="112">
        <v>22.01</v>
      </c>
      <c r="U70" s="85">
        <v>2.2200000000000002</v>
      </c>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87"/>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87"/>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86"/>
      <c r="B105" s="87"/>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86"/>
      <c r="B106" s="87"/>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86"/>
      <c r="B107" s="87"/>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86"/>
      <c r="B108" s="87"/>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86"/>
      <c r="B109" s="87"/>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86"/>
      <c r="B110" s="87"/>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86"/>
      <c r="B111" s="87"/>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86"/>
      <c r="B112" s="87"/>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90"/>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90"/>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91"/>
      <c r="B118" s="92"/>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91"/>
      <c r="B119" s="92"/>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91"/>
      <c r="B120" s="92"/>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91"/>
      <c r="B121" s="92"/>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91"/>
      <c r="B122" s="92"/>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91"/>
      <c r="B123" s="92"/>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91"/>
      <c r="B124" s="92"/>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91"/>
      <c r="B125" s="92"/>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91"/>
      <c r="B126" s="92"/>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5"/>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15</v>
      </c>
      <c r="D3" s="31" t="s">
        <v>15</v>
      </c>
      <c r="E3" s="31" t="s">
        <v>15</v>
      </c>
      <c r="F3" s="31" t="s">
        <v>15</v>
      </c>
      <c r="G3" s="32"/>
      <c r="H3" s="31" t="s">
        <v>15</v>
      </c>
      <c r="I3" s="31" t="s">
        <v>15</v>
      </c>
      <c r="J3" s="31" t="s">
        <v>15</v>
      </c>
      <c r="K3" s="31" t="s">
        <v>15</v>
      </c>
      <c r="L3" s="32"/>
      <c r="M3" s="31" t="s">
        <v>15</v>
      </c>
      <c r="N3" s="31" t="s">
        <v>15</v>
      </c>
      <c r="O3" s="31" t="s">
        <v>15</v>
      </c>
      <c r="P3" s="31" t="s">
        <v>15</v>
      </c>
      <c r="Q3" s="6"/>
      <c r="R3" s="31" t="s">
        <v>15</v>
      </c>
      <c r="S3" s="31" t="s">
        <v>15</v>
      </c>
      <c r="T3" s="31" t="s">
        <v>15</v>
      </c>
      <c r="U3" s="31" t="s">
        <v>15</v>
      </c>
      <c r="V3" s="1"/>
      <c r="W3" s="1"/>
      <c r="X3" s="1"/>
      <c r="Y3" s="1"/>
      <c r="Z3" s="1"/>
      <c r="AA3" s="1"/>
      <c r="AB3" s="1"/>
    </row>
    <row r="4" spans="1:28" ht="11.25" customHeight="1" x14ac:dyDescent="0.2">
      <c r="A4" s="36"/>
      <c r="B4" s="36"/>
      <c r="C4" s="31" t="s">
        <v>69</v>
      </c>
      <c r="D4" s="31" t="s">
        <v>69</v>
      </c>
      <c r="E4" s="31" t="s">
        <v>69</v>
      </c>
      <c r="F4" s="31" t="s">
        <v>69</v>
      </c>
      <c r="G4" s="32"/>
      <c r="H4" s="31" t="s">
        <v>69</v>
      </c>
      <c r="I4" s="31" t="s">
        <v>69</v>
      </c>
      <c r="J4" s="31" t="s">
        <v>69</v>
      </c>
      <c r="K4" s="31" t="s">
        <v>69</v>
      </c>
      <c r="L4" s="32"/>
      <c r="M4" s="31" t="s">
        <v>69</v>
      </c>
      <c r="N4" s="31" t="s">
        <v>69</v>
      </c>
      <c r="O4" s="31" t="s">
        <v>69</v>
      </c>
      <c r="P4" s="31" t="s">
        <v>69</v>
      </c>
      <c r="Q4" s="10"/>
      <c r="R4" s="31" t="s">
        <v>69</v>
      </c>
      <c r="S4" s="31" t="s">
        <v>69</v>
      </c>
      <c r="T4" s="31" t="s">
        <v>69</v>
      </c>
      <c r="U4" s="31" t="s">
        <v>69</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340.3</v>
      </c>
      <c r="D8" s="85">
        <v>340.6</v>
      </c>
      <c r="E8" s="112">
        <v>342.24</v>
      </c>
      <c r="F8" s="85"/>
      <c r="H8" s="85">
        <v>315.7</v>
      </c>
      <c r="I8" s="85" t="s">
        <v>79</v>
      </c>
      <c r="J8" s="112">
        <v>316.99</v>
      </c>
      <c r="K8" s="85"/>
      <c r="M8" s="85">
        <v>24.6</v>
      </c>
      <c r="N8" s="85">
        <v>24.7</v>
      </c>
      <c r="O8" s="112">
        <v>25.25</v>
      </c>
      <c r="P8" s="85"/>
      <c r="Q8" s="85"/>
      <c r="R8" s="85">
        <v>34.1</v>
      </c>
      <c r="S8" s="85" t="s">
        <v>79</v>
      </c>
      <c r="T8" s="112">
        <v>33.81</v>
      </c>
      <c r="U8" s="85"/>
    </row>
    <row r="9" spans="1:28" ht="12.75" customHeight="1" x14ac:dyDescent="0.2">
      <c r="A9" s="86">
        <v>5</v>
      </c>
      <c r="B9" s="87">
        <v>3</v>
      </c>
      <c r="C9" s="85">
        <v>340.2</v>
      </c>
      <c r="D9" s="85">
        <v>341.5</v>
      </c>
      <c r="E9" s="112">
        <v>342.26</v>
      </c>
      <c r="F9" s="85">
        <v>0.1</v>
      </c>
      <c r="H9" s="85">
        <v>316.2</v>
      </c>
      <c r="I9" s="85" t="s">
        <v>79</v>
      </c>
      <c r="J9" s="112">
        <v>317.83</v>
      </c>
      <c r="K9" s="85">
        <v>3.36</v>
      </c>
      <c r="M9" s="85">
        <v>24.1</v>
      </c>
      <c r="N9" s="85">
        <v>24.3</v>
      </c>
      <c r="O9" s="112">
        <v>24.43</v>
      </c>
      <c r="P9" s="85">
        <v>-3.31</v>
      </c>
      <c r="Q9" s="85"/>
      <c r="R9" s="85">
        <v>34.5</v>
      </c>
      <c r="S9" s="85" t="s">
        <v>79</v>
      </c>
      <c r="T9" s="112">
        <v>34.729999999999997</v>
      </c>
      <c r="U9" s="85">
        <v>3.7</v>
      </c>
    </row>
    <row r="10" spans="1:28" ht="12.75" customHeight="1" x14ac:dyDescent="0.2">
      <c r="A10" s="86">
        <v>5</v>
      </c>
      <c r="B10" s="87">
        <v>4</v>
      </c>
      <c r="C10" s="85">
        <v>349.4</v>
      </c>
      <c r="D10" s="85">
        <v>347</v>
      </c>
      <c r="E10" s="112">
        <v>345.66</v>
      </c>
      <c r="F10" s="85">
        <v>13.6</v>
      </c>
      <c r="H10" s="85">
        <v>325.3</v>
      </c>
      <c r="I10" s="85" t="s">
        <v>79</v>
      </c>
      <c r="J10" s="112">
        <v>321.17</v>
      </c>
      <c r="K10" s="85">
        <v>13.36</v>
      </c>
      <c r="M10" s="85">
        <v>24.1</v>
      </c>
      <c r="N10" s="85">
        <v>23.8</v>
      </c>
      <c r="O10" s="112">
        <v>24.49</v>
      </c>
      <c r="P10" s="85">
        <v>0.26</v>
      </c>
      <c r="Q10" s="85"/>
      <c r="R10" s="85">
        <v>35.200000000000003</v>
      </c>
      <c r="S10" s="85" t="s">
        <v>79</v>
      </c>
      <c r="T10" s="112">
        <v>35.619999999999997</v>
      </c>
      <c r="U10" s="85">
        <v>3.57</v>
      </c>
    </row>
    <row r="11" spans="1:28" ht="12.75" customHeight="1" x14ac:dyDescent="0.2">
      <c r="B11" s="87">
        <v>1</v>
      </c>
      <c r="C11" s="85">
        <v>351.7</v>
      </c>
      <c r="D11" s="85">
        <v>351.5</v>
      </c>
      <c r="E11" s="112">
        <v>349.03</v>
      </c>
      <c r="F11" s="85">
        <v>13.5</v>
      </c>
      <c r="H11" s="85">
        <v>325.8</v>
      </c>
      <c r="I11" s="85" t="s">
        <v>79</v>
      </c>
      <c r="J11" s="112">
        <v>323.39999999999998</v>
      </c>
      <c r="K11" s="85">
        <v>8.91</v>
      </c>
      <c r="M11" s="85">
        <v>25.9</v>
      </c>
      <c r="N11" s="85">
        <v>25.8</v>
      </c>
      <c r="O11" s="112">
        <v>25.63</v>
      </c>
      <c r="P11" s="85">
        <v>4.54</v>
      </c>
      <c r="Q11" s="85"/>
      <c r="R11" s="85">
        <v>36.299999999999997</v>
      </c>
      <c r="S11" s="85" t="s">
        <v>79</v>
      </c>
      <c r="T11" s="112">
        <v>35.71</v>
      </c>
      <c r="U11" s="85">
        <v>0.35</v>
      </c>
    </row>
    <row r="12" spans="1:28" ht="12.75" customHeight="1" x14ac:dyDescent="0.2">
      <c r="A12" s="86">
        <v>6</v>
      </c>
      <c r="B12" s="87">
        <v>2</v>
      </c>
      <c r="C12" s="85">
        <v>349</v>
      </c>
      <c r="D12" s="85">
        <v>349.3</v>
      </c>
      <c r="E12" s="112">
        <v>350.33</v>
      </c>
      <c r="F12" s="85">
        <v>5.2</v>
      </c>
      <c r="H12" s="85">
        <v>321.5</v>
      </c>
      <c r="I12" s="85" t="s">
        <v>79</v>
      </c>
      <c r="J12" s="112">
        <v>323.27999999999997</v>
      </c>
      <c r="K12" s="85">
        <v>-0.47</v>
      </c>
      <c r="M12" s="85">
        <v>27.5</v>
      </c>
      <c r="N12" s="85">
        <v>27.4</v>
      </c>
      <c r="O12" s="112">
        <v>27.05</v>
      </c>
      <c r="P12" s="85">
        <v>5.69</v>
      </c>
      <c r="Q12" s="85"/>
      <c r="R12" s="85">
        <v>35.4</v>
      </c>
      <c r="S12" s="85" t="s">
        <v>79</v>
      </c>
      <c r="T12" s="112">
        <v>35.14</v>
      </c>
      <c r="U12" s="85">
        <v>-2.2999999999999998</v>
      </c>
    </row>
    <row r="13" spans="1:28" ht="12.75" customHeight="1" x14ac:dyDescent="0.2">
      <c r="A13" s="86">
        <v>6</v>
      </c>
      <c r="B13" s="87">
        <v>3</v>
      </c>
      <c r="C13" s="85">
        <v>348</v>
      </c>
      <c r="D13" s="85">
        <v>349.3</v>
      </c>
      <c r="E13" s="112">
        <v>350.32</v>
      </c>
      <c r="F13" s="85">
        <v>0</v>
      </c>
      <c r="H13" s="85">
        <v>320.5</v>
      </c>
      <c r="I13" s="85" t="s">
        <v>79</v>
      </c>
      <c r="J13" s="112">
        <v>322.10000000000002</v>
      </c>
      <c r="K13" s="85">
        <v>-4.7300000000000004</v>
      </c>
      <c r="M13" s="85">
        <v>27.4</v>
      </c>
      <c r="N13" s="85">
        <v>27.7</v>
      </c>
      <c r="O13" s="112">
        <v>28.22</v>
      </c>
      <c r="P13" s="85">
        <v>4.68</v>
      </c>
      <c r="Q13" s="85"/>
      <c r="R13" s="85">
        <v>34.4</v>
      </c>
      <c r="S13" s="85" t="s">
        <v>79</v>
      </c>
      <c r="T13" s="112">
        <v>34.46</v>
      </c>
      <c r="U13" s="85">
        <v>-2.71</v>
      </c>
    </row>
    <row r="14" spans="1:28" ht="12.75" customHeight="1" x14ac:dyDescent="0.2">
      <c r="A14" s="86">
        <v>6</v>
      </c>
      <c r="B14" s="87">
        <v>4</v>
      </c>
      <c r="C14" s="85">
        <v>352.6</v>
      </c>
      <c r="D14" s="85">
        <v>350.7</v>
      </c>
      <c r="E14" s="112">
        <v>350.45</v>
      </c>
      <c r="F14" s="85">
        <v>0.5</v>
      </c>
      <c r="H14" s="85">
        <v>323.5</v>
      </c>
      <c r="I14" s="85" t="s">
        <v>79</v>
      </c>
      <c r="J14" s="112">
        <v>321.44</v>
      </c>
      <c r="K14" s="85">
        <v>-2.64</v>
      </c>
      <c r="M14" s="85">
        <v>29.1</v>
      </c>
      <c r="N14" s="85">
        <v>28.8</v>
      </c>
      <c r="O14" s="112">
        <v>29.01</v>
      </c>
      <c r="P14" s="85">
        <v>3.16</v>
      </c>
      <c r="Q14" s="85"/>
      <c r="R14" s="85">
        <v>33.700000000000003</v>
      </c>
      <c r="S14" s="85" t="s">
        <v>79</v>
      </c>
      <c r="T14" s="112">
        <v>34.54</v>
      </c>
      <c r="U14" s="85">
        <v>0.32</v>
      </c>
    </row>
    <row r="15" spans="1:28" ht="12.75" customHeight="1" x14ac:dyDescent="0.2">
      <c r="B15" s="87">
        <v>1</v>
      </c>
      <c r="C15" s="85">
        <v>350.8</v>
      </c>
      <c r="D15" s="85">
        <v>351.1</v>
      </c>
      <c r="E15" s="112">
        <v>352</v>
      </c>
      <c r="F15" s="85">
        <v>6.2</v>
      </c>
      <c r="H15" s="85">
        <v>320.8</v>
      </c>
      <c r="I15" s="85" t="s">
        <v>79</v>
      </c>
      <c r="J15" s="112">
        <v>322.13</v>
      </c>
      <c r="K15" s="85">
        <v>2.75</v>
      </c>
      <c r="M15" s="85">
        <v>30</v>
      </c>
      <c r="N15" s="85">
        <v>30.2</v>
      </c>
      <c r="O15" s="112">
        <v>29.87</v>
      </c>
      <c r="P15" s="85">
        <v>3.44</v>
      </c>
      <c r="Q15" s="85"/>
      <c r="R15" s="85">
        <v>34.9</v>
      </c>
      <c r="S15" s="85" t="s">
        <v>79</v>
      </c>
      <c r="T15" s="112">
        <v>35.32</v>
      </c>
      <c r="U15" s="85">
        <v>3.13</v>
      </c>
    </row>
    <row r="16" spans="1:28" ht="12.75" customHeight="1" x14ac:dyDescent="0.2">
      <c r="A16" s="86">
        <v>7</v>
      </c>
      <c r="B16" s="87">
        <v>2</v>
      </c>
      <c r="C16" s="85">
        <v>354.7</v>
      </c>
      <c r="D16" s="85">
        <v>354.6</v>
      </c>
      <c r="E16" s="112">
        <v>354.9</v>
      </c>
      <c r="F16" s="85">
        <v>11.6</v>
      </c>
      <c r="H16" s="85">
        <v>323.89999999999998</v>
      </c>
      <c r="I16" s="85" t="s">
        <v>79</v>
      </c>
      <c r="J16" s="112">
        <v>324.02</v>
      </c>
      <c r="K16" s="85">
        <v>7.57</v>
      </c>
      <c r="M16" s="85">
        <v>30.9</v>
      </c>
      <c r="N16" s="85">
        <v>30.4</v>
      </c>
      <c r="O16" s="112">
        <v>30.88</v>
      </c>
      <c r="P16" s="85">
        <v>4.03</v>
      </c>
      <c r="Q16" s="85"/>
      <c r="R16" s="85">
        <v>37</v>
      </c>
      <c r="S16" s="85" t="s">
        <v>79</v>
      </c>
      <c r="T16" s="112">
        <v>35.770000000000003</v>
      </c>
      <c r="U16" s="85">
        <v>1.78</v>
      </c>
    </row>
    <row r="17" spans="1:21" ht="12.75" customHeight="1" x14ac:dyDescent="0.2">
      <c r="A17" s="86">
        <v>7</v>
      </c>
      <c r="B17" s="87">
        <v>3</v>
      </c>
      <c r="C17" s="85">
        <v>357.4</v>
      </c>
      <c r="D17" s="85">
        <v>358.9</v>
      </c>
      <c r="E17" s="112">
        <v>356.87</v>
      </c>
      <c r="F17" s="85">
        <v>7.9</v>
      </c>
      <c r="H17" s="85">
        <v>325.3</v>
      </c>
      <c r="I17" s="85" t="s">
        <v>79</v>
      </c>
      <c r="J17" s="112">
        <v>325.70999999999998</v>
      </c>
      <c r="K17" s="85">
        <v>6.77</v>
      </c>
      <c r="M17" s="85">
        <v>32.1</v>
      </c>
      <c r="N17" s="85">
        <v>32.6</v>
      </c>
      <c r="O17" s="112">
        <v>31.16</v>
      </c>
      <c r="P17" s="85">
        <v>1.1299999999999999</v>
      </c>
      <c r="Q17" s="85"/>
      <c r="R17" s="85">
        <v>36</v>
      </c>
      <c r="S17" s="85" t="s">
        <v>79</v>
      </c>
      <c r="T17" s="112">
        <v>35.57</v>
      </c>
      <c r="U17" s="85">
        <v>-0.8</v>
      </c>
    </row>
    <row r="18" spans="1:21" ht="12.75" customHeight="1" x14ac:dyDescent="0.2">
      <c r="A18" s="86">
        <v>7</v>
      </c>
      <c r="B18" s="87">
        <v>4</v>
      </c>
      <c r="C18" s="85">
        <v>357.9</v>
      </c>
      <c r="D18" s="85">
        <v>356.8</v>
      </c>
      <c r="E18" s="112">
        <v>356.88</v>
      </c>
      <c r="F18" s="85">
        <v>0</v>
      </c>
      <c r="H18" s="85">
        <v>327.10000000000002</v>
      </c>
      <c r="I18" s="85" t="s">
        <v>79</v>
      </c>
      <c r="J18" s="112">
        <v>326.20999999999998</v>
      </c>
      <c r="K18" s="85">
        <v>1.99</v>
      </c>
      <c r="M18" s="85">
        <v>30.8</v>
      </c>
      <c r="N18" s="85">
        <v>30.6</v>
      </c>
      <c r="O18" s="112">
        <v>30.67</v>
      </c>
      <c r="P18" s="85">
        <v>-1.97</v>
      </c>
      <c r="Q18" s="85"/>
      <c r="R18" s="85">
        <v>34.299999999999997</v>
      </c>
      <c r="S18" s="85" t="s">
        <v>79</v>
      </c>
      <c r="T18" s="112">
        <v>35.450000000000003</v>
      </c>
      <c r="U18" s="85">
        <v>-0.46</v>
      </c>
    </row>
    <row r="19" spans="1:21" ht="12.75" customHeight="1" x14ac:dyDescent="0.2">
      <c r="B19" s="87">
        <v>1</v>
      </c>
      <c r="C19" s="85">
        <v>352.6</v>
      </c>
      <c r="D19" s="85">
        <v>353.1</v>
      </c>
      <c r="E19" s="112">
        <v>356.11</v>
      </c>
      <c r="F19" s="85">
        <v>-3.1</v>
      </c>
      <c r="H19" s="85">
        <v>324.10000000000002</v>
      </c>
      <c r="I19" s="85" t="s">
        <v>79</v>
      </c>
      <c r="J19" s="112">
        <v>326.33999999999997</v>
      </c>
      <c r="K19" s="85">
        <v>0.52</v>
      </c>
      <c r="M19" s="85">
        <v>28.4</v>
      </c>
      <c r="N19" s="85">
        <v>28.7</v>
      </c>
      <c r="O19" s="112">
        <v>29.77</v>
      </c>
      <c r="P19" s="85">
        <v>-3.59</v>
      </c>
      <c r="Q19" s="85"/>
      <c r="R19" s="85">
        <v>34.9</v>
      </c>
      <c r="S19" s="85" t="s">
        <v>79</v>
      </c>
      <c r="T19" s="112">
        <v>35.950000000000003</v>
      </c>
      <c r="U19" s="85">
        <v>2.02</v>
      </c>
    </row>
    <row r="20" spans="1:21" ht="12.75" customHeight="1" x14ac:dyDescent="0.2">
      <c r="A20" s="86">
        <v>8</v>
      </c>
      <c r="B20" s="87">
        <v>2</v>
      </c>
      <c r="C20" s="85">
        <v>358.7</v>
      </c>
      <c r="D20" s="85">
        <v>358.2</v>
      </c>
      <c r="E20" s="112">
        <v>356.17</v>
      </c>
      <c r="F20" s="85">
        <v>0.2</v>
      </c>
      <c r="H20" s="85">
        <v>328.2</v>
      </c>
      <c r="I20" s="85" t="s">
        <v>79</v>
      </c>
      <c r="J20" s="112">
        <v>326.83</v>
      </c>
      <c r="K20" s="85">
        <v>1.99</v>
      </c>
      <c r="M20" s="85">
        <v>30.5</v>
      </c>
      <c r="N20" s="85">
        <v>29.8</v>
      </c>
      <c r="O20" s="112">
        <v>29.33</v>
      </c>
      <c r="P20" s="85">
        <v>-1.76</v>
      </c>
      <c r="Q20" s="85"/>
      <c r="R20" s="85">
        <v>38.1</v>
      </c>
      <c r="S20" s="85" t="s">
        <v>79</v>
      </c>
      <c r="T20" s="112">
        <v>36.85</v>
      </c>
      <c r="U20" s="85">
        <v>3.57</v>
      </c>
    </row>
    <row r="21" spans="1:21" ht="12.75" customHeight="1" x14ac:dyDescent="0.2">
      <c r="A21" s="86">
        <v>8</v>
      </c>
      <c r="B21" s="87">
        <v>3</v>
      </c>
      <c r="C21" s="85">
        <v>355</v>
      </c>
      <c r="D21" s="85">
        <v>356.6</v>
      </c>
      <c r="E21" s="112">
        <v>356.82</v>
      </c>
      <c r="F21" s="85">
        <v>2.6</v>
      </c>
      <c r="H21" s="85">
        <v>327.10000000000002</v>
      </c>
      <c r="I21" s="85" t="s">
        <v>79</v>
      </c>
      <c r="J21" s="112">
        <v>327.47000000000003</v>
      </c>
      <c r="K21" s="85">
        <v>2.5299999999999998</v>
      </c>
      <c r="M21" s="85">
        <v>27.8</v>
      </c>
      <c r="N21" s="85">
        <v>28.3</v>
      </c>
      <c r="O21" s="112">
        <v>29.35</v>
      </c>
      <c r="P21" s="85">
        <v>0.08</v>
      </c>
      <c r="Q21" s="85"/>
      <c r="R21" s="85">
        <v>35.9</v>
      </c>
      <c r="S21" s="85" t="s">
        <v>79</v>
      </c>
      <c r="T21" s="112">
        <v>37.58</v>
      </c>
      <c r="U21" s="85">
        <v>2.92</v>
      </c>
    </row>
    <row r="22" spans="1:21" ht="12.75" customHeight="1" x14ac:dyDescent="0.2">
      <c r="A22" s="86">
        <v>8</v>
      </c>
      <c r="B22" s="87">
        <v>4</v>
      </c>
      <c r="C22" s="85">
        <v>357.3</v>
      </c>
      <c r="D22" s="85">
        <v>357</v>
      </c>
      <c r="E22" s="112">
        <v>357.15</v>
      </c>
      <c r="F22" s="85">
        <v>1.3</v>
      </c>
      <c r="H22" s="85">
        <v>326.5</v>
      </c>
      <c r="I22" s="85" t="s">
        <v>79</v>
      </c>
      <c r="J22" s="112">
        <v>328.01</v>
      </c>
      <c r="K22" s="85">
        <v>2.16</v>
      </c>
      <c r="M22" s="85">
        <v>30.8</v>
      </c>
      <c r="N22" s="85">
        <v>30.6</v>
      </c>
      <c r="O22" s="112">
        <v>29.14</v>
      </c>
      <c r="P22" s="85">
        <v>-0.84</v>
      </c>
      <c r="Q22" s="85"/>
      <c r="R22" s="85">
        <v>39.1</v>
      </c>
      <c r="S22" s="85" t="s">
        <v>79</v>
      </c>
      <c r="T22" s="112">
        <v>37.81</v>
      </c>
      <c r="U22" s="85">
        <v>0.91</v>
      </c>
    </row>
    <row r="23" spans="1:21" ht="12.75" customHeight="1" x14ac:dyDescent="0.2">
      <c r="B23" s="87">
        <v>1</v>
      </c>
      <c r="C23" s="85">
        <v>356</v>
      </c>
      <c r="D23" s="85">
        <v>356.6</v>
      </c>
      <c r="E23" s="112">
        <v>356.85</v>
      </c>
      <c r="F23" s="85">
        <v>-1.2</v>
      </c>
      <c r="H23" s="85">
        <v>327.8</v>
      </c>
      <c r="I23" s="85" t="s">
        <v>79</v>
      </c>
      <c r="J23" s="112">
        <v>328.04</v>
      </c>
      <c r="K23" s="85">
        <v>0.12</v>
      </c>
      <c r="M23" s="85">
        <v>28.3</v>
      </c>
      <c r="N23" s="85">
        <v>28.8</v>
      </c>
      <c r="O23" s="112">
        <v>28.81</v>
      </c>
      <c r="P23" s="85">
        <v>-1.34</v>
      </c>
      <c r="Q23" s="85"/>
      <c r="R23" s="85">
        <v>36.6</v>
      </c>
      <c r="S23" s="85" t="s">
        <v>79</v>
      </c>
      <c r="T23" s="112">
        <v>37.909999999999997</v>
      </c>
      <c r="U23" s="85">
        <v>0.4</v>
      </c>
    </row>
    <row r="24" spans="1:21" ht="12.75" customHeight="1" x14ac:dyDescent="0.2">
      <c r="A24" s="86">
        <v>9</v>
      </c>
      <c r="B24" s="87">
        <v>2</v>
      </c>
      <c r="C24" s="85">
        <v>356.1</v>
      </c>
      <c r="D24" s="85">
        <v>355.2</v>
      </c>
      <c r="E24" s="112">
        <v>355</v>
      </c>
      <c r="F24" s="85">
        <v>-7.4</v>
      </c>
      <c r="H24" s="85">
        <v>326.5</v>
      </c>
      <c r="I24" s="85" t="s">
        <v>79</v>
      </c>
      <c r="J24" s="112">
        <v>326.70999999999998</v>
      </c>
      <c r="K24" s="85">
        <v>-5.3</v>
      </c>
      <c r="M24" s="85">
        <v>29.6</v>
      </c>
      <c r="N24" s="85">
        <v>28.8</v>
      </c>
      <c r="O24" s="112">
        <v>28.29</v>
      </c>
      <c r="P24" s="85">
        <v>-2.09</v>
      </c>
      <c r="Q24" s="85"/>
      <c r="R24" s="85">
        <v>37.1</v>
      </c>
      <c r="S24" s="85" t="s">
        <v>79</v>
      </c>
      <c r="T24" s="112">
        <v>38.21</v>
      </c>
      <c r="U24" s="85">
        <v>1.21</v>
      </c>
    </row>
    <row r="25" spans="1:21" ht="12.75" customHeight="1" x14ac:dyDescent="0.2">
      <c r="A25" s="86">
        <v>9</v>
      </c>
      <c r="B25" s="87">
        <v>3</v>
      </c>
      <c r="C25" s="85">
        <v>349.5</v>
      </c>
      <c r="D25" s="85">
        <v>351.2</v>
      </c>
      <c r="E25" s="112">
        <v>352.28</v>
      </c>
      <c r="F25" s="85">
        <v>-10.9</v>
      </c>
      <c r="H25" s="85">
        <v>322.3</v>
      </c>
      <c r="I25" s="85" t="s">
        <v>79</v>
      </c>
      <c r="J25" s="112">
        <v>323.88</v>
      </c>
      <c r="K25" s="85">
        <v>-11.34</v>
      </c>
      <c r="M25" s="85">
        <v>27.2</v>
      </c>
      <c r="N25" s="85">
        <v>27.6</v>
      </c>
      <c r="O25" s="112">
        <v>28.4</v>
      </c>
      <c r="P25" s="85">
        <v>0.46</v>
      </c>
      <c r="Q25" s="85"/>
      <c r="R25" s="85">
        <v>38.9</v>
      </c>
      <c r="S25" s="85" t="s">
        <v>79</v>
      </c>
      <c r="T25" s="112">
        <v>38.53</v>
      </c>
      <c r="U25" s="85">
        <v>1.28</v>
      </c>
    </row>
    <row r="26" spans="1:21" ht="12.75" customHeight="1" x14ac:dyDescent="0.2">
      <c r="A26" s="86">
        <v>9</v>
      </c>
      <c r="B26" s="87">
        <v>4</v>
      </c>
      <c r="C26" s="85">
        <v>348.9</v>
      </c>
      <c r="D26" s="85">
        <v>348.9</v>
      </c>
      <c r="E26" s="112">
        <v>350.02</v>
      </c>
      <c r="F26" s="85">
        <v>-9</v>
      </c>
      <c r="H26" s="85">
        <v>319.89999999999998</v>
      </c>
      <c r="I26" s="85" t="s">
        <v>79</v>
      </c>
      <c r="J26" s="112">
        <v>320.63</v>
      </c>
      <c r="K26" s="85">
        <v>-13</v>
      </c>
      <c r="M26" s="85">
        <v>29</v>
      </c>
      <c r="N26" s="85">
        <v>28.8</v>
      </c>
      <c r="O26" s="112">
        <v>29.39</v>
      </c>
      <c r="P26" s="85">
        <v>3.97</v>
      </c>
      <c r="Q26" s="85"/>
      <c r="R26" s="85">
        <v>37.9</v>
      </c>
      <c r="S26" s="85" t="s">
        <v>79</v>
      </c>
      <c r="T26" s="112">
        <v>38.159999999999997</v>
      </c>
      <c r="U26" s="85">
        <v>-1.49</v>
      </c>
    </row>
    <row r="27" spans="1:21" ht="12.75" customHeight="1" x14ac:dyDescent="0.2">
      <c r="B27" s="87">
        <v>1</v>
      </c>
      <c r="C27" s="85">
        <v>348.9</v>
      </c>
      <c r="D27" s="85">
        <v>349.5</v>
      </c>
      <c r="E27" s="112">
        <v>348.39</v>
      </c>
      <c r="F27" s="85">
        <v>-6.5</v>
      </c>
      <c r="H27" s="85">
        <v>318.89999999999998</v>
      </c>
      <c r="I27" s="85" t="s">
        <v>79</v>
      </c>
      <c r="J27" s="112">
        <v>318.19</v>
      </c>
      <c r="K27" s="85">
        <v>-9.76</v>
      </c>
      <c r="M27" s="85">
        <v>30.1</v>
      </c>
      <c r="N27" s="85">
        <v>30.5</v>
      </c>
      <c r="O27" s="112">
        <v>30.2</v>
      </c>
      <c r="P27" s="85">
        <v>3.21</v>
      </c>
      <c r="Q27" s="85"/>
      <c r="R27" s="85">
        <v>36.700000000000003</v>
      </c>
      <c r="S27" s="85" t="s">
        <v>79</v>
      </c>
      <c r="T27" s="112">
        <v>37.18</v>
      </c>
      <c r="U27" s="85">
        <v>-3.91</v>
      </c>
    </row>
    <row r="28" spans="1:21" ht="12.75" customHeight="1" x14ac:dyDescent="0.2">
      <c r="A28" s="86">
        <v>10</v>
      </c>
      <c r="B28" s="87">
        <v>2</v>
      </c>
      <c r="C28" s="85">
        <v>347.9</v>
      </c>
      <c r="D28" s="85">
        <v>346.9</v>
      </c>
      <c r="E28" s="112">
        <v>346.78</v>
      </c>
      <c r="F28" s="85">
        <v>-6.4</v>
      </c>
      <c r="H28" s="85">
        <v>316.5</v>
      </c>
      <c r="I28" s="85" t="s">
        <v>79</v>
      </c>
      <c r="J28" s="112">
        <v>316.58999999999997</v>
      </c>
      <c r="K28" s="85">
        <v>-6.4</v>
      </c>
      <c r="M28" s="85">
        <v>31.3</v>
      </c>
      <c r="N28" s="85">
        <v>30.7</v>
      </c>
      <c r="O28" s="112">
        <v>30.19</v>
      </c>
      <c r="P28" s="85">
        <v>-0.03</v>
      </c>
      <c r="Q28" s="85"/>
      <c r="R28" s="85">
        <v>36.4</v>
      </c>
      <c r="S28" s="85" t="s">
        <v>79</v>
      </c>
      <c r="T28" s="112">
        <v>36.85</v>
      </c>
      <c r="U28" s="85">
        <v>-1.33</v>
      </c>
    </row>
    <row r="29" spans="1:21" ht="12.75" customHeight="1" x14ac:dyDescent="0.2">
      <c r="A29" s="86">
        <v>10</v>
      </c>
      <c r="B29" s="87">
        <v>3</v>
      </c>
      <c r="C29" s="85">
        <v>342.9</v>
      </c>
      <c r="D29" s="85">
        <v>344.5</v>
      </c>
      <c r="E29" s="112">
        <v>346.31</v>
      </c>
      <c r="F29" s="85">
        <v>-1.9</v>
      </c>
      <c r="H29" s="85">
        <v>313.7</v>
      </c>
      <c r="I29" s="85" t="s">
        <v>79</v>
      </c>
      <c r="J29" s="112">
        <v>316.13</v>
      </c>
      <c r="K29" s="85">
        <v>-1.86</v>
      </c>
      <c r="M29" s="85">
        <v>29.2</v>
      </c>
      <c r="N29" s="85">
        <v>29.5</v>
      </c>
      <c r="O29" s="112">
        <v>30.19</v>
      </c>
      <c r="P29" s="85">
        <v>-0.01</v>
      </c>
      <c r="Q29" s="85"/>
      <c r="R29" s="85">
        <v>37.5</v>
      </c>
      <c r="S29" s="85" t="s">
        <v>79</v>
      </c>
      <c r="T29" s="112">
        <v>37.28</v>
      </c>
      <c r="U29" s="85">
        <v>1.73</v>
      </c>
    </row>
    <row r="30" spans="1:21" ht="12.75" customHeight="1" x14ac:dyDescent="0.2">
      <c r="A30" s="86">
        <v>10</v>
      </c>
      <c r="B30" s="87">
        <v>4</v>
      </c>
      <c r="C30" s="85">
        <v>345.8</v>
      </c>
      <c r="D30" s="85">
        <v>345.7</v>
      </c>
      <c r="E30" s="112">
        <v>348.25</v>
      </c>
      <c r="F30" s="85">
        <v>7.8</v>
      </c>
      <c r="H30" s="85">
        <v>315.2</v>
      </c>
      <c r="I30" s="85" t="s">
        <v>79</v>
      </c>
      <c r="J30" s="112">
        <v>316.86</v>
      </c>
      <c r="K30" s="85">
        <v>2.95</v>
      </c>
      <c r="M30" s="85">
        <v>30.7</v>
      </c>
      <c r="N30" s="85">
        <v>30.5</v>
      </c>
      <c r="O30" s="112">
        <v>31.39</v>
      </c>
      <c r="P30" s="85">
        <v>4.8099999999999996</v>
      </c>
      <c r="Q30" s="85"/>
      <c r="R30" s="85">
        <v>36.9</v>
      </c>
      <c r="S30" s="85" t="s">
        <v>79</v>
      </c>
      <c r="T30" s="112">
        <v>37.880000000000003</v>
      </c>
      <c r="U30" s="85">
        <v>2.38</v>
      </c>
    </row>
    <row r="31" spans="1:21" ht="12.75" customHeight="1" x14ac:dyDescent="0.2">
      <c r="B31" s="87">
        <v>1</v>
      </c>
      <c r="C31" s="85">
        <v>352.9</v>
      </c>
      <c r="D31" s="85">
        <v>353.2</v>
      </c>
      <c r="E31" s="112">
        <v>351.34</v>
      </c>
      <c r="F31" s="85">
        <v>12.4</v>
      </c>
      <c r="H31" s="85">
        <v>319.8</v>
      </c>
      <c r="I31" s="85" t="s">
        <v>79</v>
      </c>
      <c r="J31" s="112">
        <v>318.14</v>
      </c>
      <c r="K31" s="85">
        <v>5.0999999999999996</v>
      </c>
      <c r="M31" s="85">
        <v>33.1</v>
      </c>
      <c r="N31" s="85">
        <v>33.6</v>
      </c>
      <c r="O31" s="112">
        <v>33.21</v>
      </c>
      <c r="P31" s="85">
        <v>7.28</v>
      </c>
      <c r="Q31" s="85"/>
      <c r="R31" s="85">
        <v>36.9</v>
      </c>
      <c r="S31" s="85" t="s">
        <v>79</v>
      </c>
      <c r="T31" s="112">
        <v>38</v>
      </c>
      <c r="U31" s="85">
        <v>0.5</v>
      </c>
    </row>
    <row r="32" spans="1:21" ht="12.75" customHeight="1" x14ac:dyDescent="0.2">
      <c r="A32" s="86">
        <v>11</v>
      </c>
      <c r="B32" s="87">
        <v>2</v>
      </c>
      <c r="C32" s="85">
        <v>354.8</v>
      </c>
      <c r="D32" s="85">
        <v>353.7</v>
      </c>
      <c r="E32" s="112">
        <v>354.4</v>
      </c>
      <c r="F32" s="85">
        <v>12.2</v>
      </c>
      <c r="H32" s="85">
        <v>320.60000000000002</v>
      </c>
      <c r="I32" s="85" t="s">
        <v>79</v>
      </c>
      <c r="J32" s="112">
        <v>319.97000000000003</v>
      </c>
      <c r="K32" s="85">
        <v>7.35</v>
      </c>
      <c r="M32" s="85">
        <v>34.200000000000003</v>
      </c>
      <c r="N32" s="85">
        <v>33.6</v>
      </c>
      <c r="O32" s="112">
        <v>34.42</v>
      </c>
      <c r="P32" s="85">
        <v>4.8600000000000003</v>
      </c>
      <c r="Q32" s="85"/>
      <c r="R32" s="85">
        <v>38.9</v>
      </c>
      <c r="S32" s="85" t="s">
        <v>79</v>
      </c>
      <c r="T32" s="112">
        <v>37.58</v>
      </c>
      <c r="U32" s="85">
        <v>-1.68</v>
      </c>
    </row>
    <row r="33" spans="1:21" ht="12.75" customHeight="1" x14ac:dyDescent="0.2">
      <c r="A33" s="86">
        <v>11</v>
      </c>
      <c r="B33" s="87">
        <v>3</v>
      </c>
      <c r="C33" s="85">
        <v>355.3</v>
      </c>
      <c r="D33" s="85">
        <v>356.8</v>
      </c>
      <c r="E33" s="112">
        <v>356.63</v>
      </c>
      <c r="F33" s="85">
        <v>8.9</v>
      </c>
      <c r="H33" s="85">
        <v>319.7</v>
      </c>
      <c r="I33" s="85" t="s">
        <v>79</v>
      </c>
      <c r="J33" s="112">
        <v>322.26</v>
      </c>
      <c r="K33" s="85">
        <v>9.1300000000000008</v>
      </c>
      <c r="M33" s="85">
        <v>35.6</v>
      </c>
      <c r="N33" s="85">
        <v>35.799999999999997</v>
      </c>
      <c r="O33" s="112">
        <v>34.380000000000003</v>
      </c>
      <c r="P33" s="85">
        <v>-0.19</v>
      </c>
      <c r="Q33" s="85"/>
      <c r="R33" s="85">
        <v>37.200000000000003</v>
      </c>
      <c r="S33" s="85" t="s">
        <v>79</v>
      </c>
      <c r="T33" s="112">
        <v>37.340000000000003</v>
      </c>
      <c r="U33" s="85">
        <v>-0.97</v>
      </c>
    </row>
    <row r="34" spans="1:21" ht="12.75" customHeight="1" x14ac:dyDescent="0.2">
      <c r="A34" s="86">
        <v>11</v>
      </c>
      <c r="B34" s="87">
        <v>4</v>
      </c>
      <c r="C34" s="85">
        <v>359.7</v>
      </c>
      <c r="D34" s="85">
        <v>359.4</v>
      </c>
      <c r="E34" s="112">
        <v>358.03</v>
      </c>
      <c r="F34" s="85">
        <v>5.6</v>
      </c>
      <c r="H34" s="85">
        <v>325.39999999999998</v>
      </c>
      <c r="I34" s="85" t="s">
        <v>79</v>
      </c>
      <c r="J34" s="112">
        <v>324.31</v>
      </c>
      <c r="K34" s="85">
        <v>8.2100000000000009</v>
      </c>
      <c r="M34" s="85">
        <v>34.299999999999997</v>
      </c>
      <c r="N34" s="85">
        <v>34.1</v>
      </c>
      <c r="O34" s="112">
        <v>33.72</v>
      </c>
      <c r="P34" s="85">
        <v>-2.62</v>
      </c>
      <c r="Q34" s="85"/>
      <c r="R34" s="85">
        <v>36.700000000000003</v>
      </c>
      <c r="S34" s="85" t="s">
        <v>79</v>
      </c>
      <c r="T34" s="112">
        <v>37.82</v>
      </c>
      <c r="U34" s="85">
        <v>1.92</v>
      </c>
    </row>
    <row r="35" spans="1:21" ht="12.75" customHeight="1" x14ac:dyDescent="0.2">
      <c r="B35" s="87">
        <v>1</v>
      </c>
      <c r="C35" s="85">
        <v>358.2</v>
      </c>
      <c r="D35" s="85">
        <v>358.1</v>
      </c>
      <c r="E35" s="112">
        <v>359.11</v>
      </c>
      <c r="F35" s="85">
        <v>4.3</v>
      </c>
      <c r="H35" s="85">
        <v>325.3</v>
      </c>
      <c r="I35" s="85" t="s">
        <v>79</v>
      </c>
      <c r="J35" s="112">
        <v>325.42</v>
      </c>
      <c r="K35" s="85">
        <v>4.4400000000000004</v>
      </c>
      <c r="M35" s="85">
        <v>32.9</v>
      </c>
      <c r="N35" s="85">
        <v>33.4</v>
      </c>
      <c r="O35" s="112">
        <v>33.69</v>
      </c>
      <c r="P35" s="85">
        <v>-0.11</v>
      </c>
      <c r="Q35" s="85"/>
      <c r="R35" s="85">
        <v>38.799999999999997</v>
      </c>
      <c r="S35" s="85" t="s">
        <v>79</v>
      </c>
      <c r="T35" s="112">
        <v>38.76</v>
      </c>
      <c r="U35" s="85">
        <v>3.76</v>
      </c>
    </row>
    <row r="36" spans="1:21" ht="12.75" customHeight="1" x14ac:dyDescent="0.2">
      <c r="A36" s="86">
        <v>12</v>
      </c>
      <c r="B36" s="87">
        <v>2</v>
      </c>
      <c r="C36" s="85">
        <v>361.5</v>
      </c>
      <c r="D36" s="85">
        <v>360.2</v>
      </c>
      <c r="E36" s="112">
        <v>360.38</v>
      </c>
      <c r="F36" s="85">
        <v>5.0999999999999996</v>
      </c>
      <c r="H36" s="85">
        <v>326.2</v>
      </c>
      <c r="I36" s="85" t="s">
        <v>79</v>
      </c>
      <c r="J36" s="112">
        <v>325.89</v>
      </c>
      <c r="K36" s="85">
        <v>1.87</v>
      </c>
      <c r="M36" s="85">
        <v>35.299999999999997</v>
      </c>
      <c r="N36" s="85">
        <v>34.799999999999997</v>
      </c>
      <c r="O36" s="112">
        <v>34.5</v>
      </c>
      <c r="P36" s="85">
        <v>3.22</v>
      </c>
      <c r="Q36" s="85"/>
      <c r="R36" s="85">
        <v>39.9</v>
      </c>
      <c r="S36" s="85" t="s">
        <v>79</v>
      </c>
      <c r="T36" s="112">
        <v>39.450000000000003</v>
      </c>
      <c r="U36" s="85">
        <v>2.74</v>
      </c>
    </row>
    <row r="37" spans="1:21" ht="12.75" customHeight="1" x14ac:dyDescent="0.2">
      <c r="A37" s="86">
        <v>12</v>
      </c>
      <c r="B37" s="87">
        <v>3</v>
      </c>
      <c r="C37" s="85">
        <v>361.5</v>
      </c>
      <c r="D37" s="85">
        <v>362.7</v>
      </c>
      <c r="E37" s="112">
        <v>361.5</v>
      </c>
      <c r="F37" s="85">
        <v>4.5</v>
      </c>
      <c r="H37" s="85">
        <v>326.10000000000002</v>
      </c>
      <c r="I37" s="85" t="s">
        <v>79</v>
      </c>
      <c r="J37" s="112">
        <v>326.32</v>
      </c>
      <c r="K37" s="85">
        <v>1.76</v>
      </c>
      <c r="M37" s="85">
        <v>35.4</v>
      </c>
      <c r="N37" s="85">
        <v>35.5</v>
      </c>
      <c r="O37" s="112">
        <v>35.18</v>
      </c>
      <c r="P37" s="85">
        <v>2.73</v>
      </c>
      <c r="Q37" s="85"/>
      <c r="R37" s="85">
        <v>39.5</v>
      </c>
      <c r="S37" s="85" t="s">
        <v>79</v>
      </c>
      <c r="T37" s="112">
        <v>39.909999999999997</v>
      </c>
      <c r="U37" s="85">
        <v>1.85</v>
      </c>
    </row>
    <row r="38" spans="1:21" ht="12.75" customHeight="1" x14ac:dyDescent="0.2">
      <c r="A38" s="86">
        <v>12</v>
      </c>
      <c r="B38" s="87">
        <v>4</v>
      </c>
      <c r="C38" s="85">
        <v>362.6</v>
      </c>
      <c r="D38" s="85">
        <v>362.4</v>
      </c>
      <c r="E38" s="112">
        <v>360.6</v>
      </c>
      <c r="F38" s="85">
        <v>-3.6</v>
      </c>
      <c r="H38" s="85">
        <v>328.2</v>
      </c>
      <c r="I38" s="85" t="s">
        <v>79</v>
      </c>
      <c r="J38" s="112">
        <v>325.89</v>
      </c>
      <c r="K38" s="85">
        <v>-1.75</v>
      </c>
      <c r="M38" s="85">
        <v>34.4</v>
      </c>
      <c r="N38" s="85">
        <v>34.200000000000003</v>
      </c>
      <c r="O38" s="112">
        <v>34.71</v>
      </c>
      <c r="P38" s="85">
        <v>-1.87</v>
      </c>
      <c r="Q38" s="85"/>
      <c r="R38" s="85">
        <v>41</v>
      </c>
      <c r="S38" s="85" t="s">
        <v>79</v>
      </c>
      <c r="T38" s="112">
        <v>40.6</v>
      </c>
      <c r="U38" s="85">
        <v>2.78</v>
      </c>
    </row>
    <row r="39" spans="1:21" ht="12.75" customHeight="1" x14ac:dyDescent="0.2">
      <c r="B39" s="87">
        <v>1</v>
      </c>
      <c r="C39" s="85">
        <v>357.6</v>
      </c>
      <c r="D39" s="85">
        <v>357.5</v>
      </c>
      <c r="E39" s="112">
        <v>358.21</v>
      </c>
      <c r="F39" s="85">
        <v>-9.5</v>
      </c>
      <c r="H39" s="85">
        <v>323.60000000000002</v>
      </c>
      <c r="I39" s="85" t="s">
        <v>79</v>
      </c>
      <c r="J39" s="112">
        <v>324.18</v>
      </c>
      <c r="K39" s="85">
        <v>-6.83</v>
      </c>
      <c r="M39" s="85">
        <v>34</v>
      </c>
      <c r="N39" s="85">
        <v>34.5</v>
      </c>
      <c r="O39" s="112">
        <v>34.03</v>
      </c>
      <c r="P39" s="85">
        <v>-2.72</v>
      </c>
      <c r="Q39" s="85"/>
      <c r="R39" s="85">
        <v>41.3</v>
      </c>
      <c r="S39" s="85" t="s">
        <v>79</v>
      </c>
      <c r="T39" s="112">
        <v>41.78</v>
      </c>
      <c r="U39" s="85">
        <v>4.6900000000000004</v>
      </c>
    </row>
    <row r="40" spans="1:21" ht="12.75" customHeight="1" x14ac:dyDescent="0.2">
      <c r="A40" s="86">
        <v>13</v>
      </c>
      <c r="B40" s="87">
        <v>2</v>
      </c>
      <c r="C40" s="85">
        <v>357.7</v>
      </c>
      <c r="D40" s="85">
        <v>355.7</v>
      </c>
      <c r="E40" s="112">
        <v>356.66</v>
      </c>
      <c r="F40" s="85">
        <v>-6.2</v>
      </c>
      <c r="H40" s="85">
        <v>323.2</v>
      </c>
      <c r="I40" s="85" t="s">
        <v>79</v>
      </c>
      <c r="J40" s="112">
        <v>322.41000000000003</v>
      </c>
      <c r="K40" s="85">
        <v>-7.07</v>
      </c>
      <c r="M40" s="85">
        <v>34.4</v>
      </c>
      <c r="N40" s="85">
        <v>33.9</v>
      </c>
      <c r="O40" s="112">
        <v>34.25</v>
      </c>
      <c r="P40" s="85">
        <v>0.86</v>
      </c>
      <c r="Q40" s="85"/>
      <c r="R40" s="85">
        <v>42.9</v>
      </c>
      <c r="S40" s="85" t="s">
        <v>79</v>
      </c>
      <c r="T40" s="112">
        <v>43.33</v>
      </c>
      <c r="U40" s="85">
        <v>6.22</v>
      </c>
    </row>
    <row r="41" spans="1:21" ht="12.75" customHeight="1" x14ac:dyDescent="0.2">
      <c r="A41" s="86">
        <v>13</v>
      </c>
      <c r="B41" s="87">
        <v>3</v>
      </c>
      <c r="C41" s="85">
        <v>356.5</v>
      </c>
      <c r="D41" s="85">
        <v>357.8</v>
      </c>
      <c r="E41" s="112">
        <v>356.94</v>
      </c>
      <c r="F41" s="85">
        <v>1.1000000000000001</v>
      </c>
      <c r="H41" s="85">
        <v>322.3</v>
      </c>
      <c r="I41" s="85" t="s">
        <v>79</v>
      </c>
      <c r="J41" s="112">
        <v>322.27</v>
      </c>
      <c r="K41" s="85">
        <v>-0.56999999999999995</v>
      </c>
      <c r="M41" s="85">
        <v>34.299999999999997</v>
      </c>
      <c r="N41" s="85">
        <v>34.6</v>
      </c>
      <c r="O41" s="112">
        <v>34.67</v>
      </c>
      <c r="P41" s="85">
        <v>1.68</v>
      </c>
      <c r="Q41" s="85"/>
      <c r="R41" s="85">
        <v>44.2</v>
      </c>
      <c r="S41" s="85" t="s">
        <v>79</v>
      </c>
      <c r="T41" s="112">
        <v>44.68</v>
      </c>
      <c r="U41" s="85">
        <v>5.4</v>
      </c>
    </row>
    <row r="42" spans="1:21" ht="12.75" customHeight="1" x14ac:dyDescent="0.2">
      <c r="A42" s="86">
        <v>13</v>
      </c>
      <c r="B42" s="87">
        <v>4</v>
      </c>
      <c r="C42" s="85">
        <v>360.3</v>
      </c>
      <c r="D42" s="85">
        <v>360.4</v>
      </c>
      <c r="E42" s="112">
        <v>358.68</v>
      </c>
      <c r="F42" s="85">
        <v>7</v>
      </c>
      <c r="H42" s="85">
        <v>324.8</v>
      </c>
      <c r="I42" s="85" t="s">
        <v>79</v>
      </c>
      <c r="J42" s="112">
        <v>324.13</v>
      </c>
      <c r="K42" s="85">
        <v>7.42</v>
      </c>
      <c r="M42" s="85">
        <v>35.5</v>
      </c>
      <c r="N42" s="85">
        <v>35.200000000000003</v>
      </c>
      <c r="O42" s="112">
        <v>34.549999999999997</v>
      </c>
      <c r="P42" s="85">
        <v>-0.47</v>
      </c>
      <c r="Q42" s="85"/>
      <c r="R42" s="85">
        <v>45.7</v>
      </c>
      <c r="S42" s="85" t="s">
        <v>79</v>
      </c>
      <c r="T42" s="112">
        <v>45.25</v>
      </c>
      <c r="U42" s="85">
        <v>2.2799999999999998</v>
      </c>
    </row>
    <row r="43" spans="1:21" ht="12.75" customHeight="1" x14ac:dyDescent="0.2">
      <c r="B43" s="87">
        <v>1</v>
      </c>
      <c r="C43" s="85">
        <v>362</v>
      </c>
      <c r="D43" s="85">
        <v>361.7</v>
      </c>
      <c r="E43" s="112">
        <v>361.5</v>
      </c>
      <c r="F43" s="85">
        <v>11.3</v>
      </c>
      <c r="H43" s="85">
        <v>328.7</v>
      </c>
      <c r="I43" s="85" t="s">
        <v>79</v>
      </c>
      <c r="J43" s="112">
        <v>326.64999999999998</v>
      </c>
      <c r="K43" s="85">
        <v>10.1</v>
      </c>
      <c r="M43" s="85">
        <v>33.299999999999997</v>
      </c>
      <c r="N43" s="85">
        <v>33.4</v>
      </c>
      <c r="O43" s="112">
        <v>34.85</v>
      </c>
      <c r="P43" s="85">
        <v>1.19</v>
      </c>
      <c r="Q43" s="85"/>
      <c r="R43" s="85">
        <v>43.7</v>
      </c>
      <c r="S43" s="85" t="s">
        <v>79</v>
      </c>
      <c r="T43" s="112">
        <v>44.92</v>
      </c>
      <c r="U43" s="85">
        <v>-1.32</v>
      </c>
    </row>
    <row r="44" spans="1:21" ht="12.75" customHeight="1" x14ac:dyDescent="0.2">
      <c r="A44" s="86">
        <v>14</v>
      </c>
      <c r="B44" s="87">
        <v>2</v>
      </c>
      <c r="C44" s="85">
        <v>367.4</v>
      </c>
      <c r="D44" s="85">
        <v>365</v>
      </c>
      <c r="E44" s="112">
        <v>364.24</v>
      </c>
      <c r="F44" s="85">
        <v>11</v>
      </c>
      <c r="H44" s="85">
        <v>330.3</v>
      </c>
      <c r="I44" s="85" t="s">
        <v>79</v>
      </c>
      <c r="J44" s="112">
        <v>327.62</v>
      </c>
      <c r="K44" s="85">
        <v>3.88</v>
      </c>
      <c r="M44" s="85">
        <v>37.1</v>
      </c>
      <c r="N44" s="85">
        <v>36.5</v>
      </c>
      <c r="O44" s="112">
        <v>36.619999999999997</v>
      </c>
      <c r="P44" s="85">
        <v>7.09</v>
      </c>
      <c r="Q44" s="85"/>
      <c r="R44" s="85">
        <v>45.3</v>
      </c>
      <c r="S44" s="85" t="s">
        <v>79</v>
      </c>
      <c r="T44" s="112">
        <v>43.81</v>
      </c>
      <c r="U44" s="85">
        <v>-4.43</v>
      </c>
    </row>
    <row r="45" spans="1:21" ht="12.75" customHeight="1" x14ac:dyDescent="0.2">
      <c r="A45" s="86">
        <v>14</v>
      </c>
      <c r="B45" s="87">
        <v>3</v>
      </c>
      <c r="C45" s="85">
        <v>364.5</v>
      </c>
      <c r="D45" s="85">
        <v>365.9</v>
      </c>
      <c r="E45" s="112">
        <v>365.52</v>
      </c>
      <c r="F45" s="85">
        <v>5.0999999999999996</v>
      </c>
      <c r="H45" s="85">
        <v>325.10000000000002</v>
      </c>
      <c r="I45" s="85" t="s">
        <v>79</v>
      </c>
      <c r="J45" s="112">
        <v>326.45999999999998</v>
      </c>
      <c r="K45" s="85">
        <v>-4.66</v>
      </c>
      <c r="M45" s="85">
        <v>39.299999999999997</v>
      </c>
      <c r="N45" s="85">
        <v>40.1</v>
      </c>
      <c r="O45" s="112">
        <v>39.06</v>
      </c>
      <c r="P45" s="85">
        <v>9.76</v>
      </c>
      <c r="Q45" s="85"/>
      <c r="R45" s="85">
        <v>42</v>
      </c>
      <c r="S45" s="85" t="s">
        <v>79</v>
      </c>
      <c r="T45" s="112">
        <v>42.32</v>
      </c>
      <c r="U45" s="85">
        <v>-5.97</v>
      </c>
    </row>
    <row r="46" spans="1:21" ht="12.75" customHeight="1" x14ac:dyDescent="0.2">
      <c r="A46" s="86">
        <v>14</v>
      </c>
      <c r="B46" s="87">
        <v>4</v>
      </c>
      <c r="C46" s="85">
        <v>363.5</v>
      </c>
      <c r="D46" s="85">
        <v>363.9</v>
      </c>
      <c r="E46" s="112">
        <v>365.43</v>
      </c>
      <c r="F46" s="85">
        <v>-0.3</v>
      </c>
      <c r="H46" s="85">
        <v>322.39999999999998</v>
      </c>
      <c r="I46" s="85" t="s">
        <v>79</v>
      </c>
      <c r="J46" s="112">
        <v>325.10000000000002</v>
      </c>
      <c r="K46" s="85">
        <v>-5.41</v>
      </c>
      <c r="M46" s="85">
        <v>41.1</v>
      </c>
      <c r="N46" s="85">
        <v>40.9</v>
      </c>
      <c r="O46" s="112">
        <v>40.33</v>
      </c>
      <c r="P46" s="85">
        <v>5.09</v>
      </c>
      <c r="Q46" s="85"/>
      <c r="R46" s="85">
        <v>39.6</v>
      </c>
      <c r="S46" s="85" t="s">
        <v>79</v>
      </c>
      <c r="T46" s="112">
        <v>41.1</v>
      </c>
      <c r="U46" s="85">
        <v>-4.8600000000000003</v>
      </c>
    </row>
    <row r="47" spans="1:21" ht="12.75" customHeight="1" x14ac:dyDescent="0.2">
      <c r="B47" s="87">
        <v>1</v>
      </c>
      <c r="C47" s="85">
        <v>365.9</v>
      </c>
      <c r="D47" s="85">
        <v>365.4</v>
      </c>
      <c r="E47" s="112">
        <v>364.38</v>
      </c>
      <c r="F47" s="85">
        <v>-4.2</v>
      </c>
      <c r="H47" s="85">
        <v>325.39999999999998</v>
      </c>
      <c r="I47" s="85" t="s">
        <v>79</v>
      </c>
      <c r="J47" s="112">
        <v>324.62</v>
      </c>
      <c r="K47" s="85">
        <v>-1.96</v>
      </c>
      <c r="M47" s="85">
        <v>40.5</v>
      </c>
      <c r="N47" s="85">
        <v>40.200000000000003</v>
      </c>
      <c r="O47" s="112">
        <v>39.76</v>
      </c>
      <c r="P47" s="85">
        <v>-2.27</v>
      </c>
      <c r="Q47" s="85"/>
      <c r="R47" s="85">
        <v>40.5</v>
      </c>
      <c r="S47" s="85" t="s">
        <v>79</v>
      </c>
      <c r="T47" s="112">
        <v>40.78</v>
      </c>
      <c r="U47" s="85">
        <v>-1.28</v>
      </c>
    </row>
    <row r="48" spans="1:21" ht="12.75" customHeight="1" x14ac:dyDescent="0.2">
      <c r="A48" s="86">
        <v>15</v>
      </c>
      <c r="B48" s="87">
        <v>2</v>
      </c>
      <c r="C48" s="85">
        <v>365.6</v>
      </c>
      <c r="D48" s="85">
        <v>363.1</v>
      </c>
      <c r="E48" s="112">
        <v>363.03</v>
      </c>
      <c r="F48" s="85">
        <v>-5.4</v>
      </c>
      <c r="H48" s="85">
        <v>326.3</v>
      </c>
      <c r="I48" s="85" t="s">
        <v>79</v>
      </c>
      <c r="J48" s="112">
        <v>324.01</v>
      </c>
      <c r="K48" s="85">
        <v>-2.42</v>
      </c>
      <c r="M48" s="85">
        <v>39.299999999999997</v>
      </c>
      <c r="N48" s="85">
        <v>38.700000000000003</v>
      </c>
      <c r="O48" s="112">
        <v>39.020000000000003</v>
      </c>
      <c r="P48" s="85">
        <v>-2.97</v>
      </c>
      <c r="Q48" s="85"/>
      <c r="R48" s="85">
        <v>40.5</v>
      </c>
      <c r="S48" s="85" t="s">
        <v>79</v>
      </c>
      <c r="T48" s="112">
        <v>41.09</v>
      </c>
      <c r="U48" s="85">
        <v>1.21</v>
      </c>
    </row>
    <row r="49" spans="1:21" ht="12.75" customHeight="1" x14ac:dyDescent="0.2">
      <c r="A49" s="86">
        <v>15</v>
      </c>
      <c r="B49" s="87">
        <v>3</v>
      </c>
      <c r="C49" s="85">
        <v>359.3</v>
      </c>
      <c r="D49" s="85">
        <v>360.9</v>
      </c>
      <c r="E49" s="112">
        <v>362</v>
      </c>
      <c r="F49" s="85">
        <v>-4.0999999999999996</v>
      </c>
      <c r="H49" s="85">
        <v>321.5</v>
      </c>
      <c r="I49" s="85" t="s">
        <v>79</v>
      </c>
      <c r="J49" s="112">
        <v>322.57</v>
      </c>
      <c r="K49" s="85">
        <v>-5.76</v>
      </c>
      <c r="M49" s="85">
        <v>37.799999999999997</v>
      </c>
      <c r="N49" s="85">
        <v>38.9</v>
      </c>
      <c r="O49" s="112">
        <v>39.43</v>
      </c>
      <c r="P49" s="85">
        <v>1.64</v>
      </c>
      <c r="Q49" s="85"/>
      <c r="R49" s="85">
        <v>42.4</v>
      </c>
      <c r="S49" s="85" t="s">
        <v>79</v>
      </c>
      <c r="T49" s="112">
        <v>41.47</v>
      </c>
      <c r="U49" s="85">
        <v>1.54</v>
      </c>
    </row>
    <row r="50" spans="1:21" ht="12.75" customHeight="1" x14ac:dyDescent="0.2">
      <c r="A50" s="86">
        <v>15</v>
      </c>
      <c r="B50" s="87">
        <v>4</v>
      </c>
      <c r="C50" s="85">
        <v>360.1</v>
      </c>
      <c r="D50" s="85">
        <v>360.9</v>
      </c>
      <c r="E50" s="112">
        <v>362.86</v>
      </c>
      <c r="F50" s="85">
        <v>3.4</v>
      </c>
      <c r="H50" s="85">
        <v>318.8</v>
      </c>
      <c r="I50" s="85" t="s">
        <v>79</v>
      </c>
      <c r="J50" s="112">
        <v>321.95999999999998</v>
      </c>
      <c r="K50" s="85">
        <v>-2.4500000000000002</v>
      </c>
      <c r="M50" s="85">
        <v>41.3</v>
      </c>
      <c r="N50" s="85">
        <v>41.2</v>
      </c>
      <c r="O50" s="112">
        <v>40.9</v>
      </c>
      <c r="P50" s="85">
        <v>5.9</v>
      </c>
      <c r="Q50" s="85"/>
      <c r="R50" s="85">
        <v>42.1</v>
      </c>
      <c r="S50" s="85" t="s">
        <v>79</v>
      </c>
      <c r="T50" s="112">
        <v>42.1</v>
      </c>
      <c r="U50" s="85">
        <v>2.5</v>
      </c>
    </row>
    <row r="51" spans="1:21" ht="12.75" customHeight="1" x14ac:dyDescent="0.2">
      <c r="B51" s="87">
        <v>1</v>
      </c>
      <c r="C51" s="85">
        <v>366</v>
      </c>
      <c r="D51" s="85">
        <v>364.9</v>
      </c>
      <c r="E51" s="112">
        <v>365.46</v>
      </c>
      <c r="F51" s="85">
        <v>10.4</v>
      </c>
      <c r="H51" s="85">
        <v>322.89999999999998</v>
      </c>
      <c r="I51" s="85" t="s">
        <v>79</v>
      </c>
      <c r="J51" s="112">
        <v>323.26</v>
      </c>
      <c r="K51" s="85">
        <v>5.21</v>
      </c>
      <c r="M51" s="85">
        <v>43.1</v>
      </c>
      <c r="N51" s="85">
        <v>42.1</v>
      </c>
      <c r="O51" s="112">
        <v>42.2</v>
      </c>
      <c r="P51" s="85">
        <v>5.2</v>
      </c>
      <c r="Q51" s="85"/>
      <c r="R51" s="85">
        <v>42.7</v>
      </c>
      <c r="S51" s="85" t="s">
        <v>79</v>
      </c>
      <c r="T51" s="112">
        <v>43.1</v>
      </c>
      <c r="U51" s="85">
        <v>4.01</v>
      </c>
    </row>
    <row r="52" spans="1:21" ht="12.75" customHeight="1" x14ac:dyDescent="0.2">
      <c r="A52" s="86">
        <v>16</v>
      </c>
      <c r="B52" s="87">
        <v>2</v>
      </c>
      <c r="C52" s="85">
        <v>373.4</v>
      </c>
      <c r="D52" s="85">
        <v>371.3</v>
      </c>
      <c r="E52" s="112">
        <v>367.21</v>
      </c>
      <c r="F52" s="85">
        <v>7</v>
      </c>
      <c r="H52" s="85">
        <v>329.3</v>
      </c>
      <c r="I52" s="85" t="s">
        <v>79</v>
      </c>
      <c r="J52" s="112">
        <v>325.14</v>
      </c>
      <c r="K52" s="85">
        <v>7.5</v>
      </c>
      <c r="M52" s="85">
        <v>44.1</v>
      </c>
      <c r="N52" s="85">
        <v>43.5</v>
      </c>
      <c r="O52" s="112">
        <v>42.07</v>
      </c>
      <c r="P52" s="85">
        <v>-0.52</v>
      </c>
      <c r="Q52" s="85"/>
      <c r="R52" s="85">
        <v>43.9</v>
      </c>
      <c r="S52" s="85" t="s">
        <v>79</v>
      </c>
      <c r="T52" s="112">
        <v>44.29</v>
      </c>
      <c r="U52" s="85">
        <v>4.78</v>
      </c>
    </row>
    <row r="53" spans="1:21" ht="12.75" customHeight="1" x14ac:dyDescent="0.2">
      <c r="A53" s="86">
        <v>16</v>
      </c>
      <c r="B53" s="87">
        <v>3</v>
      </c>
      <c r="C53" s="85">
        <v>364.2</v>
      </c>
      <c r="D53" s="85">
        <v>366.2</v>
      </c>
      <c r="E53" s="112">
        <v>367.96</v>
      </c>
      <c r="F53" s="85">
        <v>3</v>
      </c>
      <c r="H53" s="85">
        <v>325.60000000000002</v>
      </c>
      <c r="I53" s="85" t="s">
        <v>79</v>
      </c>
      <c r="J53" s="112">
        <v>326.13</v>
      </c>
      <c r="K53" s="85">
        <v>3.97</v>
      </c>
      <c r="M53" s="85">
        <v>38.6</v>
      </c>
      <c r="N53" s="85">
        <v>40.1</v>
      </c>
      <c r="O53" s="112">
        <v>41.84</v>
      </c>
      <c r="P53" s="85">
        <v>-0.94</v>
      </c>
      <c r="Q53" s="85"/>
      <c r="R53" s="85">
        <v>46.5</v>
      </c>
      <c r="S53" s="85" t="s">
        <v>79</v>
      </c>
      <c r="T53" s="112">
        <v>45.18</v>
      </c>
      <c r="U53" s="85">
        <v>3.55</v>
      </c>
    </row>
    <row r="54" spans="1:21" ht="12.75" customHeight="1" x14ac:dyDescent="0.2">
      <c r="A54" s="86">
        <v>16</v>
      </c>
      <c r="B54" s="87">
        <v>4</v>
      </c>
      <c r="C54" s="85">
        <v>369.6</v>
      </c>
      <c r="D54" s="85">
        <v>369.8</v>
      </c>
      <c r="E54" s="112">
        <v>369.43</v>
      </c>
      <c r="F54" s="85">
        <v>5.9</v>
      </c>
      <c r="H54" s="85">
        <v>327.60000000000002</v>
      </c>
      <c r="I54" s="85" t="s">
        <v>79</v>
      </c>
      <c r="J54" s="112">
        <v>326.8</v>
      </c>
      <c r="K54" s="85">
        <v>2.68</v>
      </c>
      <c r="M54" s="85">
        <v>42</v>
      </c>
      <c r="N54" s="85">
        <v>41.9</v>
      </c>
      <c r="O54" s="112">
        <v>42.64</v>
      </c>
      <c r="P54" s="85">
        <v>3.19</v>
      </c>
      <c r="Q54" s="85"/>
      <c r="R54" s="85">
        <v>45.8</v>
      </c>
      <c r="S54" s="85" t="s">
        <v>79</v>
      </c>
      <c r="T54" s="112">
        <v>45.22</v>
      </c>
      <c r="U54" s="85">
        <v>0.15</v>
      </c>
    </row>
    <row r="55" spans="1:21" ht="12.75" customHeight="1" x14ac:dyDescent="0.2">
      <c r="B55" s="87">
        <v>1</v>
      </c>
      <c r="C55" s="85">
        <v>372.6</v>
      </c>
      <c r="D55" s="85">
        <v>371.5</v>
      </c>
      <c r="E55" s="112">
        <v>372.41</v>
      </c>
      <c r="F55" s="85">
        <v>11.9</v>
      </c>
      <c r="H55" s="85">
        <v>325.89999999999998</v>
      </c>
      <c r="I55" s="85" t="s">
        <v>79</v>
      </c>
      <c r="J55" s="112">
        <v>328.03</v>
      </c>
      <c r="K55" s="85">
        <v>4.9400000000000004</v>
      </c>
      <c r="M55" s="85">
        <v>46.7</v>
      </c>
      <c r="N55" s="85">
        <v>45.3</v>
      </c>
      <c r="O55" s="112">
        <v>44.38</v>
      </c>
      <c r="P55" s="85">
        <v>6.97</v>
      </c>
      <c r="Q55" s="85"/>
      <c r="R55" s="85">
        <v>43.6</v>
      </c>
      <c r="S55" s="85" t="s">
        <v>79</v>
      </c>
      <c r="T55" s="112">
        <v>44.88</v>
      </c>
      <c r="U55" s="85">
        <v>-1.34</v>
      </c>
    </row>
    <row r="56" spans="1:21" ht="12.75" customHeight="1" x14ac:dyDescent="0.2">
      <c r="A56" s="86">
        <v>17</v>
      </c>
      <c r="B56" s="87">
        <v>2</v>
      </c>
      <c r="C56" s="85">
        <v>375.2</v>
      </c>
      <c r="D56" s="85">
        <v>373.9</v>
      </c>
      <c r="E56" s="112">
        <v>374.9</v>
      </c>
      <c r="F56" s="85">
        <v>10</v>
      </c>
      <c r="H56" s="85">
        <v>330.4</v>
      </c>
      <c r="I56" s="85" t="s">
        <v>79</v>
      </c>
      <c r="J56" s="112">
        <v>329.14</v>
      </c>
      <c r="K56" s="85">
        <v>4.42</v>
      </c>
      <c r="M56" s="85">
        <v>44.8</v>
      </c>
      <c r="N56" s="85">
        <v>44.2</v>
      </c>
      <c r="O56" s="112">
        <v>45.76</v>
      </c>
      <c r="P56" s="85">
        <v>5.54</v>
      </c>
      <c r="Q56" s="85"/>
      <c r="R56" s="85">
        <v>44.6</v>
      </c>
      <c r="S56" s="85" t="s">
        <v>79</v>
      </c>
      <c r="T56" s="112">
        <v>44.83</v>
      </c>
      <c r="U56" s="85">
        <v>-0.23</v>
      </c>
    </row>
    <row r="57" spans="1:21" ht="12.75" customHeight="1" x14ac:dyDescent="0.2">
      <c r="A57" s="86">
        <v>17</v>
      </c>
      <c r="B57" s="87">
        <v>3</v>
      </c>
      <c r="C57" s="85">
        <v>375.1</v>
      </c>
      <c r="D57" s="85">
        <v>377.2</v>
      </c>
      <c r="E57" s="112">
        <v>375.27</v>
      </c>
      <c r="F57" s="85">
        <v>1.5</v>
      </c>
      <c r="H57" s="85">
        <v>329.9</v>
      </c>
      <c r="I57" s="85" t="s">
        <v>79</v>
      </c>
      <c r="J57" s="112">
        <v>329.08</v>
      </c>
      <c r="K57" s="85">
        <v>-0.23</v>
      </c>
      <c r="M57" s="85">
        <v>45.2</v>
      </c>
      <c r="N57" s="85">
        <v>47.1</v>
      </c>
      <c r="O57" s="112">
        <v>46.19</v>
      </c>
      <c r="P57" s="85">
        <v>1.72</v>
      </c>
      <c r="Q57" s="85"/>
      <c r="R57" s="85">
        <v>45.3</v>
      </c>
      <c r="S57" s="85" t="s">
        <v>79</v>
      </c>
      <c r="T57" s="112">
        <v>45.39</v>
      </c>
      <c r="U57" s="85">
        <v>2.2400000000000002</v>
      </c>
    </row>
    <row r="58" spans="1:21" ht="12.75" customHeight="1" x14ac:dyDescent="0.2">
      <c r="A58" s="86">
        <v>17</v>
      </c>
      <c r="B58" s="87">
        <v>4</v>
      </c>
      <c r="C58" s="85">
        <v>373.7</v>
      </c>
      <c r="D58" s="85">
        <v>373</v>
      </c>
      <c r="E58" s="112">
        <v>374.6</v>
      </c>
      <c r="F58" s="85">
        <v>-2.7</v>
      </c>
      <c r="H58" s="85">
        <v>327.9</v>
      </c>
      <c r="I58" s="85" t="s">
        <v>79</v>
      </c>
      <c r="J58" s="112">
        <v>328.15</v>
      </c>
      <c r="K58" s="85">
        <v>-3.73</v>
      </c>
      <c r="M58" s="85">
        <v>45.8</v>
      </c>
      <c r="N58" s="85">
        <v>45.7</v>
      </c>
      <c r="O58" s="112">
        <v>46.45</v>
      </c>
      <c r="P58" s="85">
        <v>1.04</v>
      </c>
      <c r="Q58" s="85"/>
      <c r="R58" s="85">
        <v>45.3</v>
      </c>
      <c r="S58" s="85" t="s">
        <v>79</v>
      </c>
      <c r="T58" s="112">
        <v>46.41</v>
      </c>
      <c r="U58" s="85">
        <v>4.08</v>
      </c>
    </row>
    <row r="59" spans="1:21" ht="12.75" customHeight="1" x14ac:dyDescent="0.2">
      <c r="B59" s="87">
        <v>1</v>
      </c>
      <c r="C59" s="85">
        <v>378.9</v>
      </c>
      <c r="D59" s="85">
        <v>378</v>
      </c>
      <c r="E59" s="112">
        <v>375.67</v>
      </c>
      <c r="F59" s="85">
        <v>4.3</v>
      </c>
      <c r="H59" s="85">
        <v>330.1</v>
      </c>
      <c r="I59" s="85" t="s">
        <v>79</v>
      </c>
      <c r="J59" s="112">
        <v>328.74</v>
      </c>
      <c r="K59" s="85">
        <v>2.37</v>
      </c>
      <c r="M59" s="85">
        <v>48.8</v>
      </c>
      <c r="N59" s="85">
        <v>46.9</v>
      </c>
      <c r="O59" s="112">
        <v>46.93</v>
      </c>
      <c r="P59" s="85">
        <v>1.9</v>
      </c>
      <c r="Q59" s="85"/>
      <c r="R59" s="85">
        <v>48.1</v>
      </c>
      <c r="S59" s="85" t="s">
        <v>79</v>
      </c>
      <c r="T59" s="112">
        <v>47.26</v>
      </c>
      <c r="U59" s="85">
        <v>3.4</v>
      </c>
    </row>
    <row r="60" spans="1:21" ht="12.75" customHeight="1" x14ac:dyDescent="0.2">
      <c r="A60" s="86">
        <v>18</v>
      </c>
      <c r="B60" s="87">
        <v>2</v>
      </c>
      <c r="C60" s="85">
        <v>377.4</v>
      </c>
      <c r="D60" s="85">
        <v>377.1</v>
      </c>
      <c r="E60" s="112">
        <v>379.44</v>
      </c>
      <c r="F60" s="85">
        <v>15.1</v>
      </c>
      <c r="H60" s="85">
        <v>329.3</v>
      </c>
      <c r="I60" s="85" t="s">
        <v>79</v>
      </c>
      <c r="J60" s="112">
        <v>331.94</v>
      </c>
      <c r="K60" s="85">
        <v>12.83</v>
      </c>
      <c r="M60" s="85">
        <v>48.1</v>
      </c>
      <c r="N60" s="85">
        <v>47.7</v>
      </c>
      <c r="O60" s="112">
        <v>47.5</v>
      </c>
      <c r="P60" s="85">
        <v>2.27</v>
      </c>
      <c r="Q60" s="85"/>
      <c r="R60" s="85">
        <v>47.6</v>
      </c>
      <c r="S60" s="85" t="s">
        <v>79</v>
      </c>
      <c r="T60" s="112">
        <v>47.88</v>
      </c>
      <c r="U60" s="85">
        <v>2.5</v>
      </c>
    </row>
    <row r="61" spans="1:21" ht="12.75" customHeight="1" x14ac:dyDescent="0.2">
      <c r="A61" s="86">
        <v>18</v>
      </c>
      <c r="B61" s="87">
        <v>3</v>
      </c>
      <c r="C61" s="85">
        <v>384.1</v>
      </c>
      <c r="D61" s="85">
        <v>386.1</v>
      </c>
      <c r="E61" s="112">
        <v>384.28</v>
      </c>
      <c r="F61" s="85">
        <v>19.399999999999999</v>
      </c>
      <c r="H61" s="85">
        <v>337.3</v>
      </c>
      <c r="I61" s="85" t="s">
        <v>79</v>
      </c>
      <c r="J61" s="112">
        <v>336.47</v>
      </c>
      <c r="K61" s="85">
        <v>18.11</v>
      </c>
      <c r="M61" s="85">
        <v>46.8</v>
      </c>
      <c r="N61" s="85">
        <v>48.9</v>
      </c>
      <c r="O61" s="112">
        <v>47.8</v>
      </c>
      <c r="P61" s="85">
        <v>1.24</v>
      </c>
      <c r="Q61" s="85"/>
      <c r="R61" s="85">
        <v>46.9</v>
      </c>
      <c r="S61" s="85" t="s">
        <v>79</v>
      </c>
      <c r="T61" s="112">
        <v>48.36</v>
      </c>
      <c r="U61" s="85">
        <v>1.93</v>
      </c>
    </row>
    <row r="62" spans="1:21" ht="12.75" customHeight="1" x14ac:dyDescent="0.2">
      <c r="A62" s="86">
        <v>18</v>
      </c>
      <c r="B62" s="87">
        <v>4</v>
      </c>
      <c r="C62" s="85">
        <v>390.6</v>
      </c>
      <c r="D62" s="85">
        <v>389</v>
      </c>
      <c r="E62" s="112">
        <v>388.12</v>
      </c>
      <c r="F62" s="85">
        <v>15.4</v>
      </c>
      <c r="H62" s="85">
        <v>342.1</v>
      </c>
      <c r="I62" s="85" t="s">
        <v>79</v>
      </c>
      <c r="J62" s="112">
        <v>340.14</v>
      </c>
      <c r="K62" s="85">
        <v>14.65</v>
      </c>
      <c r="M62" s="85">
        <v>48.5</v>
      </c>
      <c r="N62" s="85">
        <v>48.3</v>
      </c>
      <c r="O62" s="112">
        <v>47.98</v>
      </c>
      <c r="P62" s="85">
        <v>0.71</v>
      </c>
      <c r="Q62" s="85"/>
      <c r="R62" s="85">
        <v>50.7</v>
      </c>
      <c r="S62" s="85" t="s">
        <v>79</v>
      </c>
      <c r="T62" s="112">
        <v>48.49</v>
      </c>
      <c r="U62" s="85">
        <v>0.49</v>
      </c>
    </row>
    <row r="63" spans="1:21" ht="12.75" customHeight="1" x14ac:dyDescent="0.2">
      <c r="B63" s="87">
        <v>1</v>
      </c>
      <c r="C63" s="85">
        <v>390.3</v>
      </c>
      <c r="D63" s="85">
        <v>389.6</v>
      </c>
      <c r="E63" s="112">
        <v>390.2</v>
      </c>
      <c r="F63" s="85">
        <v>8.3000000000000007</v>
      </c>
      <c r="H63" s="85">
        <v>340.2</v>
      </c>
      <c r="I63" s="85" t="s">
        <v>79</v>
      </c>
      <c r="J63" s="112">
        <v>342.11</v>
      </c>
      <c r="K63" s="85">
        <v>7.91</v>
      </c>
      <c r="M63" s="85">
        <v>50.2</v>
      </c>
      <c r="N63" s="85">
        <v>48.2</v>
      </c>
      <c r="O63" s="112">
        <v>48.08</v>
      </c>
      <c r="P63" s="85">
        <v>0.4</v>
      </c>
      <c r="Q63" s="85"/>
      <c r="R63" s="85">
        <v>49</v>
      </c>
      <c r="S63" s="85" t="s">
        <v>79</v>
      </c>
      <c r="T63" s="112">
        <v>47.72</v>
      </c>
      <c r="U63" s="85">
        <v>-3.08</v>
      </c>
    </row>
    <row r="64" spans="1:21" ht="12.75" customHeight="1" x14ac:dyDescent="0.2">
      <c r="A64" s="86">
        <v>19</v>
      </c>
      <c r="B64" s="87">
        <v>2</v>
      </c>
      <c r="C64" s="85">
        <v>392.9</v>
      </c>
      <c r="D64" s="85">
        <v>393.3</v>
      </c>
      <c r="E64" s="112">
        <v>393.12</v>
      </c>
      <c r="F64" s="85">
        <v>11.7</v>
      </c>
      <c r="H64" s="85">
        <v>343.3</v>
      </c>
      <c r="I64" s="85" t="s">
        <v>79</v>
      </c>
      <c r="J64" s="112">
        <v>344.69</v>
      </c>
      <c r="K64" s="85">
        <v>10.31</v>
      </c>
      <c r="M64" s="85">
        <v>49.6</v>
      </c>
      <c r="N64" s="85">
        <v>49.4</v>
      </c>
      <c r="O64" s="112">
        <v>48.43</v>
      </c>
      <c r="P64" s="85">
        <v>1.39</v>
      </c>
      <c r="Q64" s="85"/>
      <c r="R64" s="85">
        <v>44.8</v>
      </c>
      <c r="S64" s="85" t="s">
        <v>79</v>
      </c>
      <c r="T64" s="112">
        <v>46.16</v>
      </c>
      <c r="U64" s="85">
        <v>-6.22</v>
      </c>
    </row>
    <row r="65" spans="1:21" ht="12.75" customHeight="1" x14ac:dyDescent="0.2">
      <c r="A65" s="86">
        <v>19</v>
      </c>
      <c r="B65" s="87">
        <v>3</v>
      </c>
      <c r="C65" s="85">
        <v>392.2</v>
      </c>
      <c r="D65" s="85">
        <v>393.8</v>
      </c>
      <c r="E65" s="112">
        <v>398.13</v>
      </c>
      <c r="F65" s="85">
        <v>20</v>
      </c>
      <c r="H65" s="85">
        <v>346.3</v>
      </c>
      <c r="I65" s="85" t="s">
        <v>79</v>
      </c>
      <c r="J65" s="112">
        <v>348.97</v>
      </c>
      <c r="K65" s="85">
        <v>17.11</v>
      </c>
      <c r="M65" s="85">
        <v>45.9</v>
      </c>
      <c r="N65" s="85">
        <v>47.9</v>
      </c>
      <c r="O65" s="112">
        <v>49.16</v>
      </c>
      <c r="P65" s="85">
        <v>2.9</v>
      </c>
      <c r="Q65" s="85"/>
      <c r="R65" s="85">
        <v>47.2</v>
      </c>
      <c r="S65" s="85" t="s">
        <v>79</v>
      </c>
      <c r="T65" s="112">
        <v>45.03</v>
      </c>
      <c r="U65" s="85">
        <v>-4.54</v>
      </c>
    </row>
    <row r="66" spans="1:21" ht="12.75" customHeight="1" x14ac:dyDescent="0.2">
      <c r="A66" s="86">
        <v>19</v>
      </c>
      <c r="B66" s="87">
        <v>4</v>
      </c>
      <c r="C66" s="85">
        <v>407.7</v>
      </c>
      <c r="D66" s="85">
        <v>405.6</v>
      </c>
      <c r="E66" s="112">
        <v>402.47</v>
      </c>
      <c r="F66" s="85">
        <v>17.399999999999999</v>
      </c>
      <c r="H66" s="85">
        <v>356.7</v>
      </c>
      <c r="I66" s="85" t="s">
        <v>79</v>
      </c>
      <c r="J66" s="112">
        <v>352.88</v>
      </c>
      <c r="K66" s="85">
        <v>15.63</v>
      </c>
      <c r="M66" s="85">
        <v>51</v>
      </c>
      <c r="N66" s="85">
        <v>50.6</v>
      </c>
      <c r="O66" s="112">
        <v>49.6</v>
      </c>
      <c r="P66" s="85">
        <v>1.76</v>
      </c>
      <c r="Q66" s="85"/>
      <c r="R66" s="85">
        <v>47</v>
      </c>
      <c r="S66" s="85" t="s">
        <v>79</v>
      </c>
      <c r="T66" s="112">
        <v>44.87</v>
      </c>
      <c r="U66" s="85">
        <v>-0.61</v>
      </c>
    </row>
    <row r="67" spans="1:21" ht="12.75" customHeight="1" x14ac:dyDescent="0.2">
      <c r="B67" s="87">
        <v>1</v>
      </c>
      <c r="C67" s="85">
        <v>402.9</v>
      </c>
      <c r="D67" s="85">
        <v>402.4</v>
      </c>
      <c r="E67" s="112">
        <v>404.09</v>
      </c>
      <c r="F67" s="85">
        <v>6.4</v>
      </c>
      <c r="H67" s="85">
        <v>351.7</v>
      </c>
      <c r="I67" s="85" t="s">
        <v>79</v>
      </c>
      <c r="J67" s="112">
        <v>355.33</v>
      </c>
      <c r="K67" s="85">
        <v>9.8000000000000007</v>
      </c>
      <c r="M67" s="85">
        <v>51.2</v>
      </c>
      <c r="N67" s="85">
        <v>49.3</v>
      </c>
      <c r="O67" s="112">
        <v>48.76</v>
      </c>
      <c r="P67" s="85">
        <v>-3.36</v>
      </c>
      <c r="Q67" s="85"/>
      <c r="R67" s="85">
        <v>44.2</v>
      </c>
      <c r="S67" s="85" t="s">
        <v>79</v>
      </c>
      <c r="T67" s="112">
        <v>45.42</v>
      </c>
      <c r="U67" s="85">
        <v>2.2000000000000002</v>
      </c>
    </row>
    <row r="68" spans="1:21" ht="12.75" customHeight="1" x14ac:dyDescent="0.2">
      <c r="A68" s="86">
        <v>20</v>
      </c>
      <c r="B68" s="87">
        <v>2</v>
      </c>
      <c r="C68" s="85">
        <v>402.1</v>
      </c>
      <c r="D68" s="85">
        <v>402.7</v>
      </c>
      <c r="E68" s="112">
        <v>403.97</v>
      </c>
      <c r="F68" s="85">
        <v>-0.5</v>
      </c>
      <c r="H68" s="85">
        <v>356.1</v>
      </c>
      <c r="I68" s="85" t="s">
        <v>79</v>
      </c>
      <c r="J68" s="112">
        <v>357.48</v>
      </c>
      <c r="K68" s="85">
        <v>8.59</v>
      </c>
      <c r="M68" s="85">
        <v>46</v>
      </c>
      <c r="N68" s="85">
        <v>46</v>
      </c>
      <c r="O68" s="112">
        <v>46.49</v>
      </c>
      <c r="P68" s="85">
        <v>-9.06</v>
      </c>
      <c r="Q68" s="85"/>
      <c r="R68" s="85">
        <v>45.5</v>
      </c>
      <c r="S68" s="85" t="s">
        <v>79</v>
      </c>
      <c r="T68" s="112">
        <v>46.24</v>
      </c>
      <c r="U68" s="85">
        <v>3.27</v>
      </c>
    </row>
    <row r="69" spans="1:21" ht="12.75" customHeight="1" x14ac:dyDescent="0.2">
      <c r="A69" s="86">
        <v>20</v>
      </c>
      <c r="B69" s="87">
        <v>3</v>
      </c>
      <c r="C69" s="85">
        <v>406.1</v>
      </c>
      <c r="D69" s="85">
        <v>407.6</v>
      </c>
      <c r="E69" s="112">
        <v>404.81</v>
      </c>
      <c r="F69" s="85">
        <v>3.3</v>
      </c>
      <c r="H69" s="85">
        <v>364.3</v>
      </c>
      <c r="I69" s="85" t="s">
        <v>79</v>
      </c>
      <c r="J69" s="112">
        <v>360.54</v>
      </c>
      <c r="K69" s="85">
        <v>12.24</v>
      </c>
      <c r="M69" s="85">
        <v>41.8</v>
      </c>
      <c r="N69" s="85">
        <v>43.7</v>
      </c>
      <c r="O69" s="112">
        <v>44.27</v>
      </c>
      <c r="P69" s="85">
        <v>-8.9</v>
      </c>
      <c r="Q69" s="85"/>
      <c r="R69" s="85">
        <v>47.3</v>
      </c>
      <c r="S69" s="85" t="s">
        <v>79</v>
      </c>
      <c r="T69" s="112">
        <v>46.83</v>
      </c>
      <c r="U69" s="85">
        <v>2.35</v>
      </c>
    </row>
    <row r="70" spans="1:21" ht="12.75" customHeight="1" x14ac:dyDescent="0.2">
      <c r="A70" s="86">
        <v>20</v>
      </c>
      <c r="B70" s="87">
        <v>4</v>
      </c>
      <c r="C70" s="85">
        <v>408</v>
      </c>
      <c r="D70" s="85">
        <v>406.2</v>
      </c>
      <c r="E70" s="112">
        <v>406.77</v>
      </c>
      <c r="F70" s="85">
        <v>7.9</v>
      </c>
      <c r="H70" s="85">
        <v>365</v>
      </c>
      <c r="I70" s="85" t="s">
        <v>79</v>
      </c>
      <c r="J70" s="112">
        <v>363.62</v>
      </c>
      <c r="K70" s="85">
        <v>12.34</v>
      </c>
      <c r="M70" s="85">
        <v>43.1</v>
      </c>
      <c r="N70" s="85">
        <v>42.8</v>
      </c>
      <c r="O70" s="112">
        <v>43.15</v>
      </c>
      <c r="P70" s="85">
        <v>-4.47</v>
      </c>
      <c r="Q70" s="85"/>
      <c r="R70" s="85">
        <v>47.1</v>
      </c>
      <c r="S70" s="85" t="s">
        <v>79</v>
      </c>
      <c r="T70" s="112">
        <v>46.87</v>
      </c>
      <c r="U70" s="85">
        <v>0.17</v>
      </c>
    </row>
    <row r="71" spans="1:21" ht="12.75" customHeight="1" x14ac:dyDescent="0.2">
      <c r="B71" s="87"/>
      <c r="C71" s="85"/>
      <c r="D71" s="85"/>
      <c r="E71" s="112"/>
      <c r="F71" s="85"/>
      <c r="H71" s="85"/>
      <c r="I71" s="85"/>
      <c r="J71" s="112"/>
      <c r="K71" s="85"/>
      <c r="N71" s="85"/>
      <c r="O71" s="112"/>
      <c r="P71" s="85"/>
      <c r="Q71" s="85"/>
      <c r="S71" s="85"/>
      <c r="T71" s="112"/>
      <c r="U71" s="85"/>
    </row>
    <row r="72" spans="1:21" ht="12.75" customHeight="1" x14ac:dyDescent="0.2">
      <c r="B72" s="87"/>
      <c r="C72" s="85"/>
      <c r="D72" s="85"/>
      <c r="E72" s="112"/>
      <c r="F72" s="85"/>
      <c r="H72" s="85"/>
      <c r="I72" s="85"/>
      <c r="J72" s="112"/>
      <c r="K72" s="85"/>
      <c r="N72" s="85"/>
      <c r="O72" s="112"/>
      <c r="P72" s="85"/>
      <c r="Q72" s="85"/>
      <c r="S72" s="85"/>
      <c r="T72" s="112"/>
      <c r="U72" s="85"/>
    </row>
    <row r="73" spans="1:21" ht="12.75" customHeight="1" x14ac:dyDescent="0.2">
      <c r="B73" s="87"/>
      <c r="C73" s="85"/>
      <c r="D73" s="85"/>
      <c r="E73" s="112"/>
      <c r="F73" s="85"/>
      <c r="H73" s="85"/>
      <c r="I73" s="85"/>
      <c r="J73" s="112"/>
      <c r="K73" s="85"/>
      <c r="N73" s="85"/>
      <c r="O73" s="112"/>
      <c r="P73" s="85"/>
      <c r="Q73" s="85"/>
      <c r="S73" s="85"/>
      <c r="T73" s="112"/>
      <c r="U73" s="85"/>
    </row>
    <row r="74" spans="1:21" ht="12.75" customHeight="1" x14ac:dyDescent="0.2">
      <c r="B74" s="87"/>
      <c r="C74" s="85"/>
      <c r="D74" s="85"/>
      <c r="E74" s="112"/>
      <c r="F74" s="85"/>
      <c r="H74" s="85"/>
      <c r="I74" s="85"/>
      <c r="J74" s="112"/>
      <c r="K74" s="85"/>
      <c r="N74" s="85"/>
      <c r="O74" s="112"/>
      <c r="P74" s="85"/>
      <c r="Q74" s="85"/>
      <c r="S74" s="85"/>
      <c r="T74" s="112"/>
      <c r="U74" s="85"/>
    </row>
    <row r="75" spans="1:21" ht="12.75" customHeight="1" x14ac:dyDescent="0.2">
      <c r="B75" s="87"/>
      <c r="C75" s="85"/>
      <c r="D75" s="85"/>
      <c r="E75" s="112"/>
      <c r="F75" s="85"/>
      <c r="H75" s="85"/>
      <c r="I75" s="85"/>
      <c r="J75" s="112"/>
      <c r="K75" s="85"/>
      <c r="N75" s="85"/>
      <c r="O75" s="112"/>
      <c r="P75" s="85"/>
      <c r="Q75" s="85"/>
      <c r="S75" s="85"/>
      <c r="T75" s="112"/>
      <c r="U75" s="85"/>
    </row>
    <row r="76" spans="1:21" ht="12.75" customHeight="1" x14ac:dyDescent="0.2">
      <c r="B76" s="87"/>
      <c r="C76" s="85"/>
      <c r="D76" s="85"/>
      <c r="E76" s="112"/>
      <c r="F76" s="85"/>
      <c r="H76" s="85"/>
      <c r="I76" s="85"/>
      <c r="J76" s="112"/>
      <c r="K76" s="85"/>
      <c r="N76" s="85"/>
      <c r="O76" s="112"/>
      <c r="P76" s="85"/>
      <c r="Q76" s="85"/>
      <c r="S76" s="85"/>
      <c r="T76" s="112"/>
      <c r="U76" s="85"/>
    </row>
    <row r="77" spans="1:21" ht="12.75" customHeight="1" x14ac:dyDescent="0.2">
      <c r="B77" s="87"/>
      <c r="C77" s="85"/>
      <c r="D77" s="85"/>
      <c r="E77" s="112"/>
      <c r="F77" s="85"/>
      <c r="H77" s="85"/>
      <c r="I77" s="85"/>
      <c r="J77" s="112"/>
      <c r="K77" s="85"/>
      <c r="N77" s="85"/>
      <c r="O77" s="112"/>
      <c r="P77" s="85"/>
      <c r="Q77" s="85"/>
      <c r="S77" s="85"/>
      <c r="T77" s="112"/>
      <c r="U77" s="85"/>
    </row>
    <row r="78" spans="1:21" ht="12.75" customHeight="1" x14ac:dyDescent="0.2">
      <c r="B78" s="87"/>
      <c r="C78" s="85"/>
      <c r="D78" s="85"/>
      <c r="E78" s="112"/>
      <c r="F78" s="85"/>
      <c r="H78" s="85"/>
      <c r="I78" s="85"/>
      <c r="J78" s="112"/>
      <c r="K78" s="85"/>
      <c r="N78" s="85"/>
      <c r="O78" s="112"/>
      <c r="P78" s="85"/>
      <c r="Q78" s="85"/>
      <c r="S78" s="85"/>
      <c r="T78" s="112"/>
      <c r="U78" s="85"/>
    </row>
    <row r="79" spans="1:21" ht="12.75" customHeight="1" x14ac:dyDescent="0.2">
      <c r="B79" s="87"/>
      <c r="C79" s="85"/>
      <c r="D79" s="85"/>
      <c r="E79" s="112"/>
      <c r="F79" s="85"/>
      <c r="H79" s="85"/>
      <c r="I79" s="85"/>
      <c r="J79" s="112"/>
      <c r="K79" s="85"/>
      <c r="N79" s="85"/>
      <c r="O79" s="112"/>
      <c r="P79" s="85"/>
      <c r="Q79" s="85"/>
      <c r="S79" s="85"/>
      <c r="T79" s="112"/>
      <c r="U79" s="85"/>
    </row>
    <row r="80" spans="1:21" ht="12.75" customHeight="1" x14ac:dyDescent="0.2">
      <c r="B80" s="87"/>
      <c r="C80" s="85"/>
      <c r="D80" s="85"/>
      <c r="E80" s="112"/>
      <c r="F80" s="85"/>
      <c r="H80" s="85"/>
      <c r="I80" s="85"/>
      <c r="J80" s="112"/>
      <c r="K80" s="85"/>
      <c r="N80" s="85"/>
      <c r="O80" s="112"/>
      <c r="P80" s="85"/>
      <c r="Q80" s="85"/>
      <c r="S80" s="85"/>
      <c r="T80" s="112"/>
      <c r="U80" s="85"/>
    </row>
    <row r="81" spans="2:21" ht="12.75" customHeight="1" x14ac:dyDescent="0.2">
      <c r="B81" s="87"/>
      <c r="C81" s="85"/>
      <c r="D81" s="85"/>
      <c r="E81" s="112"/>
      <c r="F81" s="85"/>
      <c r="H81" s="85"/>
      <c r="I81" s="85"/>
      <c r="J81" s="112"/>
      <c r="K81" s="85"/>
      <c r="N81" s="85"/>
      <c r="O81" s="112"/>
      <c r="P81" s="85"/>
      <c r="Q81" s="85"/>
      <c r="S81" s="85"/>
      <c r="T81" s="112"/>
      <c r="U81" s="85"/>
    </row>
    <row r="82" spans="2:21" ht="12.75" customHeight="1" x14ac:dyDescent="0.2">
      <c r="B82" s="87"/>
      <c r="C82" s="85"/>
      <c r="D82" s="85"/>
      <c r="E82" s="112"/>
      <c r="F82" s="85"/>
      <c r="H82" s="85"/>
      <c r="I82" s="85"/>
      <c r="J82" s="112"/>
      <c r="K82" s="85"/>
      <c r="N82" s="85"/>
      <c r="O82" s="112"/>
      <c r="P82" s="85"/>
      <c r="Q82" s="85"/>
      <c r="S82" s="85"/>
      <c r="T82" s="112"/>
      <c r="U82" s="85"/>
    </row>
    <row r="83" spans="2:21" ht="12.75" customHeight="1" x14ac:dyDescent="0.2">
      <c r="B83" s="87"/>
      <c r="C83" s="85"/>
      <c r="D83" s="85"/>
      <c r="E83" s="112"/>
      <c r="F83" s="85"/>
      <c r="H83" s="85"/>
      <c r="I83" s="85"/>
      <c r="J83" s="112"/>
      <c r="K83" s="85"/>
      <c r="N83" s="85"/>
      <c r="O83" s="112"/>
      <c r="P83" s="85"/>
      <c r="Q83" s="85"/>
      <c r="S83" s="85"/>
      <c r="T83" s="112"/>
      <c r="U83" s="85"/>
    </row>
    <row r="84" spans="2:21" ht="12.75" customHeight="1" x14ac:dyDescent="0.2">
      <c r="B84" s="87"/>
      <c r="C84" s="85"/>
      <c r="D84" s="85"/>
      <c r="E84" s="112"/>
      <c r="F84" s="85"/>
      <c r="H84" s="85"/>
      <c r="I84" s="85"/>
      <c r="J84" s="112"/>
      <c r="K84" s="85"/>
      <c r="N84" s="85"/>
      <c r="O84" s="112"/>
      <c r="P84" s="85"/>
      <c r="Q84" s="85"/>
      <c r="S84" s="85"/>
      <c r="T84" s="112"/>
      <c r="U84" s="85"/>
    </row>
    <row r="85" spans="2:21" ht="12.75" customHeight="1" x14ac:dyDescent="0.2">
      <c r="B85" s="87"/>
      <c r="C85" s="85"/>
      <c r="D85" s="85"/>
      <c r="E85" s="112"/>
      <c r="F85" s="85"/>
      <c r="H85" s="85"/>
      <c r="I85" s="85"/>
      <c r="J85" s="112"/>
      <c r="K85" s="85"/>
      <c r="N85" s="85"/>
      <c r="O85" s="112"/>
      <c r="P85" s="85"/>
      <c r="Q85" s="85"/>
      <c r="S85" s="85"/>
      <c r="T85" s="112"/>
      <c r="U85" s="85"/>
    </row>
    <row r="86" spans="2:21" ht="12.75" customHeight="1" x14ac:dyDescent="0.2">
      <c r="B86" s="87"/>
      <c r="C86" s="85"/>
      <c r="D86" s="85"/>
      <c r="E86" s="112"/>
      <c r="F86" s="85"/>
      <c r="H86" s="85"/>
      <c r="I86" s="85"/>
      <c r="J86" s="112"/>
      <c r="K86" s="85"/>
      <c r="N86" s="85"/>
      <c r="O86" s="112"/>
      <c r="P86" s="85"/>
      <c r="Q86" s="85"/>
      <c r="S86" s="85"/>
      <c r="T86" s="112"/>
      <c r="U86" s="85"/>
    </row>
    <row r="87" spans="2:21" ht="12.75" customHeight="1" x14ac:dyDescent="0.2">
      <c r="B87" s="87"/>
      <c r="C87" s="85"/>
      <c r="D87" s="85"/>
      <c r="E87" s="112"/>
      <c r="F87" s="85"/>
      <c r="H87" s="85"/>
      <c r="I87" s="85"/>
      <c r="J87" s="112"/>
      <c r="K87" s="85"/>
      <c r="N87" s="85"/>
      <c r="O87" s="112"/>
      <c r="P87" s="85"/>
      <c r="Q87" s="85"/>
      <c r="S87" s="85"/>
      <c r="T87" s="112"/>
      <c r="U87" s="85"/>
    </row>
    <row r="88" spans="2:21" ht="12.75" customHeight="1" x14ac:dyDescent="0.2">
      <c r="B88" s="87"/>
      <c r="C88" s="85"/>
      <c r="D88" s="85"/>
      <c r="E88" s="112"/>
      <c r="F88" s="85"/>
      <c r="H88" s="85"/>
      <c r="I88" s="85"/>
      <c r="J88" s="112"/>
      <c r="K88" s="85"/>
      <c r="N88" s="85"/>
      <c r="O88" s="112"/>
      <c r="P88" s="85"/>
      <c r="Q88" s="85"/>
      <c r="S88" s="85"/>
      <c r="T88" s="112"/>
      <c r="U88" s="85"/>
    </row>
    <row r="89" spans="2:21" ht="12.75" customHeight="1" x14ac:dyDescent="0.2">
      <c r="B89" s="87"/>
      <c r="C89" s="85"/>
      <c r="D89" s="85"/>
      <c r="E89" s="112"/>
      <c r="F89" s="85"/>
      <c r="H89" s="85"/>
      <c r="I89" s="85"/>
      <c r="J89" s="112"/>
      <c r="K89" s="85"/>
      <c r="N89" s="85"/>
      <c r="O89" s="112"/>
      <c r="P89" s="85"/>
      <c r="Q89" s="85"/>
      <c r="S89" s="85"/>
      <c r="T89" s="112"/>
      <c r="U89" s="85"/>
    </row>
    <row r="90" spans="2:21" ht="12.75" customHeight="1" x14ac:dyDescent="0.2">
      <c r="B90" s="87"/>
      <c r="C90" s="85"/>
      <c r="D90" s="85"/>
      <c r="E90" s="112"/>
      <c r="F90" s="85"/>
      <c r="H90" s="85"/>
      <c r="I90" s="85"/>
      <c r="J90" s="112"/>
      <c r="K90" s="85"/>
      <c r="N90" s="85"/>
      <c r="O90" s="112"/>
      <c r="P90" s="85"/>
      <c r="Q90" s="85"/>
      <c r="S90" s="85"/>
      <c r="T90" s="112"/>
      <c r="U90" s="85"/>
    </row>
    <row r="91" spans="2:21" ht="12.75" customHeight="1" x14ac:dyDescent="0.2">
      <c r="B91" s="87"/>
      <c r="C91" s="85"/>
      <c r="D91" s="85"/>
      <c r="E91" s="85"/>
      <c r="F91" s="85"/>
      <c r="H91" s="85"/>
      <c r="I91" s="85"/>
      <c r="J91" s="85"/>
      <c r="K91" s="85"/>
      <c r="N91" s="85"/>
      <c r="O91" s="85"/>
      <c r="P91" s="85"/>
      <c r="Q91" s="85"/>
      <c r="S91" s="85"/>
      <c r="T91" s="85"/>
      <c r="U91" s="85"/>
    </row>
    <row r="92" spans="2:21" ht="12.75" customHeight="1" x14ac:dyDescent="0.2">
      <c r="B92" s="87"/>
      <c r="C92" s="85"/>
      <c r="D92" s="85"/>
      <c r="E92" s="85"/>
      <c r="F92" s="85"/>
      <c r="H92" s="85"/>
      <c r="I92" s="85"/>
      <c r="J92" s="85"/>
      <c r="K92" s="85"/>
      <c r="N92" s="85"/>
      <c r="O92" s="85"/>
      <c r="P92" s="85"/>
      <c r="Q92" s="85"/>
      <c r="S92" s="85"/>
      <c r="T92" s="85"/>
      <c r="U92" s="85"/>
    </row>
    <row r="93" spans="2:21" ht="12.75" customHeight="1" x14ac:dyDescent="0.2">
      <c r="B93" s="87"/>
      <c r="C93" s="85"/>
      <c r="D93" s="85"/>
      <c r="E93" s="85"/>
      <c r="F93" s="85"/>
      <c r="H93" s="85"/>
      <c r="I93" s="85"/>
      <c r="J93" s="85"/>
      <c r="K93" s="85"/>
      <c r="N93" s="85"/>
      <c r="O93" s="85"/>
      <c r="P93" s="85"/>
      <c r="Q93" s="85"/>
      <c r="S93" s="85"/>
      <c r="T93" s="85"/>
      <c r="U93" s="85"/>
    </row>
    <row r="94" spans="2:21" ht="12.75" customHeight="1" x14ac:dyDescent="0.2">
      <c r="B94" s="87"/>
      <c r="C94" s="85"/>
      <c r="D94" s="85"/>
      <c r="E94" s="85"/>
      <c r="F94" s="85"/>
      <c r="H94" s="85"/>
      <c r="I94" s="85"/>
      <c r="J94" s="85"/>
      <c r="K94" s="85"/>
      <c r="N94" s="85"/>
      <c r="O94" s="85"/>
      <c r="P94" s="85"/>
      <c r="Q94" s="85"/>
      <c r="S94" s="85"/>
      <c r="T94" s="85"/>
      <c r="U94" s="85"/>
    </row>
    <row r="95" spans="2:21" ht="12.75" customHeight="1" x14ac:dyDescent="0.2">
      <c r="B95" s="87"/>
      <c r="C95" s="85"/>
      <c r="D95" s="85"/>
      <c r="E95" s="85"/>
      <c r="F95" s="85"/>
      <c r="H95" s="85"/>
      <c r="I95" s="85"/>
      <c r="J95" s="85"/>
      <c r="K95" s="85"/>
      <c r="N95" s="85"/>
      <c r="O95" s="85"/>
      <c r="P95" s="85"/>
      <c r="Q95" s="85"/>
      <c r="S95" s="85"/>
      <c r="T95" s="85"/>
      <c r="U95" s="85"/>
    </row>
    <row r="96" spans="2:21" ht="12.75" customHeight="1" x14ac:dyDescent="0.2">
      <c r="B96" s="87"/>
      <c r="C96" s="85"/>
      <c r="D96" s="85"/>
      <c r="E96" s="85"/>
      <c r="F96" s="85"/>
      <c r="H96" s="85"/>
      <c r="I96" s="85"/>
      <c r="J96" s="85"/>
      <c r="K96" s="85"/>
      <c r="N96" s="85"/>
      <c r="O96" s="85"/>
      <c r="P96" s="85"/>
      <c r="Q96" s="85"/>
      <c r="S96" s="85"/>
      <c r="T96" s="85"/>
      <c r="U96" s="85"/>
    </row>
    <row r="97" spans="2:21" ht="12.75" customHeight="1" x14ac:dyDescent="0.2">
      <c r="B97" s="87"/>
      <c r="C97" s="85"/>
      <c r="D97" s="85"/>
      <c r="E97" s="85"/>
      <c r="F97" s="85"/>
      <c r="H97" s="85"/>
      <c r="I97" s="85"/>
      <c r="J97" s="85"/>
      <c r="K97" s="85"/>
      <c r="N97" s="85"/>
      <c r="O97" s="85"/>
      <c r="P97" s="85"/>
      <c r="Q97" s="85"/>
      <c r="S97" s="85"/>
      <c r="T97" s="85"/>
      <c r="U97" s="85"/>
    </row>
    <row r="98" spans="2:21" ht="12.75" customHeight="1" x14ac:dyDescent="0.2">
      <c r="B98" s="87"/>
      <c r="C98" s="85"/>
      <c r="D98" s="85"/>
      <c r="E98" s="85"/>
      <c r="F98" s="85"/>
      <c r="H98" s="85"/>
      <c r="I98" s="85"/>
      <c r="J98" s="85"/>
      <c r="K98" s="85"/>
      <c r="N98" s="85"/>
      <c r="O98" s="85"/>
      <c r="P98" s="85"/>
      <c r="Q98" s="85"/>
      <c r="S98" s="85"/>
      <c r="T98" s="85"/>
      <c r="U98" s="85"/>
    </row>
    <row r="99" spans="2:21" ht="12.75" customHeight="1" x14ac:dyDescent="0.2">
      <c r="B99" s="87"/>
      <c r="C99" s="85"/>
      <c r="D99" s="85"/>
      <c r="E99" s="85"/>
      <c r="F99" s="85"/>
      <c r="H99" s="85"/>
      <c r="I99" s="85"/>
      <c r="J99" s="85"/>
      <c r="K99" s="85"/>
      <c r="N99" s="85"/>
      <c r="O99" s="85"/>
      <c r="P99" s="85"/>
      <c r="Q99" s="85"/>
      <c r="S99" s="85"/>
      <c r="T99" s="85"/>
      <c r="U99" s="85"/>
    </row>
    <row r="100" spans="2:21" ht="12.75" customHeight="1" x14ac:dyDescent="0.2">
      <c r="B100" s="87"/>
      <c r="C100" s="85"/>
      <c r="D100" s="85"/>
      <c r="E100" s="85"/>
      <c r="F100" s="85"/>
      <c r="H100" s="85"/>
      <c r="I100" s="85"/>
      <c r="J100" s="85"/>
      <c r="K100" s="85"/>
      <c r="N100" s="85"/>
      <c r="O100" s="85"/>
      <c r="P100" s="85"/>
      <c r="Q100" s="85"/>
      <c r="S100" s="85"/>
      <c r="T100" s="85"/>
      <c r="U100" s="85"/>
    </row>
    <row r="101" spans="2:21" ht="12.75" customHeight="1" x14ac:dyDescent="0.2">
      <c r="B101" s="87"/>
      <c r="C101" s="85"/>
      <c r="D101" s="85"/>
      <c r="E101" s="85"/>
      <c r="F101" s="85"/>
      <c r="H101" s="85"/>
      <c r="I101" s="85"/>
      <c r="J101" s="85"/>
      <c r="K101" s="85"/>
      <c r="N101" s="85"/>
      <c r="O101" s="85"/>
      <c r="P101" s="85"/>
      <c r="Q101" s="85"/>
      <c r="S101" s="85"/>
      <c r="T101" s="85"/>
      <c r="U101" s="85"/>
    </row>
    <row r="102" spans="2:21" ht="12.75" customHeight="1" x14ac:dyDescent="0.2">
      <c r="B102" s="87"/>
      <c r="C102" s="85"/>
      <c r="D102" s="85"/>
      <c r="E102" s="85"/>
      <c r="F102" s="85"/>
      <c r="H102" s="85"/>
      <c r="I102" s="85"/>
      <c r="J102" s="85"/>
      <c r="K102" s="85"/>
      <c r="N102" s="85"/>
      <c r="O102" s="85"/>
      <c r="P102" s="85"/>
      <c r="Q102" s="85"/>
      <c r="S102" s="85"/>
      <c r="T102" s="85"/>
      <c r="U102" s="85"/>
    </row>
    <row r="103" spans="2:21" ht="12.75" customHeight="1" x14ac:dyDescent="0.2">
      <c r="B103" s="87"/>
      <c r="C103" s="85"/>
      <c r="D103" s="85"/>
      <c r="E103" s="85"/>
      <c r="F103" s="85"/>
      <c r="H103" s="85"/>
      <c r="I103" s="85"/>
      <c r="J103" s="85"/>
      <c r="K103" s="85"/>
      <c r="N103" s="85"/>
      <c r="O103" s="85"/>
      <c r="P103" s="85"/>
      <c r="Q103" s="85"/>
      <c r="S103" s="85"/>
      <c r="T103" s="85"/>
      <c r="U103" s="85"/>
    </row>
    <row r="104" spans="2:21" ht="12.75" customHeight="1" x14ac:dyDescent="0.2">
      <c r="B104" s="87"/>
      <c r="C104" s="85"/>
      <c r="D104" s="85"/>
      <c r="E104" s="85"/>
      <c r="F104" s="85"/>
      <c r="H104" s="85"/>
      <c r="I104" s="85"/>
      <c r="J104" s="85"/>
      <c r="K104" s="85"/>
      <c r="N104" s="85"/>
      <c r="O104" s="85"/>
      <c r="P104" s="85"/>
      <c r="Q104" s="85"/>
      <c r="S104" s="85"/>
      <c r="T104" s="85"/>
      <c r="U104" s="85"/>
    </row>
    <row r="105" spans="2:21" ht="12.75" customHeight="1" x14ac:dyDescent="0.2">
      <c r="B105" s="87"/>
      <c r="C105" s="85"/>
      <c r="D105" s="85"/>
      <c r="E105" s="85"/>
      <c r="F105" s="85"/>
      <c r="H105" s="85"/>
      <c r="I105" s="85"/>
      <c r="J105" s="85"/>
      <c r="K105" s="85"/>
      <c r="N105" s="85"/>
      <c r="O105" s="85"/>
      <c r="P105" s="85"/>
      <c r="Q105" s="85"/>
      <c r="S105" s="85"/>
      <c r="T105" s="85"/>
      <c r="U105" s="85"/>
    </row>
    <row r="106" spans="2:21" ht="12.75" customHeight="1" x14ac:dyDescent="0.2">
      <c r="B106" s="87"/>
      <c r="C106" s="85"/>
      <c r="D106" s="85"/>
      <c r="E106" s="85"/>
      <c r="F106" s="85"/>
      <c r="H106" s="85"/>
      <c r="I106" s="85"/>
      <c r="J106" s="85"/>
      <c r="K106" s="85"/>
      <c r="N106" s="85"/>
      <c r="O106" s="85"/>
      <c r="P106" s="85"/>
      <c r="Q106" s="85"/>
      <c r="S106" s="85"/>
      <c r="T106" s="85"/>
      <c r="U106" s="85"/>
    </row>
    <row r="107" spans="2:21" ht="12.75" customHeight="1" x14ac:dyDescent="0.2">
      <c r="B107" s="87"/>
      <c r="C107" s="85"/>
      <c r="D107" s="85"/>
      <c r="E107" s="85"/>
      <c r="F107" s="85"/>
      <c r="H107" s="85"/>
      <c r="I107" s="85"/>
      <c r="J107" s="85"/>
      <c r="K107" s="85"/>
      <c r="N107" s="85"/>
      <c r="O107" s="85"/>
      <c r="P107" s="85"/>
      <c r="Q107" s="85"/>
      <c r="S107" s="85"/>
      <c r="T107" s="85"/>
      <c r="U107" s="85"/>
    </row>
    <row r="108" spans="2:21" ht="12.75" customHeight="1" x14ac:dyDescent="0.2">
      <c r="B108" s="87"/>
      <c r="C108" s="85"/>
      <c r="D108" s="85"/>
      <c r="E108" s="85"/>
      <c r="F108" s="85"/>
      <c r="H108" s="85"/>
      <c r="I108" s="85"/>
      <c r="J108" s="85"/>
      <c r="K108" s="85"/>
      <c r="N108" s="85"/>
      <c r="O108" s="85"/>
      <c r="P108" s="85"/>
      <c r="Q108" s="85"/>
      <c r="S108" s="85"/>
      <c r="T108" s="85"/>
      <c r="U108" s="85"/>
    </row>
    <row r="109" spans="2:21" ht="12.75" customHeight="1" x14ac:dyDescent="0.2">
      <c r="B109" s="87"/>
      <c r="C109" s="85"/>
      <c r="D109" s="85"/>
      <c r="E109" s="85"/>
      <c r="F109" s="85"/>
      <c r="H109" s="85"/>
      <c r="I109" s="85"/>
      <c r="J109" s="85"/>
      <c r="K109" s="85"/>
      <c r="N109" s="85"/>
      <c r="O109" s="85"/>
      <c r="P109" s="85"/>
      <c r="Q109" s="85"/>
      <c r="S109" s="85"/>
      <c r="T109" s="85"/>
      <c r="U109" s="85"/>
    </row>
    <row r="110" spans="2:21" ht="12.75" customHeight="1" x14ac:dyDescent="0.2">
      <c r="B110" s="87"/>
      <c r="C110" s="85"/>
      <c r="D110" s="85"/>
      <c r="E110" s="85"/>
      <c r="F110" s="85"/>
      <c r="H110" s="85"/>
      <c r="I110" s="85"/>
      <c r="J110" s="85"/>
      <c r="K110" s="85"/>
      <c r="N110" s="85"/>
      <c r="O110" s="85"/>
      <c r="P110" s="85"/>
      <c r="Q110" s="85"/>
      <c r="S110" s="85"/>
      <c r="T110" s="85"/>
      <c r="U110" s="85"/>
    </row>
    <row r="111" spans="2:21" ht="12.75" customHeight="1" x14ac:dyDescent="0.2">
      <c r="B111" s="87"/>
      <c r="C111" s="85"/>
      <c r="D111" s="85"/>
      <c r="E111" s="85"/>
      <c r="F111" s="85"/>
      <c r="H111" s="85"/>
      <c r="I111" s="85"/>
      <c r="J111" s="85"/>
      <c r="K111" s="85"/>
      <c r="N111" s="85"/>
      <c r="O111" s="85"/>
      <c r="P111" s="85"/>
      <c r="Q111" s="85"/>
      <c r="S111" s="85"/>
      <c r="T111" s="85"/>
      <c r="U111" s="85"/>
    </row>
    <row r="112" spans="2:21" ht="12.75" customHeight="1" x14ac:dyDescent="0.2">
      <c r="B112" s="87"/>
      <c r="C112" s="85"/>
      <c r="D112" s="85"/>
      <c r="E112" s="85"/>
      <c r="F112" s="85"/>
      <c r="H112" s="85"/>
      <c r="I112" s="85"/>
      <c r="J112" s="85"/>
      <c r="K112" s="85"/>
      <c r="N112" s="85"/>
      <c r="O112" s="85"/>
      <c r="P112" s="85"/>
      <c r="Q112" s="85"/>
      <c r="S112" s="85"/>
      <c r="T112" s="85"/>
      <c r="U112" s="85"/>
    </row>
    <row r="113" spans="1:21" ht="12.75" customHeight="1" x14ac:dyDescent="0.2">
      <c r="B113" s="87"/>
      <c r="C113" s="85"/>
      <c r="D113" s="85"/>
      <c r="E113" s="85"/>
      <c r="F113" s="85"/>
      <c r="H113" s="85"/>
      <c r="I113" s="85"/>
      <c r="J113" s="85"/>
      <c r="K113" s="85"/>
      <c r="N113" s="85"/>
      <c r="O113" s="85"/>
      <c r="P113" s="85"/>
      <c r="Q113" s="85"/>
      <c r="S113" s="85"/>
      <c r="T113" s="85"/>
      <c r="U113" s="85"/>
    </row>
    <row r="114" spans="1:21" ht="12.75" customHeight="1" x14ac:dyDescent="0.2">
      <c r="B114" s="87"/>
      <c r="C114" s="85"/>
      <c r="D114" s="85"/>
      <c r="E114" s="85"/>
      <c r="F114" s="85"/>
      <c r="H114" s="85"/>
      <c r="I114" s="85"/>
      <c r="J114" s="85"/>
      <c r="K114" s="85"/>
      <c r="N114" s="85"/>
      <c r="O114" s="85"/>
      <c r="P114" s="85"/>
      <c r="Q114" s="85"/>
      <c r="S114" s="85"/>
      <c r="T114" s="85"/>
      <c r="U114" s="85"/>
    </row>
    <row r="115" spans="1:21" ht="12.75" customHeight="1" x14ac:dyDescent="0.2">
      <c r="C115" s="85"/>
      <c r="D115" s="85"/>
      <c r="E115" s="85"/>
      <c r="F115" s="85"/>
      <c r="H115" s="85"/>
      <c r="I115" s="85"/>
      <c r="J115" s="85"/>
      <c r="K115" s="85"/>
      <c r="N115" s="85"/>
      <c r="O115" s="85"/>
      <c r="P115" s="85"/>
      <c r="Q115" s="85"/>
      <c r="S115" s="85"/>
      <c r="T115" s="85"/>
      <c r="U115" s="85"/>
    </row>
    <row r="116" spans="1:21" ht="12.75" customHeight="1" x14ac:dyDescent="0.2">
      <c r="C116" s="85"/>
      <c r="D116" s="85"/>
      <c r="E116" s="85"/>
      <c r="F116" s="85"/>
      <c r="H116" s="85"/>
      <c r="I116" s="85"/>
      <c r="J116" s="85"/>
      <c r="K116" s="85"/>
      <c r="N116" s="85"/>
      <c r="O116" s="85"/>
      <c r="P116" s="85"/>
      <c r="Q116" s="85"/>
      <c r="S116" s="85"/>
      <c r="T116" s="85"/>
      <c r="U116" s="85"/>
    </row>
    <row r="117" spans="1:21" ht="12.75" customHeight="1" x14ac:dyDescent="0.2">
      <c r="A117" s="91"/>
      <c r="B117" s="92"/>
      <c r="C117" s="85"/>
      <c r="D117" s="85"/>
      <c r="E117" s="85"/>
      <c r="F117" s="85"/>
      <c r="H117" s="85"/>
      <c r="I117" s="85"/>
      <c r="J117" s="85"/>
      <c r="K117" s="85"/>
      <c r="N117" s="85"/>
      <c r="O117" s="85"/>
      <c r="P117" s="85"/>
      <c r="Q117" s="85"/>
      <c r="S117" s="85"/>
      <c r="T117" s="85"/>
      <c r="U117" s="85"/>
    </row>
    <row r="118" spans="1:21" ht="12.75" customHeight="1" x14ac:dyDescent="0.2">
      <c r="A118" s="91"/>
      <c r="B118" s="92"/>
      <c r="C118" s="85"/>
      <c r="D118" s="85"/>
      <c r="E118" s="85"/>
      <c r="F118" s="85"/>
      <c r="H118" s="85"/>
      <c r="I118" s="85"/>
      <c r="J118" s="85"/>
      <c r="K118" s="85"/>
      <c r="N118" s="85"/>
      <c r="O118" s="85"/>
      <c r="P118" s="85"/>
      <c r="Q118" s="85"/>
      <c r="S118" s="85"/>
      <c r="T118" s="85"/>
      <c r="U118" s="85"/>
    </row>
    <row r="119" spans="1:21" ht="12.75" customHeight="1" x14ac:dyDescent="0.2">
      <c r="A119" s="91"/>
      <c r="B119" s="92"/>
      <c r="C119" s="85"/>
      <c r="D119" s="85"/>
      <c r="E119" s="85"/>
      <c r="F119" s="85"/>
      <c r="H119" s="85"/>
      <c r="I119" s="85"/>
      <c r="J119" s="85"/>
      <c r="K119" s="85"/>
      <c r="N119" s="85"/>
      <c r="O119" s="85"/>
      <c r="P119" s="85"/>
      <c r="Q119" s="85"/>
      <c r="S119" s="85"/>
      <c r="T119" s="85"/>
      <c r="U119" s="85"/>
    </row>
    <row r="120" spans="1:21" ht="12.75" customHeight="1" x14ac:dyDescent="0.2">
      <c r="A120" s="91"/>
      <c r="B120" s="92"/>
      <c r="C120" s="85"/>
      <c r="D120" s="85"/>
      <c r="E120" s="85"/>
      <c r="F120" s="85"/>
      <c r="H120" s="85"/>
      <c r="I120" s="85"/>
      <c r="J120" s="85"/>
      <c r="K120" s="85"/>
      <c r="N120" s="85"/>
      <c r="O120" s="85"/>
      <c r="P120" s="85"/>
      <c r="Q120" s="85"/>
      <c r="S120" s="85"/>
      <c r="T120" s="85"/>
      <c r="U120" s="85"/>
    </row>
    <row r="121" spans="1:21" ht="12.75" customHeight="1" x14ac:dyDescent="0.2">
      <c r="A121" s="91"/>
      <c r="B121" s="92"/>
      <c r="C121" s="85"/>
      <c r="D121" s="85"/>
      <c r="E121" s="85"/>
      <c r="F121" s="85"/>
      <c r="H121" s="85"/>
      <c r="I121" s="85"/>
      <c r="J121" s="85"/>
      <c r="K121" s="85"/>
      <c r="N121" s="85"/>
      <c r="O121" s="85"/>
      <c r="P121" s="85"/>
      <c r="Q121" s="85"/>
      <c r="S121" s="85"/>
      <c r="T121" s="85"/>
      <c r="U121" s="85"/>
    </row>
    <row r="122" spans="1:21" ht="12.75" customHeight="1" x14ac:dyDescent="0.2">
      <c r="A122" s="91"/>
      <c r="B122" s="92"/>
      <c r="C122" s="85"/>
      <c r="D122" s="85"/>
      <c r="E122" s="85"/>
      <c r="F122" s="85"/>
      <c r="H122" s="85"/>
      <c r="I122" s="85"/>
      <c r="J122" s="85"/>
      <c r="K122" s="85"/>
      <c r="N122" s="85"/>
      <c r="O122" s="85"/>
      <c r="P122" s="85"/>
      <c r="Q122" s="85"/>
      <c r="S122" s="85"/>
      <c r="T122" s="85"/>
      <c r="U122" s="85"/>
    </row>
    <row r="123" spans="1:21" ht="12.75" customHeight="1" x14ac:dyDescent="0.2">
      <c r="A123" s="91"/>
      <c r="B123" s="92"/>
      <c r="C123" s="85"/>
      <c r="D123" s="85"/>
      <c r="E123" s="85"/>
      <c r="F123" s="85"/>
      <c r="H123" s="85"/>
      <c r="I123" s="85"/>
      <c r="J123" s="85"/>
      <c r="K123" s="85"/>
      <c r="N123" s="85"/>
      <c r="O123" s="85"/>
      <c r="P123" s="85"/>
      <c r="Q123" s="85"/>
      <c r="S123" s="85"/>
      <c r="T123" s="85"/>
      <c r="U123" s="85"/>
    </row>
    <row r="124" spans="1:21" ht="12.75" customHeight="1" x14ac:dyDescent="0.2">
      <c r="A124" s="91"/>
      <c r="B124" s="92"/>
      <c r="C124" s="85"/>
      <c r="D124" s="85"/>
      <c r="E124" s="85"/>
      <c r="F124" s="85"/>
      <c r="H124" s="85"/>
      <c r="I124" s="85"/>
      <c r="J124" s="85"/>
      <c r="K124" s="85"/>
      <c r="N124" s="85"/>
      <c r="O124" s="85"/>
      <c r="P124" s="85"/>
      <c r="Q124" s="85"/>
      <c r="S124" s="85"/>
      <c r="T124" s="85"/>
      <c r="U124" s="85"/>
    </row>
    <row r="125" spans="1:21" ht="12.75" customHeight="1" x14ac:dyDescent="0.2">
      <c r="A125" s="91"/>
      <c r="B125" s="92"/>
      <c r="C125" s="85"/>
      <c r="D125" s="85"/>
      <c r="E125" s="85"/>
      <c r="F125" s="85"/>
      <c r="H125" s="85"/>
      <c r="I125" s="85"/>
      <c r="J125" s="85"/>
      <c r="K125" s="85"/>
      <c r="N125" s="85"/>
      <c r="O125" s="85"/>
      <c r="P125" s="85"/>
      <c r="Q125" s="85"/>
      <c r="S125" s="85"/>
      <c r="T125" s="85"/>
      <c r="U125" s="85"/>
    </row>
    <row r="126" spans="1:21" ht="12.75" customHeight="1" x14ac:dyDescent="0.2">
      <c r="A126" s="91"/>
      <c r="B126" s="92"/>
      <c r="C126" s="85"/>
      <c r="D126" s="85"/>
      <c r="E126" s="85"/>
      <c r="F126" s="85"/>
      <c r="H126" s="85"/>
      <c r="I126" s="85"/>
      <c r="J126" s="85"/>
      <c r="K126" s="85"/>
      <c r="N126" s="85"/>
      <c r="O126" s="85"/>
      <c r="P126" s="85"/>
      <c r="Q126" s="85"/>
      <c r="S126" s="85"/>
      <c r="T126" s="85"/>
      <c r="U126" s="85"/>
    </row>
    <row r="127" spans="1:21" ht="12.75" customHeight="1" x14ac:dyDescent="0.2">
      <c r="A127" s="91"/>
      <c r="B127" s="92"/>
      <c r="C127" s="85"/>
      <c r="D127" s="85"/>
      <c r="E127" s="85"/>
      <c r="F127" s="85"/>
      <c r="H127" s="85"/>
      <c r="I127" s="85"/>
      <c r="J127" s="85"/>
      <c r="K127" s="85"/>
      <c r="N127" s="85"/>
      <c r="O127" s="85"/>
      <c r="P127" s="85"/>
      <c r="Q127" s="85"/>
      <c r="S127" s="85"/>
      <c r="T127" s="85"/>
      <c r="U127" s="85"/>
    </row>
    <row r="128" spans="1:21" ht="12.75" customHeight="1" x14ac:dyDescent="0.2">
      <c r="A128" s="91"/>
      <c r="B128" s="92"/>
      <c r="C128" s="85"/>
      <c r="D128" s="85"/>
      <c r="E128" s="85"/>
      <c r="F128" s="85"/>
      <c r="H128" s="85"/>
      <c r="I128" s="85"/>
      <c r="J128" s="85"/>
      <c r="K128" s="85"/>
      <c r="N128" s="85"/>
      <c r="O128" s="85"/>
      <c r="P128" s="85"/>
      <c r="Q128" s="85"/>
      <c r="S128" s="85"/>
      <c r="T128" s="85"/>
      <c r="U128" s="85"/>
    </row>
    <row r="129" spans="1:21" ht="12.75" customHeight="1" x14ac:dyDescent="0.2">
      <c r="A129" s="91"/>
      <c r="B129" s="92"/>
      <c r="C129" s="85"/>
      <c r="D129" s="85"/>
      <c r="E129" s="85"/>
      <c r="F129" s="85"/>
      <c r="H129" s="85"/>
      <c r="I129" s="85"/>
      <c r="J129" s="85"/>
      <c r="K129" s="85"/>
      <c r="N129" s="85"/>
      <c r="O129" s="85"/>
      <c r="P129" s="85"/>
      <c r="Q129" s="85"/>
      <c r="S129" s="85"/>
      <c r="T129" s="85"/>
      <c r="U129" s="85"/>
    </row>
    <row r="130" spans="1:21" ht="12.75" customHeight="1" x14ac:dyDescent="0.2">
      <c r="C130" s="85"/>
      <c r="D130" s="85"/>
      <c r="E130" s="85"/>
      <c r="F130" s="85"/>
      <c r="H130" s="85"/>
      <c r="I130" s="85"/>
      <c r="J130" s="85"/>
      <c r="K130" s="85"/>
      <c r="N130" s="85"/>
      <c r="O130" s="85"/>
      <c r="P130" s="85"/>
      <c r="Q130" s="85"/>
      <c r="S130" s="85"/>
      <c r="T130" s="85"/>
      <c r="U130" s="85"/>
    </row>
    <row r="131" spans="1:21" ht="12.75" customHeight="1" x14ac:dyDescent="0.2">
      <c r="C131" s="85"/>
      <c r="D131" s="85"/>
      <c r="E131" s="85"/>
      <c r="F131" s="85"/>
      <c r="H131" s="85"/>
      <c r="I131" s="85"/>
      <c r="J131" s="85"/>
      <c r="K131" s="85"/>
      <c r="N131" s="85"/>
      <c r="O131" s="85"/>
      <c r="P131" s="85"/>
      <c r="Q131" s="85"/>
      <c r="S131" s="85"/>
      <c r="T131" s="85"/>
      <c r="U131" s="85"/>
    </row>
    <row r="132" spans="1:21" ht="12.75" customHeight="1" x14ac:dyDescent="0.2">
      <c r="C132" s="85"/>
      <c r="D132" s="85"/>
      <c r="E132" s="85"/>
      <c r="F132" s="85"/>
      <c r="H132" s="85"/>
      <c r="I132" s="85"/>
      <c r="J132" s="85"/>
      <c r="K132" s="85"/>
      <c r="N132" s="85"/>
      <c r="O132" s="85"/>
      <c r="P132" s="85"/>
      <c r="Q132" s="85"/>
      <c r="S132" s="85"/>
      <c r="T132" s="85"/>
      <c r="U132" s="85"/>
    </row>
    <row r="133" spans="1:21" ht="12.75" customHeight="1" x14ac:dyDescent="0.2">
      <c r="C133" s="85"/>
      <c r="D133" s="85"/>
      <c r="E133" s="85"/>
      <c r="F133" s="85"/>
      <c r="H133" s="85"/>
      <c r="I133" s="85"/>
      <c r="J133" s="85"/>
      <c r="K133" s="85"/>
      <c r="N133" s="85"/>
      <c r="O133" s="85"/>
      <c r="P133" s="85"/>
      <c r="Q133" s="85"/>
      <c r="S133" s="85"/>
      <c r="T133" s="85"/>
      <c r="U133" s="85"/>
    </row>
    <row r="134" spans="1:21" ht="12.75" customHeight="1" x14ac:dyDescent="0.2">
      <c r="C134" s="85"/>
      <c r="D134" s="85"/>
      <c r="E134" s="85"/>
      <c r="F134" s="85"/>
      <c r="H134" s="85"/>
      <c r="I134" s="85"/>
      <c r="J134" s="85"/>
      <c r="K134" s="85"/>
      <c r="N134" s="85"/>
      <c r="O134" s="85"/>
      <c r="P134" s="85"/>
      <c r="Q134" s="85"/>
      <c r="S134" s="85"/>
      <c r="T134" s="85"/>
      <c r="U134" s="85"/>
    </row>
    <row r="135" spans="1:21" ht="12.75" customHeight="1" x14ac:dyDescent="0.2">
      <c r="C135" s="85"/>
      <c r="D135" s="85"/>
      <c r="E135" s="85"/>
      <c r="F135" s="85"/>
      <c r="H135" s="85"/>
      <c r="I135" s="85"/>
      <c r="J135" s="85"/>
      <c r="K135" s="85"/>
      <c r="N135" s="85"/>
      <c r="O135" s="85"/>
      <c r="P135" s="85"/>
      <c r="Q135" s="85"/>
      <c r="S135" s="85"/>
      <c r="T135" s="85"/>
      <c r="U135" s="85"/>
    </row>
    <row r="136" spans="1:21" ht="12.75" customHeight="1" x14ac:dyDescent="0.2">
      <c r="C136" s="85"/>
      <c r="D136" s="85"/>
      <c r="E136" s="85"/>
      <c r="F136" s="85"/>
      <c r="H136" s="85"/>
      <c r="I136" s="85"/>
      <c r="J136" s="85"/>
      <c r="K136" s="85"/>
      <c r="N136" s="85"/>
      <c r="O136" s="85"/>
      <c r="P136" s="85"/>
      <c r="Q136" s="85"/>
      <c r="S136" s="85"/>
      <c r="T136" s="85"/>
      <c r="U136" s="85"/>
    </row>
    <row r="137" spans="1:21" ht="12.75" customHeight="1" x14ac:dyDescent="0.2">
      <c r="C137" s="85"/>
      <c r="D137" s="85"/>
      <c r="E137" s="85"/>
      <c r="F137" s="85"/>
      <c r="H137" s="85"/>
      <c r="I137" s="85"/>
      <c r="J137" s="85"/>
      <c r="K137" s="85"/>
      <c r="N137" s="85"/>
      <c r="O137" s="85"/>
      <c r="P137" s="85"/>
      <c r="Q137" s="85"/>
      <c r="S137" s="85"/>
      <c r="T137" s="85"/>
      <c r="U137" s="85"/>
    </row>
    <row r="138" spans="1:21" ht="12.75" customHeight="1" x14ac:dyDescent="0.2">
      <c r="C138" s="85"/>
      <c r="D138" s="85"/>
      <c r="E138" s="85"/>
      <c r="F138" s="85"/>
      <c r="H138" s="85"/>
      <c r="I138" s="85"/>
      <c r="J138" s="85"/>
      <c r="K138" s="85"/>
      <c r="N138" s="85"/>
      <c r="O138" s="85"/>
      <c r="P138" s="85"/>
      <c r="Q138" s="85"/>
      <c r="S138" s="85"/>
      <c r="T138" s="85"/>
      <c r="U138" s="85"/>
    </row>
    <row r="139" spans="1:21" ht="12.75" customHeight="1" x14ac:dyDescent="0.2">
      <c r="C139" s="85"/>
      <c r="D139" s="85"/>
      <c r="E139" s="85"/>
      <c r="F139" s="85"/>
      <c r="H139" s="85"/>
      <c r="I139" s="85"/>
      <c r="J139" s="85"/>
      <c r="K139" s="85"/>
      <c r="N139" s="85"/>
      <c r="O139" s="85"/>
      <c r="P139" s="85"/>
      <c r="Q139" s="85"/>
      <c r="S139" s="85"/>
      <c r="T139" s="85"/>
      <c r="U139" s="85"/>
    </row>
    <row r="140" spans="1:21" ht="12.75" customHeight="1" x14ac:dyDescent="0.2">
      <c r="C140" s="85"/>
      <c r="D140" s="85"/>
      <c r="E140" s="85"/>
      <c r="F140" s="85"/>
      <c r="H140" s="85"/>
      <c r="I140" s="85"/>
      <c r="J140" s="85"/>
      <c r="K140" s="85"/>
      <c r="N140" s="85"/>
      <c r="O140" s="85"/>
      <c r="P140" s="85"/>
      <c r="Q140" s="85"/>
      <c r="S140" s="85"/>
      <c r="T140" s="85"/>
      <c r="U140" s="85"/>
    </row>
    <row r="141" spans="1:21" ht="12.75" customHeight="1" x14ac:dyDescent="0.2">
      <c r="C141" s="85"/>
      <c r="D141" s="85"/>
      <c r="E141" s="85"/>
      <c r="F141" s="85"/>
      <c r="H141" s="85"/>
      <c r="I141" s="85"/>
      <c r="J141" s="85"/>
      <c r="K141" s="85"/>
      <c r="N141" s="85"/>
      <c r="O141" s="85"/>
      <c r="P141" s="85"/>
      <c r="Q141" s="85"/>
      <c r="S141" s="85"/>
      <c r="T141" s="85"/>
      <c r="U141" s="85"/>
    </row>
    <row r="142" spans="1:21" ht="12.75" customHeight="1" x14ac:dyDescent="0.2">
      <c r="C142" s="85"/>
      <c r="D142" s="85"/>
      <c r="E142" s="85"/>
      <c r="F142" s="85"/>
      <c r="H142" s="85"/>
      <c r="I142" s="85"/>
      <c r="J142" s="85"/>
      <c r="K142" s="85"/>
      <c r="N142" s="85"/>
      <c r="O142" s="85"/>
      <c r="P142" s="85"/>
      <c r="Q142" s="85"/>
      <c r="S142" s="85"/>
      <c r="T142" s="85"/>
      <c r="U142" s="85"/>
    </row>
    <row r="143" spans="1:21" ht="12.75" customHeight="1" x14ac:dyDescent="0.2">
      <c r="C143" s="85"/>
      <c r="D143" s="85"/>
      <c r="E143" s="85"/>
      <c r="F143" s="85"/>
      <c r="H143" s="85"/>
      <c r="I143" s="85"/>
      <c r="J143" s="85"/>
      <c r="K143" s="85"/>
      <c r="N143" s="85"/>
      <c r="O143" s="85"/>
      <c r="P143" s="85"/>
      <c r="Q143" s="85"/>
      <c r="S143" s="85"/>
      <c r="T143" s="85"/>
      <c r="U143" s="85"/>
    </row>
    <row r="144" spans="1: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c r="C196" s="85"/>
      <c r="D196" s="85"/>
      <c r="E196" s="85"/>
      <c r="F196" s="85"/>
      <c r="H196" s="85"/>
      <c r="I196" s="85"/>
      <c r="J196" s="85"/>
      <c r="K196" s="85"/>
      <c r="N196" s="85"/>
      <c r="O196" s="85"/>
      <c r="P196" s="85"/>
      <c r="Q196" s="85"/>
      <c r="S196" s="85"/>
      <c r="T196" s="85"/>
      <c r="U196" s="85"/>
    </row>
    <row r="197" spans="3:21" ht="12.75" customHeight="1" x14ac:dyDescent="0.2">
      <c r="C197" s="85"/>
      <c r="D197" s="85"/>
      <c r="E197" s="85"/>
      <c r="F197" s="85"/>
      <c r="H197" s="85"/>
      <c r="I197" s="85"/>
      <c r="J197" s="85"/>
      <c r="K197" s="85"/>
      <c r="N197" s="85"/>
      <c r="O197" s="85"/>
      <c r="P197" s="85"/>
      <c r="Q197" s="85"/>
      <c r="S197" s="85"/>
      <c r="T197" s="85"/>
      <c r="U197" s="85"/>
    </row>
    <row r="198" spans="3:21" ht="12.75" customHeight="1" x14ac:dyDescent="0.2">
      <c r="C198" s="85"/>
      <c r="D198" s="85"/>
      <c r="E198" s="85"/>
      <c r="F198" s="85"/>
      <c r="H198" s="85"/>
      <c r="I198" s="85"/>
      <c r="J198" s="85"/>
      <c r="K198" s="85"/>
      <c r="N198" s="85"/>
      <c r="O198" s="85"/>
      <c r="P198" s="85"/>
      <c r="Q198" s="85"/>
      <c r="S198" s="85"/>
      <c r="T198" s="85"/>
      <c r="U198" s="85"/>
    </row>
    <row r="199" spans="3:21" ht="12.75" customHeight="1" x14ac:dyDescent="0.2">
      <c r="C199" s="85"/>
      <c r="D199" s="85"/>
      <c r="E199" s="85"/>
      <c r="F199" s="85"/>
      <c r="H199" s="85"/>
      <c r="I199" s="85"/>
      <c r="J199" s="85"/>
      <c r="K199" s="85"/>
      <c r="N199" s="85"/>
      <c r="O199" s="85"/>
      <c r="P199" s="85"/>
      <c r="Q199" s="85"/>
      <c r="S199" s="85"/>
      <c r="T199" s="85"/>
      <c r="U199" s="85"/>
    </row>
    <row r="200" spans="3:21" ht="12.75" customHeight="1" x14ac:dyDescent="0.2">
      <c r="C200" s="85"/>
      <c r="D200" s="85"/>
      <c r="E200" s="85"/>
      <c r="F200" s="85"/>
      <c r="H200" s="85"/>
      <c r="I200" s="85"/>
      <c r="J200" s="85"/>
      <c r="K200" s="85"/>
      <c r="N200" s="85"/>
      <c r="O200" s="85"/>
      <c r="P200" s="85"/>
      <c r="Q200" s="85"/>
      <c r="S200" s="85"/>
      <c r="T200" s="85"/>
      <c r="U200" s="85"/>
    </row>
    <row r="201" spans="3:21" ht="12.75" customHeight="1" x14ac:dyDescent="0.2">
      <c r="C201" s="85"/>
      <c r="D201" s="85"/>
      <c r="E201" s="85"/>
      <c r="F201" s="85"/>
      <c r="H201" s="85"/>
      <c r="I201" s="85"/>
      <c r="J201" s="85"/>
      <c r="K201" s="85"/>
      <c r="N201" s="85"/>
      <c r="O201" s="85"/>
      <c r="P201" s="85"/>
      <c r="Q201" s="85"/>
      <c r="S201" s="85"/>
      <c r="T201" s="85"/>
      <c r="U201" s="85"/>
    </row>
    <row r="202" spans="3:21" ht="12.75" customHeight="1" x14ac:dyDescent="0.2">
      <c r="C202" s="85"/>
      <c r="D202" s="85"/>
      <c r="E202" s="85"/>
      <c r="F202" s="85"/>
      <c r="H202" s="85"/>
      <c r="I202" s="85"/>
      <c r="J202" s="85"/>
      <c r="K202" s="85"/>
      <c r="N202" s="85"/>
      <c r="O202" s="85"/>
      <c r="P202" s="85"/>
      <c r="Q202" s="85"/>
      <c r="S202" s="85"/>
      <c r="T202" s="85"/>
      <c r="U202" s="85"/>
    </row>
    <row r="203" spans="3:21" ht="12.75" customHeight="1" x14ac:dyDescent="0.2">
      <c r="C203" s="85"/>
      <c r="D203" s="85"/>
      <c r="E203" s="85"/>
      <c r="F203" s="85"/>
      <c r="H203" s="85"/>
      <c r="I203" s="85"/>
      <c r="J203" s="85"/>
      <c r="K203" s="85"/>
      <c r="N203" s="85"/>
      <c r="O203" s="85"/>
      <c r="P203" s="85"/>
      <c r="Q203" s="85"/>
      <c r="S203" s="85"/>
      <c r="T203" s="85"/>
      <c r="U203" s="85"/>
    </row>
    <row r="204" spans="3:21" ht="12.75" customHeight="1" x14ac:dyDescent="0.2">
      <c r="C204" s="85"/>
      <c r="D204" s="85"/>
      <c r="E204" s="85"/>
      <c r="F204" s="85"/>
      <c r="H204" s="85"/>
      <c r="I204" s="85"/>
      <c r="J204" s="85"/>
      <c r="K204" s="85"/>
      <c r="N204" s="85"/>
      <c r="O204" s="85"/>
      <c r="P204" s="85"/>
      <c r="Q204" s="85"/>
      <c r="S204" s="85"/>
      <c r="T204" s="85"/>
      <c r="U204" s="85"/>
    </row>
    <row r="205" spans="3:21" ht="12.75" customHeight="1" x14ac:dyDescent="0.2">
      <c r="C205" s="85"/>
      <c r="D205" s="85"/>
      <c r="E205" s="85"/>
      <c r="F205" s="85"/>
      <c r="H205" s="85"/>
      <c r="I205" s="85"/>
      <c r="J205" s="85"/>
      <c r="K205" s="85"/>
      <c r="N205" s="85"/>
      <c r="O205" s="85"/>
      <c r="P205" s="85"/>
      <c r="Q205" s="85"/>
      <c r="S205" s="85"/>
      <c r="T205" s="85"/>
      <c r="U205" s="85"/>
    </row>
    <row r="206" spans="3:21" ht="12.75" customHeight="1" x14ac:dyDescent="0.2">
      <c r="C206" s="85"/>
      <c r="D206" s="85"/>
      <c r="E206" s="85"/>
      <c r="F206" s="85"/>
      <c r="H206" s="85"/>
      <c r="I206" s="85"/>
      <c r="J206" s="85"/>
      <c r="K206" s="85"/>
      <c r="N206" s="85"/>
      <c r="O206" s="85"/>
      <c r="P206" s="85"/>
      <c r="Q206" s="85"/>
      <c r="S206" s="85"/>
      <c r="T206" s="85"/>
      <c r="U206" s="85"/>
    </row>
    <row r="207" spans="3:21" ht="12.75" customHeight="1" x14ac:dyDescent="0.2">
      <c r="C207" s="85"/>
      <c r="D207" s="85"/>
      <c r="E207" s="85"/>
      <c r="F207" s="85"/>
      <c r="H207" s="85"/>
      <c r="I207" s="85"/>
      <c r="J207" s="85"/>
      <c r="K207" s="85"/>
      <c r="N207" s="85"/>
      <c r="O207" s="85"/>
      <c r="P207" s="85"/>
      <c r="Q207" s="85"/>
      <c r="S207" s="85"/>
      <c r="T207" s="85"/>
      <c r="U207" s="85"/>
    </row>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15</v>
      </c>
      <c r="D3" s="31" t="s">
        <v>15</v>
      </c>
      <c r="E3" s="31" t="s">
        <v>15</v>
      </c>
      <c r="F3" s="31" t="s">
        <v>15</v>
      </c>
      <c r="G3" s="32"/>
      <c r="H3" s="31" t="s">
        <v>15</v>
      </c>
      <c r="I3" s="31" t="s">
        <v>15</v>
      </c>
      <c r="J3" s="31" t="s">
        <v>15</v>
      </c>
      <c r="K3" s="31" t="s">
        <v>15</v>
      </c>
      <c r="L3" s="32"/>
      <c r="M3" s="31" t="s">
        <v>15</v>
      </c>
      <c r="N3" s="31" t="s">
        <v>15</v>
      </c>
      <c r="O3" s="31" t="s">
        <v>15</v>
      </c>
      <c r="P3" s="31" t="s">
        <v>15</v>
      </c>
      <c r="Q3" s="6"/>
      <c r="R3" s="31" t="s">
        <v>15</v>
      </c>
      <c r="S3" s="31" t="s">
        <v>15</v>
      </c>
      <c r="T3" s="31" t="s">
        <v>15</v>
      </c>
      <c r="U3" s="31" t="s">
        <v>15</v>
      </c>
      <c r="V3" s="1"/>
      <c r="W3" s="1"/>
      <c r="X3" s="1"/>
      <c r="Y3" s="1"/>
      <c r="Z3" s="1"/>
      <c r="AA3" s="1"/>
      <c r="AB3" s="1"/>
    </row>
    <row r="4" spans="1:28" ht="11.25" customHeight="1" x14ac:dyDescent="0.2">
      <c r="A4" s="36"/>
      <c r="B4" s="36"/>
      <c r="C4" s="31" t="s">
        <v>69</v>
      </c>
      <c r="D4" s="31" t="s">
        <v>69</v>
      </c>
      <c r="E4" s="31" t="s">
        <v>69</v>
      </c>
      <c r="F4" s="31" t="s">
        <v>69</v>
      </c>
      <c r="G4" s="32"/>
      <c r="H4" s="31" t="s">
        <v>69</v>
      </c>
      <c r="I4" s="31" t="s">
        <v>69</v>
      </c>
      <c r="J4" s="31" t="s">
        <v>69</v>
      </c>
      <c r="K4" s="31" t="s">
        <v>69</v>
      </c>
      <c r="L4" s="32"/>
      <c r="M4" s="31" t="s">
        <v>69</v>
      </c>
      <c r="N4" s="31" t="s">
        <v>69</v>
      </c>
      <c r="O4" s="31" t="s">
        <v>69</v>
      </c>
      <c r="P4" s="31" t="s">
        <v>69</v>
      </c>
      <c r="Q4" s="10"/>
      <c r="R4" s="31" t="s">
        <v>69</v>
      </c>
      <c r="S4" s="31" t="s">
        <v>69</v>
      </c>
      <c r="T4" s="31" t="s">
        <v>69</v>
      </c>
      <c r="U4" s="31" t="s">
        <v>69</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38.1</v>
      </c>
      <c r="D8" s="85">
        <v>38.700000000000003</v>
      </c>
      <c r="E8" s="112">
        <v>39.770000000000003</v>
      </c>
      <c r="F8" s="85"/>
      <c r="G8" s="85"/>
      <c r="H8" s="85">
        <v>34.799999999999997</v>
      </c>
      <c r="I8" s="85" t="s">
        <v>79</v>
      </c>
      <c r="J8" s="112">
        <v>36.58</v>
      </c>
      <c r="K8" s="85"/>
      <c r="L8" s="85"/>
      <c r="M8" s="85">
        <v>3.2</v>
      </c>
      <c r="N8" s="85">
        <v>2.9</v>
      </c>
      <c r="O8" s="112">
        <v>3.19</v>
      </c>
      <c r="P8" s="85"/>
      <c r="Q8" s="85"/>
      <c r="R8" s="85">
        <v>4.2</v>
      </c>
      <c r="S8" s="85" t="s">
        <v>79</v>
      </c>
      <c r="T8" s="112">
        <v>3.96</v>
      </c>
      <c r="U8" s="85"/>
    </row>
    <row r="9" spans="1:28" s="88" customFormat="1" ht="12.75" customHeight="1" x14ac:dyDescent="0.2">
      <c r="A9" s="86">
        <v>5</v>
      </c>
      <c r="B9" s="87">
        <v>3</v>
      </c>
      <c r="C9" s="85">
        <v>41.1</v>
      </c>
      <c r="D9" s="85">
        <v>40.799999999999997</v>
      </c>
      <c r="E9" s="112">
        <v>40.42</v>
      </c>
      <c r="F9" s="85">
        <v>2.6</v>
      </c>
      <c r="G9" s="85"/>
      <c r="H9" s="85">
        <v>38.1</v>
      </c>
      <c r="I9" s="85" t="s">
        <v>79</v>
      </c>
      <c r="J9" s="112">
        <v>37.39</v>
      </c>
      <c r="K9" s="85">
        <v>3.24</v>
      </c>
      <c r="L9" s="85"/>
      <c r="M9" s="85">
        <v>3</v>
      </c>
      <c r="N9" s="85">
        <v>3.3</v>
      </c>
      <c r="O9" s="112">
        <v>3.03</v>
      </c>
      <c r="P9" s="85">
        <v>-0.65</v>
      </c>
      <c r="Q9" s="85"/>
      <c r="R9" s="85">
        <v>3.4</v>
      </c>
      <c r="S9" s="85" t="s">
        <v>79</v>
      </c>
      <c r="T9" s="112">
        <v>3.74</v>
      </c>
      <c r="U9" s="85">
        <v>-0.87</v>
      </c>
    </row>
    <row r="10" spans="1:28" s="88" customFormat="1" ht="12.75" customHeight="1" x14ac:dyDescent="0.2">
      <c r="A10" s="86">
        <v>5</v>
      </c>
      <c r="B10" s="87">
        <v>4</v>
      </c>
      <c r="C10" s="85">
        <v>40.5</v>
      </c>
      <c r="D10" s="85">
        <v>41.1</v>
      </c>
      <c r="E10" s="112">
        <v>41.85</v>
      </c>
      <c r="F10" s="85">
        <v>5.8</v>
      </c>
      <c r="G10" s="85"/>
      <c r="H10" s="85">
        <v>37.799999999999997</v>
      </c>
      <c r="I10" s="85" t="s">
        <v>79</v>
      </c>
      <c r="J10" s="112">
        <v>38.9</v>
      </c>
      <c r="K10" s="85">
        <v>6.08</v>
      </c>
      <c r="L10" s="85"/>
      <c r="M10" s="85">
        <v>2.7</v>
      </c>
      <c r="N10" s="85">
        <v>2.9</v>
      </c>
      <c r="O10" s="112">
        <v>2.95</v>
      </c>
      <c r="P10" s="85">
        <v>-0.32</v>
      </c>
      <c r="Q10" s="85"/>
      <c r="R10" s="85">
        <v>4.0999999999999996</v>
      </c>
      <c r="S10" s="85" t="s">
        <v>79</v>
      </c>
      <c r="T10" s="112">
        <v>3.94</v>
      </c>
      <c r="U10" s="85">
        <v>0.8</v>
      </c>
    </row>
    <row r="11" spans="1:28" s="88" customFormat="1" ht="12.75" customHeight="1" x14ac:dyDescent="0.2">
      <c r="A11" s="86"/>
      <c r="B11" s="87">
        <v>1</v>
      </c>
      <c r="C11" s="85">
        <v>42.7</v>
      </c>
      <c r="D11" s="85">
        <v>42.8</v>
      </c>
      <c r="E11" s="112">
        <v>43.01</v>
      </c>
      <c r="F11" s="85">
        <v>4.5999999999999996</v>
      </c>
      <c r="G11" s="85"/>
      <c r="H11" s="85">
        <v>40.1</v>
      </c>
      <c r="I11" s="85" t="s">
        <v>79</v>
      </c>
      <c r="J11" s="112">
        <v>40.07</v>
      </c>
      <c r="K11" s="85">
        <v>4.66</v>
      </c>
      <c r="L11" s="85"/>
      <c r="M11" s="85">
        <v>2.6</v>
      </c>
      <c r="N11" s="85">
        <v>2.6</v>
      </c>
      <c r="O11" s="112">
        <v>2.94</v>
      </c>
      <c r="P11" s="85">
        <v>-0.03</v>
      </c>
      <c r="Q11" s="85"/>
      <c r="R11" s="85">
        <v>4.4000000000000004</v>
      </c>
      <c r="S11" s="85" t="s">
        <v>79</v>
      </c>
      <c r="T11" s="112">
        <v>4.32</v>
      </c>
      <c r="U11" s="85">
        <v>1.51</v>
      </c>
    </row>
    <row r="12" spans="1:28" s="88" customFormat="1" ht="12.75" customHeight="1" x14ac:dyDescent="0.2">
      <c r="A12" s="86">
        <v>6</v>
      </c>
      <c r="B12" s="87">
        <v>2</v>
      </c>
      <c r="C12" s="85">
        <v>42.5</v>
      </c>
      <c r="D12" s="85">
        <v>43.2</v>
      </c>
      <c r="E12" s="112">
        <v>43.39</v>
      </c>
      <c r="F12" s="85">
        <v>1.5</v>
      </c>
      <c r="G12" s="85"/>
      <c r="H12" s="85">
        <v>39.299999999999997</v>
      </c>
      <c r="I12" s="85" t="s">
        <v>79</v>
      </c>
      <c r="J12" s="112">
        <v>40.520000000000003</v>
      </c>
      <c r="K12" s="85">
        <v>1.79</v>
      </c>
      <c r="L12" s="85"/>
      <c r="M12" s="85">
        <v>3.3</v>
      </c>
      <c r="N12" s="85">
        <v>3</v>
      </c>
      <c r="O12" s="112">
        <v>2.88</v>
      </c>
      <c r="P12" s="85">
        <v>-0.26</v>
      </c>
      <c r="Q12" s="85"/>
      <c r="R12" s="85">
        <v>4.0999999999999996</v>
      </c>
      <c r="S12" s="85" t="s">
        <v>79</v>
      </c>
      <c r="T12" s="112">
        <v>4.58</v>
      </c>
      <c r="U12" s="85">
        <v>1.03</v>
      </c>
    </row>
    <row r="13" spans="1:28" s="88" customFormat="1" ht="12.75" customHeight="1" x14ac:dyDescent="0.2">
      <c r="A13" s="86">
        <v>6</v>
      </c>
      <c r="B13" s="87">
        <v>3</v>
      </c>
      <c r="C13" s="85">
        <v>43.4</v>
      </c>
      <c r="D13" s="85">
        <v>43</v>
      </c>
      <c r="E13" s="112">
        <v>43.26</v>
      </c>
      <c r="F13" s="85">
        <v>-0.5</v>
      </c>
      <c r="G13" s="85"/>
      <c r="H13" s="85">
        <v>40.9</v>
      </c>
      <c r="I13" s="85" t="s">
        <v>79</v>
      </c>
      <c r="J13" s="112">
        <v>40.39</v>
      </c>
      <c r="K13" s="85">
        <v>-0.5</v>
      </c>
      <c r="L13" s="85"/>
      <c r="M13" s="85">
        <v>2.5</v>
      </c>
      <c r="N13" s="85">
        <v>2.8</v>
      </c>
      <c r="O13" s="112">
        <v>2.87</v>
      </c>
      <c r="P13" s="85">
        <v>-0.02</v>
      </c>
      <c r="Q13" s="85"/>
      <c r="R13" s="85">
        <v>4.9000000000000004</v>
      </c>
      <c r="S13" s="85" t="s">
        <v>79</v>
      </c>
      <c r="T13" s="112">
        <v>4.62</v>
      </c>
      <c r="U13" s="85">
        <v>0.19</v>
      </c>
    </row>
    <row r="14" spans="1:28" s="88" customFormat="1" ht="12.75" customHeight="1" x14ac:dyDescent="0.2">
      <c r="A14" s="86">
        <v>6</v>
      </c>
      <c r="B14" s="87">
        <v>4</v>
      </c>
      <c r="C14" s="85">
        <v>43.1</v>
      </c>
      <c r="D14" s="85">
        <v>43.6</v>
      </c>
      <c r="E14" s="112">
        <v>43.21</v>
      </c>
      <c r="F14" s="85">
        <v>-0.2</v>
      </c>
      <c r="G14" s="85"/>
      <c r="H14" s="85">
        <v>40.799999999999997</v>
      </c>
      <c r="I14" s="85" t="s">
        <v>79</v>
      </c>
      <c r="J14" s="112">
        <v>40.19</v>
      </c>
      <c r="K14" s="85">
        <v>-0.82</v>
      </c>
      <c r="L14" s="85"/>
      <c r="M14" s="85">
        <v>2.2999999999999998</v>
      </c>
      <c r="N14" s="85">
        <v>2.4</v>
      </c>
      <c r="O14" s="112">
        <v>3.02</v>
      </c>
      <c r="P14" s="85">
        <v>0.6</v>
      </c>
      <c r="Q14" s="85"/>
      <c r="R14" s="85">
        <v>4.7</v>
      </c>
      <c r="S14" s="85" t="s">
        <v>79</v>
      </c>
      <c r="T14" s="112">
        <v>4.6100000000000003</v>
      </c>
      <c r="U14" s="85">
        <v>-0.03</v>
      </c>
    </row>
    <row r="15" spans="1:28" s="88" customFormat="1" ht="12.75" customHeight="1" x14ac:dyDescent="0.2">
      <c r="A15" s="86"/>
      <c r="B15" s="87">
        <v>1</v>
      </c>
      <c r="C15" s="85">
        <v>42.7</v>
      </c>
      <c r="D15" s="85">
        <v>43</v>
      </c>
      <c r="E15" s="112">
        <v>43.8</v>
      </c>
      <c r="F15" s="85">
        <v>2.4</v>
      </c>
      <c r="G15" s="85"/>
      <c r="H15" s="85">
        <v>38.9</v>
      </c>
      <c r="I15" s="85" t="s">
        <v>79</v>
      </c>
      <c r="J15" s="112">
        <v>40.450000000000003</v>
      </c>
      <c r="K15" s="85">
        <v>1.07</v>
      </c>
      <c r="L15" s="85"/>
      <c r="M15" s="85">
        <v>3.7</v>
      </c>
      <c r="N15" s="85">
        <v>3.8</v>
      </c>
      <c r="O15" s="112">
        <v>3.34</v>
      </c>
      <c r="P15" s="85">
        <v>1.28</v>
      </c>
      <c r="Q15" s="85"/>
      <c r="R15" s="85">
        <v>4.5</v>
      </c>
      <c r="S15" s="85" t="s">
        <v>79</v>
      </c>
      <c r="T15" s="112">
        <v>4.58</v>
      </c>
      <c r="U15" s="85">
        <v>-0.12</v>
      </c>
    </row>
    <row r="16" spans="1:28" s="88" customFormat="1" ht="12.75" customHeight="1" x14ac:dyDescent="0.2">
      <c r="A16" s="86">
        <v>7</v>
      </c>
      <c r="B16" s="87">
        <v>2</v>
      </c>
      <c r="C16" s="85">
        <v>44.3</v>
      </c>
      <c r="D16" s="85">
        <v>44.7</v>
      </c>
      <c r="E16" s="112">
        <v>44.7</v>
      </c>
      <c r="F16" s="85">
        <v>3.6</v>
      </c>
      <c r="G16" s="85"/>
      <c r="H16" s="85">
        <v>40.4</v>
      </c>
      <c r="I16" s="85" t="s">
        <v>79</v>
      </c>
      <c r="J16" s="112">
        <v>40.869999999999997</v>
      </c>
      <c r="K16" s="85">
        <v>1.64</v>
      </c>
      <c r="L16" s="85"/>
      <c r="M16" s="85">
        <v>3.8</v>
      </c>
      <c r="N16" s="85">
        <v>3.5</v>
      </c>
      <c r="O16" s="112">
        <v>3.83</v>
      </c>
      <c r="P16" s="85">
        <v>1.95</v>
      </c>
      <c r="Q16" s="85"/>
      <c r="R16" s="85">
        <v>4.0999999999999996</v>
      </c>
      <c r="S16" s="85" t="s">
        <v>79</v>
      </c>
      <c r="T16" s="112">
        <v>4.51</v>
      </c>
      <c r="U16" s="85">
        <v>-0.28999999999999998</v>
      </c>
    </row>
    <row r="17" spans="1:21" s="88" customFormat="1" ht="12.75" customHeight="1" x14ac:dyDescent="0.2">
      <c r="A17" s="86">
        <v>7</v>
      </c>
      <c r="B17" s="87">
        <v>3</v>
      </c>
      <c r="C17" s="85">
        <v>45.4</v>
      </c>
      <c r="D17" s="85">
        <v>44.9</v>
      </c>
      <c r="E17" s="112">
        <v>45.13</v>
      </c>
      <c r="F17" s="85">
        <v>1.7</v>
      </c>
      <c r="G17" s="85"/>
      <c r="H17" s="85">
        <v>41.5</v>
      </c>
      <c r="I17" s="85" t="s">
        <v>79</v>
      </c>
      <c r="J17" s="112">
        <v>40.9</v>
      </c>
      <c r="K17" s="85">
        <v>0.16</v>
      </c>
      <c r="L17" s="85"/>
      <c r="M17" s="85">
        <v>3.9</v>
      </c>
      <c r="N17" s="85">
        <v>4.0999999999999996</v>
      </c>
      <c r="O17" s="112">
        <v>4.2300000000000004</v>
      </c>
      <c r="P17" s="85">
        <v>1.59</v>
      </c>
      <c r="Q17" s="85"/>
      <c r="R17" s="85">
        <v>4.8</v>
      </c>
      <c r="S17" s="85" t="s">
        <v>79</v>
      </c>
      <c r="T17" s="112">
        <v>4.3899999999999997</v>
      </c>
      <c r="U17" s="85">
        <v>-0.49</v>
      </c>
    </row>
    <row r="18" spans="1:21" s="88" customFormat="1" ht="12.75" customHeight="1" x14ac:dyDescent="0.2">
      <c r="A18" s="86">
        <v>7</v>
      </c>
      <c r="B18" s="87">
        <v>4</v>
      </c>
      <c r="C18" s="85">
        <v>44.1</v>
      </c>
      <c r="D18" s="85">
        <v>44.4</v>
      </c>
      <c r="E18" s="112">
        <v>45.1</v>
      </c>
      <c r="F18" s="85">
        <v>-0.1</v>
      </c>
      <c r="G18" s="85"/>
      <c r="H18" s="85">
        <v>39.200000000000003</v>
      </c>
      <c r="I18" s="85" t="s">
        <v>79</v>
      </c>
      <c r="J18" s="112">
        <v>40.520000000000003</v>
      </c>
      <c r="K18" s="85">
        <v>-1.52</v>
      </c>
      <c r="L18" s="85"/>
      <c r="M18" s="85">
        <v>4.9000000000000004</v>
      </c>
      <c r="N18" s="85">
        <v>5</v>
      </c>
      <c r="O18" s="112">
        <v>4.57</v>
      </c>
      <c r="P18" s="85">
        <v>1.37</v>
      </c>
      <c r="Q18" s="85"/>
      <c r="R18" s="85">
        <v>4.3</v>
      </c>
      <c r="S18" s="85" t="s">
        <v>79</v>
      </c>
      <c r="T18" s="112">
        <v>4.1900000000000004</v>
      </c>
      <c r="U18" s="85">
        <v>-0.79</v>
      </c>
    </row>
    <row r="19" spans="1:21" s="88" customFormat="1" ht="12.75" customHeight="1" x14ac:dyDescent="0.2">
      <c r="A19" s="86"/>
      <c r="B19" s="87">
        <v>1</v>
      </c>
      <c r="C19" s="85">
        <v>44.6</v>
      </c>
      <c r="D19" s="85">
        <v>44.9</v>
      </c>
      <c r="E19" s="112">
        <v>44.9</v>
      </c>
      <c r="F19" s="85">
        <v>-0.8</v>
      </c>
      <c r="G19" s="85"/>
      <c r="H19" s="85">
        <v>39.9</v>
      </c>
      <c r="I19" s="85" t="s">
        <v>79</v>
      </c>
      <c r="J19" s="112">
        <v>40</v>
      </c>
      <c r="K19" s="85">
        <v>-2.1</v>
      </c>
      <c r="L19" s="85"/>
      <c r="M19" s="85">
        <v>4.8</v>
      </c>
      <c r="N19" s="85">
        <v>4.8</v>
      </c>
      <c r="O19" s="112">
        <v>4.9000000000000004</v>
      </c>
      <c r="P19" s="85">
        <v>1.32</v>
      </c>
      <c r="Q19" s="85"/>
      <c r="R19" s="85">
        <v>4</v>
      </c>
      <c r="S19" s="85" t="s">
        <v>79</v>
      </c>
      <c r="T19" s="112">
        <v>4.08</v>
      </c>
      <c r="U19" s="85">
        <v>-0.44</v>
      </c>
    </row>
    <row r="20" spans="1:21" s="88" customFormat="1" ht="12.75" customHeight="1" x14ac:dyDescent="0.2">
      <c r="A20" s="86">
        <v>8</v>
      </c>
      <c r="B20" s="87">
        <v>2</v>
      </c>
      <c r="C20" s="85">
        <v>45.6</v>
      </c>
      <c r="D20" s="85">
        <v>46</v>
      </c>
      <c r="E20" s="112">
        <v>44.55</v>
      </c>
      <c r="F20" s="85">
        <v>-1.4</v>
      </c>
      <c r="G20" s="85"/>
      <c r="H20" s="85">
        <v>39.4</v>
      </c>
      <c r="I20" s="85" t="s">
        <v>79</v>
      </c>
      <c r="J20" s="112">
        <v>39.54</v>
      </c>
      <c r="K20" s="85">
        <v>-1.83</v>
      </c>
      <c r="L20" s="85"/>
      <c r="M20" s="85">
        <v>6.2</v>
      </c>
      <c r="N20" s="85">
        <v>6</v>
      </c>
      <c r="O20" s="112">
        <v>5.01</v>
      </c>
      <c r="P20" s="85">
        <v>0.44</v>
      </c>
      <c r="Q20" s="85"/>
      <c r="R20" s="85">
        <v>3.6</v>
      </c>
      <c r="S20" s="85" t="s">
        <v>79</v>
      </c>
      <c r="T20" s="112">
        <v>4.2300000000000004</v>
      </c>
      <c r="U20" s="85">
        <v>0.6</v>
      </c>
    </row>
    <row r="21" spans="1:21" s="88" customFormat="1" ht="12.75" customHeight="1" x14ac:dyDescent="0.2">
      <c r="A21" s="86">
        <v>8</v>
      </c>
      <c r="B21" s="87">
        <v>3</v>
      </c>
      <c r="C21" s="85">
        <v>44.3</v>
      </c>
      <c r="D21" s="85">
        <v>43.5</v>
      </c>
      <c r="E21" s="112">
        <v>44.29</v>
      </c>
      <c r="F21" s="85">
        <v>-1</v>
      </c>
      <c r="G21" s="85"/>
      <c r="H21" s="85">
        <v>40.1</v>
      </c>
      <c r="I21" s="85" t="s">
        <v>79</v>
      </c>
      <c r="J21" s="112">
        <v>39.5</v>
      </c>
      <c r="K21" s="85">
        <v>-0.18</v>
      </c>
      <c r="L21" s="85"/>
      <c r="M21" s="85">
        <v>4.2</v>
      </c>
      <c r="N21" s="85">
        <v>4.3</v>
      </c>
      <c r="O21" s="112">
        <v>4.8</v>
      </c>
      <c r="P21" s="85">
        <v>-0.85</v>
      </c>
      <c r="Q21" s="85"/>
      <c r="R21" s="85">
        <v>4.7</v>
      </c>
      <c r="S21" s="85" t="s">
        <v>79</v>
      </c>
      <c r="T21" s="112">
        <v>4.46</v>
      </c>
      <c r="U21" s="85">
        <v>0.89</v>
      </c>
    </row>
    <row r="22" spans="1:21" s="88" customFormat="1" ht="12.75" customHeight="1" x14ac:dyDescent="0.2">
      <c r="A22" s="86">
        <v>8</v>
      </c>
      <c r="B22" s="87">
        <v>4</v>
      </c>
      <c r="C22" s="85">
        <v>44.2</v>
      </c>
      <c r="D22" s="85">
        <v>44.4</v>
      </c>
      <c r="E22" s="112">
        <v>44.65</v>
      </c>
      <c r="F22" s="85">
        <v>1.4</v>
      </c>
      <c r="G22" s="85"/>
      <c r="H22" s="85">
        <v>40</v>
      </c>
      <c r="I22" s="85" t="s">
        <v>79</v>
      </c>
      <c r="J22" s="112">
        <v>40.4</v>
      </c>
      <c r="K22" s="85">
        <v>3.62</v>
      </c>
      <c r="L22" s="85"/>
      <c r="M22" s="85">
        <v>4.3</v>
      </c>
      <c r="N22" s="85">
        <v>4.3</v>
      </c>
      <c r="O22" s="112">
        <v>4.25</v>
      </c>
      <c r="P22" s="85">
        <v>-2.2200000000000002</v>
      </c>
      <c r="Q22" s="85"/>
      <c r="R22" s="85">
        <v>4.5</v>
      </c>
      <c r="S22" s="85" t="s">
        <v>79</v>
      </c>
      <c r="T22" s="112">
        <v>4.47</v>
      </c>
      <c r="U22" s="85">
        <v>7.0000000000000007E-2</v>
      </c>
    </row>
    <row r="23" spans="1:21" s="88" customFormat="1" ht="12.75" customHeight="1" x14ac:dyDescent="0.2">
      <c r="A23" s="86"/>
      <c r="B23" s="87">
        <v>1</v>
      </c>
      <c r="C23" s="85">
        <v>46.3</v>
      </c>
      <c r="D23" s="85">
        <v>46.5</v>
      </c>
      <c r="E23" s="112">
        <v>45.66</v>
      </c>
      <c r="F23" s="85">
        <v>4.0999999999999996</v>
      </c>
      <c r="G23" s="85"/>
      <c r="H23" s="85">
        <v>42.9</v>
      </c>
      <c r="I23" s="85" t="s">
        <v>79</v>
      </c>
      <c r="J23" s="112">
        <v>42.02</v>
      </c>
      <c r="K23" s="85">
        <v>6.48</v>
      </c>
      <c r="L23" s="85"/>
      <c r="M23" s="85">
        <v>3.4</v>
      </c>
      <c r="N23" s="85">
        <v>3.4</v>
      </c>
      <c r="O23" s="112">
        <v>3.64</v>
      </c>
      <c r="P23" s="85">
        <v>-2.41</v>
      </c>
      <c r="Q23" s="85"/>
      <c r="R23" s="85">
        <v>4.0999999999999996</v>
      </c>
      <c r="S23" s="85" t="s">
        <v>79</v>
      </c>
      <c r="T23" s="112">
        <v>4.4400000000000004</v>
      </c>
      <c r="U23" s="85">
        <v>-0.16</v>
      </c>
    </row>
    <row r="24" spans="1:21" s="88" customFormat="1" ht="12.75" customHeight="1" x14ac:dyDescent="0.2">
      <c r="A24" s="86">
        <v>9</v>
      </c>
      <c r="B24" s="87">
        <v>2</v>
      </c>
      <c r="C24" s="85">
        <v>46</v>
      </c>
      <c r="D24" s="85">
        <v>46.4</v>
      </c>
      <c r="E24" s="112">
        <v>47.18</v>
      </c>
      <c r="F24" s="85">
        <v>6.1</v>
      </c>
      <c r="G24" s="85"/>
      <c r="H24" s="85">
        <v>43.1</v>
      </c>
      <c r="I24" s="85" t="s">
        <v>79</v>
      </c>
      <c r="J24" s="112">
        <v>43.84</v>
      </c>
      <c r="K24" s="85">
        <v>7.28</v>
      </c>
      <c r="L24" s="85"/>
      <c r="M24" s="85">
        <v>2.9</v>
      </c>
      <c r="N24" s="85">
        <v>2.8</v>
      </c>
      <c r="O24" s="112">
        <v>3.35</v>
      </c>
      <c r="P24" s="85">
        <v>-1.18</v>
      </c>
      <c r="Q24" s="85"/>
      <c r="R24" s="85">
        <v>4.3</v>
      </c>
      <c r="S24" s="85" t="s">
        <v>79</v>
      </c>
      <c r="T24" s="112">
        <v>4.6500000000000004</v>
      </c>
      <c r="U24" s="85">
        <v>0.87</v>
      </c>
    </row>
    <row r="25" spans="1:21" s="88" customFormat="1" ht="12.75" customHeight="1" x14ac:dyDescent="0.2">
      <c r="A25" s="86">
        <v>9</v>
      </c>
      <c r="B25" s="87">
        <v>3</v>
      </c>
      <c r="C25" s="85">
        <v>49.5</v>
      </c>
      <c r="D25" s="85">
        <v>48.7</v>
      </c>
      <c r="E25" s="112">
        <v>48.29</v>
      </c>
      <c r="F25" s="85">
        <v>4.4000000000000004</v>
      </c>
      <c r="G25" s="85"/>
      <c r="H25" s="85">
        <v>45.8</v>
      </c>
      <c r="I25" s="85" t="s">
        <v>79</v>
      </c>
      <c r="J25" s="112">
        <v>44.74</v>
      </c>
      <c r="K25" s="85">
        <v>3.61</v>
      </c>
      <c r="L25" s="85"/>
      <c r="M25" s="85">
        <v>3.7</v>
      </c>
      <c r="N25" s="85">
        <v>3.6</v>
      </c>
      <c r="O25" s="112">
        <v>3.55</v>
      </c>
      <c r="P25" s="85">
        <v>0.8</v>
      </c>
      <c r="Q25" s="85"/>
      <c r="R25" s="85">
        <v>5.3</v>
      </c>
      <c r="S25" s="85" t="s">
        <v>79</v>
      </c>
      <c r="T25" s="112">
        <v>5.14</v>
      </c>
      <c r="U25" s="85">
        <v>1.93</v>
      </c>
    </row>
    <row r="26" spans="1:21" s="88" customFormat="1" ht="12.75" customHeight="1" x14ac:dyDescent="0.2">
      <c r="A26" s="86">
        <v>9</v>
      </c>
      <c r="B26" s="87">
        <v>4</v>
      </c>
      <c r="C26" s="85">
        <v>49.8</v>
      </c>
      <c r="D26" s="85">
        <v>49.8</v>
      </c>
      <c r="E26" s="112">
        <v>48.56</v>
      </c>
      <c r="F26" s="85">
        <v>1.1000000000000001</v>
      </c>
      <c r="G26" s="85"/>
      <c r="H26" s="85">
        <v>45.3</v>
      </c>
      <c r="I26" s="85" t="s">
        <v>79</v>
      </c>
      <c r="J26" s="112">
        <v>44.4</v>
      </c>
      <c r="K26" s="85">
        <v>-1.37</v>
      </c>
      <c r="L26" s="85"/>
      <c r="M26" s="85">
        <v>4.5</v>
      </c>
      <c r="N26" s="85">
        <v>4.5999999999999996</v>
      </c>
      <c r="O26" s="112">
        <v>4.17</v>
      </c>
      <c r="P26" s="85">
        <v>2.48</v>
      </c>
      <c r="Q26" s="85"/>
      <c r="R26" s="85">
        <v>5.7</v>
      </c>
      <c r="S26" s="85" t="s">
        <v>79</v>
      </c>
      <c r="T26" s="112">
        <v>5.66</v>
      </c>
      <c r="U26" s="85">
        <v>2.11</v>
      </c>
    </row>
    <row r="27" spans="1:21" s="88" customFormat="1" ht="12.75" customHeight="1" x14ac:dyDescent="0.2">
      <c r="A27" s="86"/>
      <c r="B27" s="87">
        <v>1</v>
      </c>
      <c r="C27" s="85">
        <v>46.9</v>
      </c>
      <c r="D27" s="85">
        <v>47.1</v>
      </c>
      <c r="E27" s="112">
        <v>48.46</v>
      </c>
      <c r="F27" s="85">
        <v>-0.4</v>
      </c>
      <c r="G27" s="85"/>
      <c r="H27" s="85">
        <v>42.5</v>
      </c>
      <c r="I27" s="85" t="s">
        <v>79</v>
      </c>
      <c r="J27" s="112">
        <v>43.61</v>
      </c>
      <c r="K27" s="85">
        <v>-3.15</v>
      </c>
      <c r="L27" s="85"/>
      <c r="M27" s="85">
        <v>4.4000000000000004</v>
      </c>
      <c r="N27" s="85">
        <v>4.4000000000000004</v>
      </c>
      <c r="O27" s="112">
        <v>4.8499999999999996</v>
      </c>
      <c r="P27" s="85">
        <v>2.75</v>
      </c>
      <c r="Q27" s="85"/>
      <c r="R27" s="85">
        <v>6.2</v>
      </c>
      <c r="S27" s="85" t="s">
        <v>79</v>
      </c>
      <c r="T27" s="112">
        <v>5.96</v>
      </c>
      <c r="U27" s="85">
        <v>1.2</v>
      </c>
    </row>
    <row r="28" spans="1:21" s="88" customFormat="1" ht="12.75" customHeight="1" x14ac:dyDescent="0.2">
      <c r="A28" s="86">
        <v>10</v>
      </c>
      <c r="B28" s="87">
        <v>2</v>
      </c>
      <c r="C28" s="85">
        <v>48.7</v>
      </c>
      <c r="D28" s="85">
        <v>49.1</v>
      </c>
      <c r="E28" s="112">
        <v>48.54</v>
      </c>
      <c r="F28" s="85">
        <v>0.3</v>
      </c>
      <c r="G28" s="85"/>
      <c r="H28" s="85">
        <v>43.2</v>
      </c>
      <c r="I28" s="85" t="s">
        <v>79</v>
      </c>
      <c r="J28" s="112">
        <v>43.36</v>
      </c>
      <c r="K28" s="85">
        <v>-1</v>
      </c>
      <c r="L28" s="85"/>
      <c r="M28" s="85">
        <v>5.5</v>
      </c>
      <c r="N28" s="85">
        <v>5.4</v>
      </c>
      <c r="O28" s="112">
        <v>5.18</v>
      </c>
      <c r="P28" s="85">
        <v>1.33</v>
      </c>
      <c r="Q28" s="85"/>
      <c r="R28" s="85">
        <v>6.6</v>
      </c>
      <c r="S28" s="85" t="s">
        <v>79</v>
      </c>
      <c r="T28" s="112">
        <v>5.95</v>
      </c>
      <c r="U28" s="85">
        <v>-0.05</v>
      </c>
    </row>
    <row r="29" spans="1:21" s="88" customFormat="1" ht="12.75" customHeight="1" x14ac:dyDescent="0.2">
      <c r="A29" s="86">
        <v>10</v>
      </c>
      <c r="B29" s="87">
        <v>3</v>
      </c>
      <c r="C29" s="85">
        <v>51.2</v>
      </c>
      <c r="D29" s="85">
        <v>50.4</v>
      </c>
      <c r="E29" s="112">
        <v>49.38</v>
      </c>
      <c r="F29" s="85">
        <v>3.3</v>
      </c>
      <c r="G29" s="85"/>
      <c r="H29" s="85">
        <v>45.8</v>
      </c>
      <c r="I29" s="85" t="s">
        <v>79</v>
      </c>
      <c r="J29" s="112">
        <v>44.25</v>
      </c>
      <c r="K29" s="85">
        <v>3.56</v>
      </c>
      <c r="L29" s="85"/>
      <c r="M29" s="85">
        <v>5.4</v>
      </c>
      <c r="N29" s="85">
        <v>5.2</v>
      </c>
      <c r="O29" s="112">
        <v>5.13</v>
      </c>
      <c r="P29" s="85">
        <v>-0.22</v>
      </c>
      <c r="Q29" s="85"/>
      <c r="R29" s="85">
        <v>5.7</v>
      </c>
      <c r="S29" s="85" t="s">
        <v>79</v>
      </c>
      <c r="T29" s="112">
        <v>5.75</v>
      </c>
      <c r="U29" s="85">
        <v>-0.81</v>
      </c>
    </row>
    <row r="30" spans="1:21" s="88" customFormat="1" ht="12.75" customHeight="1" x14ac:dyDescent="0.2">
      <c r="A30" s="86">
        <v>10</v>
      </c>
      <c r="B30" s="87">
        <v>4</v>
      </c>
      <c r="C30" s="85">
        <v>50.4</v>
      </c>
      <c r="D30" s="85">
        <v>50.2</v>
      </c>
      <c r="E30" s="112">
        <v>50.65</v>
      </c>
      <c r="F30" s="85">
        <v>5.0999999999999996</v>
      </c>
      <c r="G30" s="85"/>
      <c r="H30" s="85">
        <v>45.8</v>
      </c>
      <c r="I30" s="85" t="s">
        <v>79</v>
      </c>
      <c r="J30" s="112">
        <v>45.74</v>
      </c>
      <c r="K30" s="85">
        <v>5.99</v>
      </c>
      <c r="L30" s="85"/>
      <c r="M30" s="85">
        <v>4.5999999999999996</v>
      </c>
      <c r="N30" s="85">
        <v>4.5999999999999996</v>
      </c>
      <c r="O30" s="112">
        <v>4.91</v>
      </c>
      <c r="P30" s="85">
        <v>-0.88</v>
      </c>
      <c r="Q30" s="85"/>
      <c r="R30" s="85">
        <v>5.8</v>
      </c>
      <c r="S30" s="85" t="s">
        <v>79</v>
      </c>
      <c r="T30" s="112">
        <v>5.56</v>
      </c>
      <c r="U30" s="85">
        <v>-0.74</v>
      </c>
    </row>
    <row r="31" spans="1:21" s="88" customFormat="1" ht="12.75" customHeight="1" x14ac:dyDescent="0.2">
      <c r="A31" s="86"/>
      <c r="B31" s="87">
        <v>1</v>
      </c>
      <c r="C31" s="85">
        <v>53.2</v>
      </c>
      <c r="D31" s="85">
        <v>53.5</v>
      </c>
      <c r="E31" s="112">
        <v>52.16</v>
      </c>
      <c r="F31" s="85">
        <v>6</v>
      </c>
      <c r="G31" s="85"/>
      <c r="H31" s="85">
        <v>47.6</v>
      </c>
      <c r="I31" s="85" t="s">
        <v>79</v>
      </c>
      <c r="J31" s="112">
        <v>47.21</v>
      </c>
      <c r="K31" s="85">
        <v>5.85</v>
      </c>
      <c r="L31" s="85"/>
      <c r="M31" s="85">
        <v>5.6</v>
      </c>
      <c r="N31" s="85">
        <v>5.6</v>
      </c>
      <c r="O31" s="112">
        <v>4.95</v>
      </c>
      <c r="P31" s="85">
        <v>0.16</v>
      </c>
      <c r="Q31" s="85"/>
      <c r="R31" s="85">
        <v>5.3</v>
      </c>
      <c r="S31" s="85" t="s">
        <v>79</v>
      </c>
      <c r="T31" s="112">
        <v>5.48</v>
      </c>
      <c r="U31" s="85">
        <v>-0.32</v>
      </c>
    </row>
    <row r="32" spans="1:21" s="88" customFormat="1" ht="12.75" customHeight="1" x14ac:dyDescent="0.2">
      <c r="A32" s="86">
        <v>11</v>
      </c>
      <c r="B32" s="87">
        <v>2</v>
      </c>
      <c r="C32" s="85">
        <v>52.5</v>
      </c>
      <c r="D32" s="85">
        <v>53</v>
      </c>
      <c r="E32" s="112">
        <v>53.73</v>
      </c>
      <c r="F32" s="85">
        <v>6.3</v>
      </c>
      <c r="G32" s="85"/>
      <c r="H32" s="85">
        <v>47.3</v>
      </c>
      <c r="I32" s="85" t="s">
        <v>79</v>
      </c>
      <c r="J32" s="112">
        <v>48.33</v>
      </c>
      <c r="K32" s="85">
        <v>4.4800000000000004</v>
      </c>
      <c r="L32" s="85"/>
      <c r="M32" s="85">
        <v>5.2</v>
      </c>
      <c r="N32" s="85">
        <v>5.3</v>
      </c>
      <c r="O32" s="112">
        <v>5.4</v>
      </c>
      <c r="P32" s="85">
        <v>1.82</v>
      </c>
      <c r="Q32" s="85"/>
      <c r="R32" s="85">
        <v>5.4</v>
      </c>
      <c r="S32" s="85" t="s">
        <v>79</v>
      </c>
      <c r="T32" s="112">
        <v>5.26</v>
      </c>
      <c r="U32" s="85">
        <v>-0.9</v>
      </c>
    </row>
    <row r="33" spans="1:21" s="88" customFormat="1" ht="12.75" customHeight="1" x14ac:dyDescent="0.2">
      <c r="A33" s="86">
        <v>11</v>
      </c>
      <c r="B33" s="87">
        <v>3</v>
      </c>
      <c r="C33" s="85">
        <v>56.1</v>
      </c>
      <c r="D33" s="85">
        <v>55.4</v>
      </c>
      <c r="E33" s="112">
        <v>54.74</v>
      </c>
      <c r="F33" s="85">
        <v>4</v>
      </c>
      <c r="G33" s="85"/>
      <c r="H33" s="85">
        <v>49.3</v>
      </c>
      <c r="I33" s="85" t="s">
        <v>79</v>
      </c>
      <c r="J33" s="112">
        <v>48.97</v>
      </c>
      <c r="K33" s="85">
        <v>2.5499999999999998</v>
      </c>
      <c r="L33" s="85"/>
      <c r="M33" s="85">
        <v>6.8</v>
      </c>
      <c r="N33" s="85">
        <v>6.7</v>
      </c>
      <c r="O33" s="112">
        <v>5.77</v>
      </c>
      <c r="P33" s="85">
        <v>1.47</v>
      </c>
      <c r="Q33" s="85"/>
      <c r="R33" s="85">
        <v>4.5999999999999996</v>
      </c>
      <c r="S33" s="85" t="s">
        <v>79</v>
      </c>
      <c r="T33" s="112">
        <v>4.8600000000000003</v>
      </c>
      <c r="U33" s="85">
        <v>-1.59</v>
      </c>
    </row>
    <row r="34" spans="1:21" s="88" customFormat="1" ht="12.75" customHeight="1" x14ac:dyDescent="0.2">
      <c r="A34" s="86">
        <v>11</v>
      </c>
      <c r="B34" s="87">
        <v>4</v>
      </c>
      <c r="C34" s="85">
        <v>54.8</v>
      </c>
      <c r="D34" s="85">
        <v>54.4</v>
      </c>
      <c r="E34" s="112">
        <v>55.52</v>
      </c>
      <c r="F34" s="85">
        <v>3.1</v>
      </c>
      <c r="G34" s="85"/>
      <c r="H34" s="85">
        <v>49.6</v>
      </c>
      <c r="I34" s="85" t="s">
        <v>79</v>
      </c>
      <c r="J34" s="112">
        <v>49.63</v>
      </c>
      <c r="K34" s="85">
        <v>2.66</v>
      </c>
      <c r="L34" s="85"/>
      <c r="M34" s="85">
        <v>5.2</v>
      </c>
      <c r="N34" s="85">
        <v>5.2</v>
      </c>
      <c r="O34" s="112">
        <v>5.89</v>
      </c>
      <c r="P34" s="85">
        <v>0.45</v>
      </c>
      <c r="Q34" s="85"/>
      <c r="R34" s="85">
        <v>4.4000000000000004</v>
      </c>
      <c r="S34" s="85" t="s">
        <v>79</v>
      </c>
      <c r="T34" s="112">
        <v>4.4400000000000004</v>
      </c>
      <c r="U34" s="85">
        <v>-1.68</v>
      </c>
    </row>
    <row r="35" spans="1:21" s="88" customFormat="1" ht="12.75" customHeight="1" x14ac:dyDescent="0.2">
      <c r="A35" s="86"/>
      <c r="B35" s="87">
        <v>1</v>
      </c>
      <c r="C35" s="85">
        <v>56.4</v>
      </c>
      <c r="D35" s="85">
        <v>56.9</v>
      </c>
      <c r="E35" s="112">
        <v>56.07</v>
      </c>
      <c r="F35" s="85">
        <v>2.2000000000000002</v>
      </c>
      <c r="G35" s="85"/>
      <c r="H35" s="85">
        <v>50.5</v>
      </c>
      <c r="I35" s="85" t="s">
        <v>79</v>
      </c>
      <c r="J35" s="112">
        <v>50.21</v>
      </c>
      <c r="K35" s="85">
        <v>2.34</v>
      </c>
      <c r="L35" s="85"/>
      <c r="M35" s="85">
        <v>5.9</v>
      </c>
      <c r="N35" s="85">
        <v>5.8</v>
      </c>
      <c r="O35" s="112">
        <v>5.86</v>
      </c>
      <c r="P35" s="85">
        <v>-0.1</v>
      </c>
      <c r="Q35" s="85"/>
      <c r="R35" s="85">
        <v>4.0999999999999996</v>
      </c>
      <c r="S35" s="85" t="s">
        <v>79</v>
      </c>
      <c r="T35" s="112">
        <v>4.1500000000000004</v>
      </c>
      <c r="U35" s="85">
        <v>-1.17</v>
      </c>
    </row>
    <row r="36" spans="1:21" s="88" customFormat="1" ht="12.75" customHeight="1" x14ac:dyDescent="0.2">
      <c r="A36" s="86">
        <v>12</v>
      </c>
      <c r="B36" s="87">
        <v>2</v>
      </c>
      <c r="C36" s="85">
        <v>56.1</v>
      </c>
      <c r="D36" s="85">
        <v>56.7</v>
      </c>
      <c r="E36" s="112">
        <v>56.69</v>
      </c>
      <c r="F36" s="85">
        <v>2.5</v>
      </c>
      <c r="G36" s="85"/>
      <c r="H36" s="85">
        <v>50.4</v>
      </c>
      <c r="I36" s="85" t="s">
        <v>79</v>
      </c>
      <c r="J36" s="112">
        <v>50.68</v>
      </c>
      <c r="K36" s="85">
        <v>1.86</v>
      </c>
      <c r="L36" s="85"/>
      <c r="M36" s="85">
        <v>5.7</v>
      </c>
      <c r="N36" s="85">
        <v>5.9</v>
      </c>
      <c r="O36" s="112">
        <v>6.01</v>
      </c>
      <c r="P36" s="85">
        <v>0.6</v>
      </c>
      <c r="Q36" s="85"/>
      <c r="R36" s="85">
        <v>3.9</v>
      </c>
      <c r="S36" s="85" t="s">
        <v>79</v>
      </c>
      <c r="T36" s="112">
        <v>4.05</v>
      </c>
      <c r="U36" s="85">
        <v>-0.39</v>
      </c>
    </row>
    <row r="37" spans="1:21" s="88" customFormat="1" ht="12.75" customHeight="1" x14ac:dyDescent="0.2">
      <c r="A37" s="86">
        <v>12</v>
      </c>
      <c r="B37" s="87">
        <v>3</v>
      </c>
      <c r="C37" s="85">
        <v>55.8</v>
      </c>
      <c r="D37" s="85">
        <v>55.1</v>
      </c>
      <c r="E37" s="112">
        <v>57.42</v>
      </c>
      <c r="F37" s="85">
        <v>2.9</v>
      </c>
      <c r="G37" s="85"/>
      <c r="H37" s="85">
        <v>49.6</v>
      </c>
      <c r="I37" s="85" t="s">
        <v>79</v>
      </c>
      <c r="J37" s="112">
        <v>50.97</v>
      </c>
      <c r="K37" s="85">
        <v>1.1599999999999999</v>
      </c>
      <c r="L37" s="85"/>
      <c r="M37" s="85">
        <v>6.2</v>
      </c>
      <c r="N37" s="85">
        <v>6</v>
      </c>
      <c r="O37" s="112">
        <v>6.45</v>
      </c>
      <c r="P37" s="85">
        <v>1.75</v>
      </c>
      <c r="Q37" s="85"/>
      <c r="R37" s="85">
        <v>4.3</v>
      </c>
      <c r="S37" s="85" t="s">
        <v>79</v>
      </c>
      <c r="T37" s="112">
        <v>4.2</v>
      </c>
      <c r="U37" s="85">
        <v>0.6</v>
      </c>
    </row>
    <row r="38" spans="1:21" s="88" customFormat="1" ht="12.75" customHeight="1" x14ac:dyDescent="0.2">
      <c r="A38" s="86">
        <v>12</v>
      </c>
      <c r="B38" s="87">
        <v>4</v>
      </c>
      <c r="C38" s="85">
        <v>59.5</v>
      </c>
      <c r="D38" s="85">
        <v>59</v>
      </c>
      <c r="E38" s="112">
        <v>57.35</v>
      </c>
      <c r="F38" s="85">
        <v>-0.3</v>
      </c>
      <c r="G38" s="85"/>
      <c r="H38" s="85">
        <v>52</v>
      </c>
      <c r="I38" s="85" t="s">
        <v>79</v>
      </c>
      <c r="J38" s="112">
        <v>50.53</v>
      </c>
      <c r="K38" s="85">
        <v>-1.77</v>
      </c>
      <c r="L38" s="85"/>
      <c r="M38" s="85">
        <v>7.5</v>
      </c>
      <c r="N38" s="85">
        <v>7.4</v>
      </c>
      <c r="O38" s="112">
        <v>6.82</v>
      </c>
      <c r="P38" s="85">
        <v>1.51</v>
      </c>
      <c r="Q38" s="85"/>
      <c r="R38" s="85">
        <v>4.2</v>
      </c>
      <c r="S38" s="85" t="s">
        <v>79</v>
      </c>
      <c r="T38" s="112">
        <v>4.8499999999999996</v>
      </c>
      <c r="U38" s="85">
        <v>2.61</v>
      </c>
    </row>
    <row r="39" spans="1:21" s="88" customFormat="1" ht="12.75" customHeight="1" x14ac:dyDescent="0.2">
      <c r="A39" s="86"/>
      <c r="B39" s="87">
        <v>1</v>
      </c>
      <c r="C39" s="85">
        <v>54.1</v>
      </c>
      <c r="D39" s="85">
        <v>54.7</v>
      </c>
      <c r="E39" s="112">
        <v>56.45</v>
      </c>
      <c r="F39" s="85">
        <v>-3.6</v>
      </c>
      <c r="G39" s="85"/>
      <c r="H39" s="85">
        <v>47.2</v>
      </c>
      <c r="I39" s="85" t="s">
        <v>79</v>
      </c>
      <c r="J39" s="112">
        <v>49.5</v>
      </c>
      <c r="K39" s="85">
        <v>-4.12</v>
      </c>
      <c r="L39" s="85"/>
      <c r="M39" s="85">
        <v>6.9</v>
      </c>
      <c r="N39" s="85">
        <v>6.8</v>
      </c>
      <c r="O39" s="112">
        <v>6.96</v>
      </c>
      <c r="P39" s="85">
        <v>0.53</v>
      </c>
      <c r="Q39" s="85"/>
      <c r="R39" s="85">
        <v>5.9</v>
      </c>
      <c r="S39" s="85" t="s">
        <v>79</v>
      </c>
      <c r="T39" s="112">
        <v>5.73</v>
      </c>
      <c r="U39" s="85">
        <v>3.52</v>
      </c>
    </row>
    <row r="40" spans="1:21" s="88" customFormat="1" ht="12.75" customHeight="1" x14ac:dyDescent="0.2">
      <c r="A40" s="86">
        <v>13</v>
      </c>
      <c r="B40" s="87">
        <v>2</v>
      </c>
      <c r="C40" s="85">
        <v>54.7</v>
      </c>
      <c r="D40" s="85">
        <v>55.2</v>
      </c>
      <c r="E40" s="112">
        <v>55.18</v>
      </c>
      <c r="F40" s="85">
        <v>-5.0999999999999996</v>
      </c>
      <c r="G40" s="85"/>
      <c r="H40" s="85">
        <v>48.1</v>
      </c>
      <c r="I40" s="85" t="s">
        <v>79</v>
      </c>
      <c r="J40" s="112">
        <v>48.37</v>
      </c>
      <c r="K40" s="85">
        <v>-4.5199999999999996</v>
      </c>
      <c r="L40" s="85"/>
      <c r="M40" s="85">
        <v>6.6</v>
      </c>
      <c r="N40" s="85">
        <v>6.9</v>
      </c>
      <c r="O40" s="112">
        <v>6.81</v>
      </c>
      <c r="P40" s="85">
        <v>-0.59</v>
      </c>
      <c r="Q40" s="85"/>
      <c r="R40" s="85">
        <v>6.4</v>
      </c>
      <c r="S40" s="85" t="s">
        <v>79</v>
      </c>
      <c r="T40" s="112">
        <v>6.3</v>
      </c>
      <c r="U40" s="85">
        <v>2.25</v>
      </c>
    </row>
    <row r="41" spans="1:21" s="88" customFormat="1" ht="12.75" customHeight="1" x14ac:dyDescent="0.2">
      <c r="A41" s="86">
        <v>13</v>
      </c>
      <c r="B41" s="87">
        <v>3</v>
      </c>
      <c r="C41" s="85">
        <v>56</v>
      </c>
      <c r="D41" s="85">
        <v>55.5</v>
      </c>
      <c r="E41" s="112">
        <v>54.88</v>
      </c>
      <c r="F41" s="85">
        <v>-1.2</v>
      </c>
      <c r="G41" s="85"/>
      <c r="H41" s="85">
        <v>49.3</v>
      </c>
      <c r="I41" s="85" t="s">
        <v>79</v>
      </c>
      <c r="J41" s="112">
        <v>47.95</v>
      </c>
      <c r="K41" s="85">
        <v>-1.69</v>
      </c>
      <c r="L41" s="85"/>
      <c r="M41" s="85">
        <v>6.7</v>
      </c>
      <c r="N41" s="85">
        <v>6.7</v>
      </c>
      <c r="O41" s="112">
        <v>6.94</v>
      </c>
      <c r="P41" s="85">
        <v>0.5</v>
      </c>
      <c r="Q41" s="85"/>
      <c r="R41" s="85">
        <v>6.1</v>
      </c>
      <c r="S41" s="85" t="s">
        <v>79</v>
      </c>
      <c r="T41" s="112">
        <v>6.26</v>
      </c>
      <c r="U41" s="85">
        <v>-0.16</v>
      </c>
    </row>
    <row r="42" spans="1:21" s="88" customFormat="1" ht="12.75" customHeight="1" x14ac:dyDescent="0.2">
      <c r="A42" s="86">
        <v>13</v>
      </c>
      <c r="B42" s="87">
        <v>4</v>
      </c>
      <c r="C42" s="85">
        <v>56</v>
      </c>
      <c r="D42" s="85">
        <v>55.5</v>
      </c>
      <c r="E42" s="112">
        <v>56.1</v>
      </c>
      <c r="F42" s="85">
        <v>4.9000000000000004</v>
      </c>
      <c r="G42" s="85"/>
      <c r="H42" s="85">
        <v>48</v>
      </c>
      <c r="I42" s="85" t="s">
        <v>79</v>
      </c>
      <c r="J42" s="112">
        <v>48.54</v>
      </c>
      <c r="K42" s="85">
        <v>2.4</v>
      </c>
      <c r="L42" s="85"/>
      <c r="M42" s="85">
        <v>8</v>
      </c>
      <c r="N42" s="85">
        <v>7.9</v>
      </c>
      <c r="O42" s="112">
        <v>7.56</v>
      </c>
      <c r="P42" s="85">
        <v>2.4900000000000002</v>
      </c>
      <c r="Q42" s="85"/>
      <c r="R42" s="85">
        <v>5.3</v>
      </c>
      <c r="S42" s="85" t="s">
        <v>79</v>
      </c>
      <c r="T42" s="112">
        <v>5.81</v>
      </c>
      <c r="U42" s="85">
        <v>-1.8</v>
      </c>
    </row>
    <row r="43" spans="1:21" s="88" customFormat="1" ht="12.75" customHeight="1" x14ac:dyDescent="0.2">
      <c r="A43" s="86"/>
      <c r="B43" s="87">
        <v>1</v>
      </c>
      <c r="C43" s="85">
        <v>57.4</v>
      </c>
      <c r="D43" s="85">
        <v>58.1</v>
      </c>
      <c r="E43" s="112">
        <v>58.04</v>
      </c>
      <c r="F43" s="85">
        <v>7.8</v>
      </c>
      <c r="G43" s="85"/>
      <c r="H43" s="85">
        <v>48.9</v>
      </c>
      <c r="I43" s="85" t="s">
        <v>79</v>
      </c>
      <c r="J43" s="112">
        <v>49.74</v>
      </c>
      <c r="K43" s="85">
        <v>4.7699999999999996</v>
      </c>
      <c r="L43" s="85"/>
      <c r="M43" s="85">
        <v>8.4</v>
      </c>
      <c r="N43" s="85">
        <v>8.4</v>
      </c>
      <c r="O43" s="112">
        <v>8.3000000000000007</v>
      </c>
      <c r="P43" s="85">
        <v>2.99</v>
      </c>
      <c r="Q43" s="85"/>
      <c r="R43" s="85">
        <v>5.9</v>
      </c>
      <c r="S43" s="85" t="s">
        <v>79</v>
      </c>
      <c r="T43" s="112">
        <v>5.32</v>
      </c>
      <c r="U43" s="85">
        <v>-1.95</v>
      </c>
    </row>
    <row r="44" spans="1:21" s="88" customFormat="1" ht="12.75" customHeight="1" x14ac:dyDescent="0.2">
      <c r="A44" s="86">
        <v>14</v>
      </c>
      <c r="B44" s="87">
        <v>2</v>
      </c>
      <c r="C44" s="85">
        <v>60.6</v>
      </c>
      <c r="D44" s="85">
        <v>60.9</v>
      </c>
      <c r="E44" s="112">
        <v>60.15</v>
      </c>
      <c r="F44" s="85">
        <v>8.4</v>
      </c>
      <c r="G44" s="85"/>
      <c r="H44" s="85">
        <v>52.4</v>
      </c>
      <c r="I44" s="85" t="s">
        <v>79</v>
      </c>
      <c r="J44" s="112">
        <v>51.39</v>
      </c>
      <c r="K44" s="85">
        <v>6.61</v>
      </c>
      <c r="L44" s="85"/>
      <c r="M44" s="85">
        <v>8.1999999999999993</v>
      </c>
      <c r="N44" s="85">
        <v>8.4</v>
      </c>
      <c r="O44" s="112">
        <v>8.76</v>
      </c>
      <c r="P44" s="85">
        <v>1.82</v>
      </c>
      <c r="Q44" s="85"/>
      <c r="R44" s="85">
        <v>4.4000000000000004</v>
      </c>
      <c r="S44" s="85" t="s">
        <v>79</v>
      </c>
      <c r="T44" s="112">
        <v>5.09</v>
      </c>
      <c r="U44" s="85">
        <v>-0.9</v>
      </c>
    </row>
    <row r="45" spans="1:21" s="88" customFormat="1" ht="12.75" customHeight="1" x14ac:dyDescent="0.2">
      <c r="A45" s="86">
        <v>14</v>
      </c>
      <c r="B45" s="87">
        <v>3</v>
      </c>
      <c r="C45" s="85">
        <v>62.4</v>
      </c>
      <c r="D45" s="85">
        <v>61.9</v>
      </c>
      <c r="E45" s="112">
        <v>62.29</v>
      </c>
      <c r="F45" s="85">
        <v>8.6</v>
      </c>
      <c r="G45" s="85"/>
      <c r="H45" s="85">
        <v>53.5</v>
      </c>
      <c r="I45" s="85" t="s">
        <v>79</v>
      </c>
      <c r="J45" s="112">
        <v>53.59</v>
      </c>
      <c r="K45" s="85">
        <v>8.8000000000000007</v>
      </c>
      <c r="L45" s="85"/>
      <c r="M45" s="85">
        <v>9</v>
      </c>
      <c r="N45" s="85">
        <v>9</v>
      </c>
      <c r="O45" s="112">
        <v>8.6999999999999993</v>
      </c>
      <c r="P45" s="85">
        <v>-0.25</v>
      </c>
      <c r="Q45" s="85"/>
      <c r="R45" s="85">
        <v>5.6</v>
      </c>
      <c r="S45" s="85" t="s">
        <v>79</v>
      </c>
      <c r="T45" s="112">
        <v>5.4</v>
      </c>
      <c r="U45" s="85">
        <v>1.22</v>
      </c>
    </row>
    <row r="46" spans="1:21" s="88" customFormat="1" ht="12.75" customHeight="1" x14ac:dyDescent="0.2">
      <c r="A46" s="86">
        <v>14</v>
      </c>
      <c r="B46" s="87">
        <v>4</v>
      </c>
      <c r="C46" s="85">
        <v>65.2</v>
      </c>
      <c r="D46" s="85">
        <v>65</v>
      </c>
      <c r="E46" s="112">
        <v>64.239999999999995</v>
      </c>
      <c r="F46" s="85">
        <v>7.8</v>
      </c>
      <c r="G46" s="85"/>
      <c r="H46" s="85">
        <v>57</v>
      </c>
      <c r="I46" s="85" t="s">
        <v>79</v>
      </c>
      <c r="J46" s="112">
        <v>55.9</v>
      </c>
      <c r="K46" s="85">
        <v>9.24</v>
      </c>
      <c r="L46" s="85"/>
      <c r="M46" s="85">
        <v>8.1999999999999993</v>
      </c>
      <c r="N46" s="85">
        <v>8</v>
      </c>
      <c r="O46" s="112">
        <v>8.34</v>
      </c>
      <c r="P46" s="85">
        <v>-1.43</v>
      </c>
      <c r="Q46" s="85"/>
      <c r="R46" s="85">
        <v>6.3</v>
      </c>
      <c r="S46" s="85" t="s">
        <v>79</v>
      </c>
      <c r="T46" s="112">
        <v>5.95</v>
      </c>
      <c r="U46" s="85">
        <v>2.2200000000000002</v>
      </c>
    </row>
    <row r="47" spans="1:21" s="88" customFormat="1" ht="12.75" customHeight="1" x14ac:dyDescent="0.2">
      <c r="A47" s="86"/>
      <c r="B47" s="87">
        <v>1</v>
      </c>
      <c r="C47" s="85">
        <v>66.2</v>
      </c>
      <c r="D47" s="85">
        <v>67.099999999999994</v>
      </c>
      <c r="E47" s="112">
        <v>65.86</v>
      </c>
      <c r="F47" s="85">
        <v>6.5</v>
      </c>
      <c r="G47" s="85"/>
      <c r="H47" s="85">
        <v>58.2</v>
      </c>
      <c r="I47" s="85" t="s">
        <v>79</v>
      </c>
      <c r="J47" s="112">
        <v>58</v>
      </c>
      <c r="K47" s="85">
        <v>8.3800000000000008</v>
      </c>
      <c r="L47" s="85"/>
      <c r="M47" s="85">
        <v>8</v>
      </c>
      <c r="N47" s="85">
        <v>8</v>
      </c>
      <c r="O47" s="112">
        <v>7.86</v>
      </c>
      <c r="P47" s="85">
        <v>-1.9</v>
      </c>
      <c r="Q47" s="85"/>
      <c r="R47" s="85">
        <v>6.6</v>
      </c>
      <c r="S47" s="85" t="s">
        <v>79</v>
      </c>
      <c r="T47" s="112">
        <v>6.38</v>
      </c>
      <c r="U47" s="85">
        <v>1.69</v>
      </c>
    </row>
    <row r="48" spans="1:21" s="88" customFormat="1" ht="12.75" customHeight="1" x14ac:dyDescent="0.2">
      <c r="A48" s="86">
        <v>15</v>
      </c>
      <c r="B48" s="87">
        <v>2</v>
      </c>
      <c r="C48" s="85">
        <v>64.900000000000006</v>
      </c>
      <c r="D48" s="85">
        <v>64.7</v>
      </c>
      <c r="E48" s="112">
        <v>67.08</v>
      </c>
      <c r="F48" s="85">
        <v>4.9000000000000004</v>
      </c>
      <c r="G48" s="85"/>
      <c r="H48" s="85">
        <v>57.2</v>
      </c>
      <c r="I48" s="85" t="s">
        <v>79</v>
      </c>
      <c r="J48" s="112">
        <v>59.52</v>
      </c>
      <c r="K48" s="85">
        <v>6.11</v>
      </c>
      <c r="L48" s="85"/>
      <c r="M48" s="85">
        <v>7.8</v>
      </c>
      <c r="N48" s="85">
        <v>8</v>
      </c>
      <c r="O48" s="112">
        <v>7.56</v>
      </c>
      <c r="P48" s="85">
        <v>-1.22</v>
      </c>
      <c r="Q48" s="85"/>
      <c r="R48" s="85">
        <v>6.2</v>
      </c>
      <c r="S48" s="85" t="s">
        <v>79</v>
      </c>
      <c r="T48" s="112">
        <v>6.74</v>
      </c>
      <c r="U48" s="85">
        <v>1.47</v>
      </c>
    </row>
    <row r="49" spans="1:21" s="88" customFormat="1" ht="12.75" customHeight="1" x14ac:dyDescent="0.2">
      <c r="A49" s="86">
        <v>15</v>
      </c>
      <c r="B49" s="87">
        <v>3</v>
      </c>
      <c r="C49" s="85">
        <v>69.599999999999994</v>
      </c>
      <c r="D49" s="85">
        <v>69.099999999999994</v>
      </c>
      <c r="E49" s="112">
        <v>67.510000000000005</v>
      </c>
      <c r="F49" s="85">
        <v>1.7</v>
      </c>
      <c r="G49" s="85"/>
      <c r="H49" s="85">
        <v>62.4</v>
      </c>
      <c r="I49" s="85" t="s">
        <v>79</v>
      </c>
      <c r="J49" s="112">
        <v>59.83</v>
      </c>
      <c r="K49" s="85">
        <v>1.24</v>
      </c>
      <c r="L49" s="85"/>
      <c r="M49" s="85">
        <v>7.2</v>
      </c>
      <c r="N49" s="85">
        <v>7.2</v>
      </c>
      <c r="O49" s="112">
        <v>7.68</v>
      </c>
      <c r="P49" s="85">
        <v>0.48</v>
      </c>
      <c r="Q49" s="85"/>
      <c r="R49" s="85">
        <v>8.1</v>
      </c>
      <c r="S49" s="85" t="s">
        <v>79</v>
      </c>
      <c r="T49" s="112">
        <v>7.3</v>
      </c>
      <c r="U49" s="85">
        <v>2.21</v>
      </c>
    </row>
    <row r="50" spans="1:21" s="88" customFormat="1" ht="12.75" customHeight="1" x14ac:dyDescent="0.2">
      <c r="A50" s="86">
        <v>15</v>
      </c>
      <c r="B50" s="87">
        <v>4</v>
      </c>
      <c r="C50" s="85">
        <v>67.5</v>
      </c>
      <c r="D50" s="85">
        <v>67.8</v>
      </c>
      <c r="E50" s="112">
        <v>67.17</v>
      </c>
      <c r="F50" s="85">
        <v>-1.4</v>
      </c>
      <c r="G50" s="85"/>
      <c r="H50" s="85">
        <v>59.2</v>
      </c>
      <c r="I50" s="85" t="s">
        <v>79</v>
      </c>
      <c r="J50" s="112">
        <v>58.99</v>
      </c>
      <c r="K50" s="85">
        <v>-3.37</v>
      </c>
      <c r="L50" s="85"/>
      <c r="M50" s="85">
        <v>8.4</v>
      </c>
      <c r="N50" s="85">
        <v>8.3000000000000007</v>
      </c>
      <c r="O50" s="112">
        <v>8.18</v>
      </c>
      <c r="P50" s="85">
        <v>2.0099999999999998</v>
      </c>
      <c r="Q50" s="85"/>
      <c r="R50" s="85">
        <v>8.6</v>
      </c>
      <c r="S50" s="85" t="s">
        <v>79</v>
      </c>
      <c r="T50" s="112">
        <v>7.8</v>
      </c>
      <c r="U50" s="85">
        <v>1.99</v>
      </c>
    </row>
    <row r="51" spans="1:21" s="88" customFormat="1" ht="12.75" customHeight="1" x14ac:dyDescent="0.2">
      <c r="A51" s="86"/>
      <c r="B51" s="87">
        <v>1</v>
      </c>
      <c r="C51" s="85">
        <v>64.3</v>
      </c>
      <c r="D51" s="85">
        <v>65.099999999999994</v>
      </c>
      <c r="E51" s="112">
        <v>66.67</v>
      </c>
      <c r="F51" s="85">
        <v>-2</v>
      </c>
      <c r="G51" s="85"/>
      <c r="H51" s="85">
        <v>55.4</v>
      </c>
      <c r="I51" s="85" t="s">
        <v>79</v>
      </c>
      <c r="J51" s="112">
        <v>57.42</v>
      </c>
      <c r="K51" s="85">
        <v>-6.25</v>
      </c>
      <c r="L51" s="85"/>
      <c r="M51" s="85">
        <v>8.9</v>
      </c>
      <c r="N51" s="85">
        <v>8.9</v>
      </c>
      <c r="O51" s="112">
        <v>9.24</v>
      </c>
      <c r="P51" s="85">
        <v>4.24</v>
      </c>
      <c r="Q51" s="85"/>
      <c r="R51" s="85">
        <v>7.9</v>
      </c>
      <c r="S51" s="85" t="s">
        <v>79</v>
      </c>
      <c r="T51" s="112">
        <v>8</v>
      </c>
      <c r="U51" s="85">
        <v>0.82</v>
      </c>
    </row>
    <row r="52" spans="1:21" s="88" customFormat="1" ht="12.75" customHeight="1" x14ac:dyDescent="0.2">
      <c r="A52" s="86">
        <v>16</v>
      </c>
      <c r="B52" s="87">
        <v>2</v>
      </c>
      <c r="C52" s="85">
        <v>68.2</v>
      </c>
      <c r="D52" s="85">
        <v>67.400000000000006</v>
      </c>
      <c r="E52" s="112">
        <v>67.28</v>
      </c>
      <c r="F52" s="85">
        <v>2.4</v>
      </c>
      <c r="G52" s="85"/>
      <c r="H52" s="85">
        <v>58</v>
      </c>
      <c r="I52" s="85" t="s">
        <v>79</v>
      </c>
      <c r="J52" s="112">
        <v>56.39</v>
      </c>
      <c r="K52" s="85">
        <v>-4.13</v>
      </c>
      <c r="L52" s="85"/>
      <c r="M52" s="85">
        <v>10.3</v>
      </c>
      <c r="N52" s="85">
        <v>10.4</v>
      </c>
      <c r="O52" s="112">
        <v>10.89</v>
      </c>
      <c r="P52" s="85">
        <v>6.58</v>
      </c>
      <c r="Q52" s="85"/>
      <c r="R52" s="85">
        <v>8.4</v>
      </c>
      <c r="S52" s="85" t="s">
        <v>79</v>
      </c>
      <c r="T52" s="112">
        <v>8.02</v>
      </c>
      <c r="U52" s="85">
        <v>0.1</v>
      </c>
    </row>
    <row r="53" spans="1:21" s="88" customFormat="1" ht="12.75" customHeight="1" x14ac:dyDescent="0.2">
      <c r="A53" s="86">
        <v>16</v>
      </c>
      <c r="B53" s="87">
        <v>3</v>
      </c>
      <c r="C53" s="85">
        <v>69.2</v>
      </c>
      <c r="D53" s="85">
        <v>68.5</v>
      </c>
      <c r="E53" s="112">
        <v>69.27</v>
      </c>
      <c r="F53" s="85">
        <v>8</v>
      </c>
      <c r="G53" s="85"/>
      <c r="H53" s="85">
        <v>56</v>
      </c>
      <c r="I53" s="85" t="s">
        <v>79</v>
      </c>
      <c r="J53" s="112">
        <v>56.59</v>
      </c>
      <c r="K53" s="85">
        <v>0.78</v>
      </c>
      <c r="L53" s="85"/>
      <c r="M53" s="85">
        <v>13.2</v>
      </c>
      <c r="N53" s="85">
        <v>13.2</v>
      </c>
      <c r="O53" s="112">
        <v>12.68</v>
      </c>
      <c r="P53" s="85">
        <v>7.18</v>
      </c>
      <c r="Q53" s="85"/>
      <c r="R53" s="85">
        <v>8.3000000000000007</v>
      </c>
      <c r="S53" s="85" t="s">
        <v>79</v>
      </c>
      <c r="T53" s="112">
        <v>7.96</v>
      </c>
      <c r="U53" s="85">
        <v>-0.27</v>
      </c>
    </row>
    <row r="54" spans="1:21" s="88" customFormat="1" ht="12.75" customHeight="1" x14ac:dyDescent="0.2">
      <c r="A54" s="86">
        <v>16</v>
      </c>
      <c r="B54" s="87">
        <v>4</v>
      </c>
      <c r="C54" s="85">
        <v>70.2</v>
      </c>
      <c r="D54" s="85">
        <v>71</v>
      </c>
      <c r="E54" s="112">
        <v>71.62</v>
      </c>
      <c r="F54" s="85">
        <v>9.4</v>
      </c>
      <c r="G54" s="85"/>
      <c r="H54" s="85">
        <v>56.3</v>
      </c>
      <c r="I54" s="85" t="s">
        <v>79</v>
      </c>
      <c r="J54" s="112">
        <v>57.87</v>
      </c>
      <c r="K54" s="85">
        <v>5.15</v>
      </c>
      <c r="L54" s="85"/>
      <c r="M54" s="85">
        <v>13.9</v>
      </c>
      <c r="N54" s="85">
        <v>13.8</v>
      </c>
      <c r="O54" s="112">
        <v>13.74</v>
      </c>
      <c r="P54" s="85">
        <v>4.25</v>
      </c>
      <c r="Q54" s="85"/>
      <c r="R54" s="85">
        <v>7.4</v>
      </c>
      <c r="S54" s="85" t="s">
        <v>79</v>
      </c>
      <c r="T54" s="112">
        <v>7.68</v>
      </c>
      <c r="U54" s="85">
        <v>-1.0900000000000001</v>
      </c>
    </row>
    <row r="55" spans="1:21" s="88" customFormat="1" ht="12.75" customHeight="1" x14ac:dyDescent="0.2">
      <c r="A55" s="86"/>
      <c r="B55" s="87">
        <v>1</v>
      </c>
      <c r="C55" s="85">
        <v>73.8</v>
      </c>
      <c r="D55" s="85">
        <v>74.5</v>
      </c>
      <c r="E55" s="112">
        <v>73.61</v>
      </c>
      <c r="F55" s="85">
        <v>8</v>
      </c>
      <c r="G55" s="85"/>
      <c r="H55" s="85">
        <v>60</v>
      </c>
      <c r="I55" s="85" t="s">
        <v>79</v>
      </c>
      <c r="J55" s="112">
        <v>59.85</v>
      </c>
      <c r="K55" s="85">
        <v>7.91</v>
      </c>
      <c r="L55" s="85"/>
      <c r="M55" s="85">
        <v>13.8</v>
      </c>
      <c r="N55" s="85">
        <v>13.7</v>
      </c>
      <c r="O55" s="112">
        <v>13.76</v>
      </c>
      <c r="P55" s="85">
        <v>0.05</v>
      </c>
      <c r="Q55" s="85"/>
      <c r="R55" s="85">
        <v>7.5</v>
      </c>
      <c r="S55" s="85" t="s">
        <v>79</v>
      </c>
      <c r="T55" s="112">
        <v>7.11</v>
      </c>
      <c r="U55" s="85">
        <v>-2.29</v>
      </c>
    </row>
    <row r="56" spans="1:21" s="88" customFormat="1" ht="12.75" customHeight="1" x14ac:dyDescent="0.2">
      <c r="A56" s="86">
        <v>17</v>
      </c>
      <c r="B56" s="87">
        <v>2</v>
      </c>
      <c r="C56" s="85">
        <v>77.5</v>
      </c>
      <c r="D56" s="85">
        <v>76.099999999999994</v>
      </c>
      <c r="E56" s="112">
        <v>75.14</v>
      </c>
      <c r="F56" s="85">
        <v>6.1</v>
      </c>
      <c r="G56" s="85"/>
      <c r="H56" s="85">
        <v>64</v>
      </c>
      <c r="I56" s="85" t="s">
        <v>79</v>
      </c>
      <c r="J56" s="112">
        <v>61.96</v>
      </c>
      <c r="K56" s="85">
        <v>8.43</v>
      </c>
      <c r="L56" s="85"/>
      <c r="M56" s="85">
        <v>13.5</v>
      </c>
      <c r="N56" s="85">
        <v>13.6</v>
      </c>
      <c r="O56" s="112">
        <v>13.19</v>
      </c>
      <c r="P56" s="85">
        <v>-2.2799999999999998</v>
      </c>
      <c r="Q56" s="85"/>
      <c r="R56" s="85">
        <v>6.5</v>
      </c>
      <c r="S56" s="85" t="s">
        <v>79</v>
      </c>
      <c r="T56" s="112">
        <v>6.38</v>
      </c>
      <c r="U56" s="85">
        <v>-2.91</v>
      </c>
    </row>
    <row r="57" spans="1:21" s="88" customFormat="1" ht="12.75" customHeight="1" x14ac:dyDescent="0.2">
      <c r="A57" s="86">
        <v>17</v>
      </c>
      <c r="B57" s="87">
        <v>3</v>
      </c>
      <c r="C57" s="85">
        <v>76.3</v>
      </c>
      <c r="D57" s="85">
        <v>75.8</v>
      </c>
      <c r="E57" s="112">
        <v>76.319999999999993</v>
      </c>
      <c r="F57" s="85">
        <v>4.7</v>
      </c>
      <c r="G57" s="85"/>
      <c r="H57" s="85">
        <v>64.099999999999994</v>
      </c>
      <c r="I57" s="85" t="s">
        <v>79</v>
      </c>
      <c r="J57" s="112">
        <v>63.6</v>
      </c>
      <c r="K57" s="85">
        <v>6.56</v>
      </c>
      <c r="L57" s="85"/>
      <c r="M57" s="85">
        <v>12.2</v>
      </c>
      <c r="N57" s="85">
        <v>12.2</v>
      </c>
      <c r="O57" s="112">
        <v>12.72</v>
      </c>
      <c r="P57" s="85">
        <v>-1.87</v>
      </c>
      <c r="Q57" s="85"/>
      <c r="R57" s="85">
        <v>5.6</v>
      </c>
      <c r="S57" s="85" t="s">
        <v>79</v>
      </c>
      <c r="T57" s="112">
        <v>5.81</v>
      </c>
      <c r="U57" s="85">
        <v>-2.29</v>
      </c>
    </row>
    <row r="58" spans="1:21" s="88" customFormat="1" ht="12.75" customHeight="1" x14ac:dyDescent="0.2">
      <c r="A58" s="86">
        <v>17</v>
      </c>
      <c r="B58" s="87">
        <v>4</v>
      </c>
      <c r="C58" s="85">
        <v>76.3</v>
      </c>
      <c r="D58" s="85">
        <v>77.400000000000006</v>
      </c>
      <c r="E58" s="112">
        <v>77.53</v>
      </c>
      <c r="F58" s="85">
        <v>4.8</v>
      </c>
      <c r="G58" s="85"/>
      <c r="H58" s="85">
        <v>63.7</v>
      </c>
      <c r="I58" s="85" t="s">
        <v>79</v>
      </c>
      <c r="J58" s="112">
        <v>65.069999999999993</v>
      </c>
      <c r="K58" s="85">
        <v>5.89</v>
      </c>
      <c r="L58" s="85"/>
      <c r="M58" s="85">
        <v>12.6</v>
      </c>
      <c r="N58" s="85">
        <v>12.6</v>
      </c>
      <c r="O58" s="112">
        <v>12.46</v>
      </c>
      <c r="P58" s="85">
        <v>-1.05</v>
      </c>
      <c r="Q58" s="85"/>
      <c r="R58" s="85">
        <v>5.3</v>
      </c>
      <c r="S58" s="85" t="s">
        <v>79</v>
      </c>
      <c r="T58" s="112">
        <v>5.84</v>
      </c>
      <c r="U58" s="85">
        <v>0.11</v>
      </c>
    </row>
    <row r="59" spans="1:21" s="88" customFormat="1" ht="12.75" customHeight="1" x14ac:dyDescent="0.2">
      <c r="A59" s="86"/>
      <c r="B59" s="87">
        <v>1</v>
      </c>
      <c r="C59" s="85">
        <v>77.900000000000006</v>
      </c>
      <c r="D59" s="85">
        <v>78.400000000000006</v>
      </c>
      <c r="E59" s="112">
        <v>78.28</v>
      </c>
      <c r="F59" s="85">
        <v>3</v>
      </c>
      <c r="G59" s="85"/>
      <c r="H59" s="85">
        <v>65.099999999999994</v>
      </c>
      <c r="I59" s="85" t="s">
        <v>79</v>
      </c>
      <c r="J59" s="112">
        <v>66.09</v>
      </c>
      <c r="K59" s="85">
        <v>4.09</v>
      </c>
      <c r="L59" s="85"/>
      <c r="M59" s="85">
        <v>12.8</v>
      </c>
      <c r="N59" s="85">
        <v>12.6</v>
      </c>
      <c r="O59" s="112">
        <v>12.19</v>
      </c>
      <c r="P59" s="85">
        <v>-1.08</v>
      </c>
      <c r="Q59" s="85"/>
      <c r="R59" s="85">
        <v>5.5</v>
      </c>
      <c r="S59" s="85" t="s">
        <v>79</v>
      </c>
      <c r="T59" s="112">
        <v>6.42</v>
      </c>
      <c r="U59" s="85">
        <v>2.31</v>
      </c>
    </row>
    <row r="60" spans="1:21" s="88" customFormat="1" ht="12.75" customHeight="1" x14ac:dyDescent="0.2">
      <c r="A60" s="86">
        <v>18</v>
      </c>
      <c r="B60" s="87">
        <v>2</v>
      </c>
      <c r="C60" s="85">
        <v>79.900000000000006</v>
      </c>
      <c r="D60" s="85">
        <v>78.099999999999994</v>
      </c>
      <c r="E60" s="112">
        <v>77.37</v>
      </c>
      <c r="F60" s="85">
        <v>-3.7</v>
      </c>
      <c r="G60" s="85"/>
      <c r="H60" s="85">
        <v>68.5</v>
      </c>
      <c r="I60" s="85" t="s">
        <v>79</v>
      </c>
      <c r="J60" s="112">
        <v>65.61</v>
      </c>
      <c r="K60" s="85">
        <v>-1.95</v>
      </c>
      <c r="L60" s="85"/>
      <c r="M60" s="85">
        <v>11.3</v>
      </c>
      <c r="N60" s="85">
        <v>11.5</v>
      </c>
      <c r="O60" s="112">
        <v>11.76</v>
      </c>
      <c r="P60" s="85">
        <v>-1.71</v>
      </c>
      <c r="Q60" s="85"/>
      <c r="R60" s="85">
        <v>7.1</v>
      </c>
      <c r="S60" s="85" t="s">
        <v>79</v>
      </c>
      <c r="T60" s="112">
        <v>6.85</v>
      </c>
      <c r="U60" s="85">
        <v>1.74</v>
      </c>
    </row>
    <row r="61" spans="1:21" s="88" customFormat="1" ht="12.75" customHeight="1" x14ac:dyDescent="0.2">
      <c r="A61" s="86">
        <v>18</v>
      </c>
      <c r="B61" s="87">
        <v>3</v>
      </c>
      <c r="C61" s="85">
        <v>74.7</v>
      </c>
      <c r="D61" s="85">
        <v>74.400000000000006</v>
      </c>
      <c r="E61" s="112">
        <v>74.8</v>
      </c>
      <c r="F61" s="85">
        <v>-10.3</v>
      </c>
      <c r="G61" s="85"/>
      <c r="H61" s="85">
        <v>63.3</v>
      </c>
      <c r="I61" s="85" t="s">
        <v>79</v>
      </c>
      <c r="J61" s="112">
        <v>63.59</v>
      </c>
      <c r="K61" s="85">
        <v>-8.06</v>
      </c>
      <c r="L61" s="85"/>
      <c r="M61" s="85">
        <v>11.4</v>
      </c>
      <c r="N61" s="85">
        <v>11.4</v>
      </c>
      <c r="O61" s="112">
        <v>11.21</v>
      </c>
      <c r="P61" s="85">
        <v>-2.2200000000000002</v>
      </c>
      <c r="Q61" s="85"/>
      <c r="R61" s="85">
        <v>6.6</v>
      </c>
      <c r="S61" s="85" t="s">
        <v>79</v>
      </c>
      <c r="T61" s="112">
        <v>6.87</v>
      </c>
      <c r="U61" s="85">
        <v>7.0000000000000007E-2</v>
      </c>
    </row>
    <row r="62" spans="1:21" s="88" customFormat="1" ht="12.75" customHeight="1" x14ac:dyDescent="0.2">
      <c r="A62" s="86">
        <v>18</v>
      </c>
      <c r="B62" s="87">
        <v>4</v>
      </c>
      <c r="C62" s="85">
        <v>69.599999999999994</v>
      </c>
      <c r="D62" s="85">
        <v>70.900000000000006</v>
      </c>
      <c r="E62" s="112">
        <v>72.540000000000006</v>
      </c>
      <c r="F62" s="85">
        <v>-9</v>
      </c>
      <c r="G62" s="85"/>
      <c r="H62" s="85">
        <v>59</v>
      </c>
      <c r="I62" s="85" t="s">
        <v>79</v>
      </c>
      <c r="J62" s="112">
        <v>61.2</v>
      </c>
      <c r="K62" s="85">
        <v>-9.57</v>
      </c>
      <c r="L62" s="85"/>
      <c r="M62" s="85">
        <v>10.6</v>
      </c>
      <c r="N62" s="85">
        <v>10.5</v>
      </c>
      <c r="O62" s="112">
        <v>11.34</v>
      </c>
      <c r="P62" s="85">
        <v>0.54</v>
      </c>
      <c r="Q62" s="85"/>
      <c r="R62" s="85">
        <v>6.8</v>
      </c>
      <c r="S62" s="85" t="s">
        <v>79</v>
      </c>
      <c r="T62" s="112">
        <v>7</v>
      </c>
      <c r="U62" s="85">
        <v>0.53</v>
      </c>
    </row>
    <row r="63" spans="1:21" s="88" customFormat="1" ht="12.75" customHeight="1" x14ac:dyDescent="0.2">
      <c r="A63" s="86"/>
      <c r="B63" s="87">
        <v>1</v>
      </c>
      <c r="C63" s="85">
        <v>70</v>
      </c>
      <c r="D63" s="85">
        <v>70.3</v>
      </c>
      <c r="E63" s="112">
        <v>72.3</v>
      </c>
      <c r="F63" s="85">
        <v>-1</v>
      </c>
      <c r="G63" s="85"/>
      <c r="H63" s="85">
        <v>57.9</v>
      </c>
      <c r="I63" s="85" t="s">
        <v>79</v>
      </c>
      <c r="J63" s="112">
        <v>60.02</v>
      </c>
      <c r="K63" s="85">
        <v>-4.72</v>
      </c>
      <c r="L63" s="85"/>
      <c r="M63" s="85">
        <v>12.2</v>
      </c>
      <c r="N63" s="85">
        <v>11.8</v>
      </c>
      <c r="O63" s="112">
        <v>12.28</v>
      </c>
      <c r="P63" s="85">
        <v>3.75</v>
      </c>
      <c r="Q63" s="85"/>
      <c r="R63" s="85">
        <v>6.8</v>
      </c>
      <c r="S63" s="85" t="s">
        <v>79</v>
      </c>
      <c r="T63" s="112">
        <v>8.07</v>
      </c>
      <c r="U63" s="85">
        <v>4.28</v>
      </c>
    </row>
    <row r="64" spans="1:21" s="88" customFormat="1" ht="12.75" customHeight="1" x14ac:dyDescent="0.2">
      <c r="A64" s="86">
        <v>19</v>
      </c>
      <c r="B64" s="87">
        <v>2</v>
      </c>
      <c r="C64" s="85">
        <v>77.3</v>
      </c>
      <c r="D64" s="85">
        <v>75.599999999999994</v>
      </c>
      <c r="E64" s="112">
        <v>72.78</v>
      </c>
      <c r="F64" s="85">
        <v>1.9</v>
      </c>
      <c r="G64" s="85"/>
      <c r="H64" s="85">
        <v>63.2</v>
      </c>
      <c r="I64" s="85" t="s">
        <v>79</v>
      </c>
      <c r="J64" s="112">
        <v>59.75</v>
      </c>
      <c r="K64" s="85">
        <v>-1.06</v>
      </c>
      <c r="L64" s="85"/>
      <c r="M64" s="85">
        <v>14.1</v>
      </c>
      <c r="N64" s="85">
        <v>14.3</v>
      </c>
      <c r="O64" s="112">
        <v>13.03</v>
      </c>
      <c r="P64" s="85">
        <v>3</v>
      </c>
      <c r="Q64" s="85"/>
      <c r="R64" s="85">
        <v>9.6999999999999993</v>
      </c>
      <c r="S64" s="85" t="s">
        <v>79</v>
      </c>
      <c r="T64" s="112">
        <v>9.6199999999999992</v>
      </c>
      <c r="U64" s="85">
        <v>6.19</v>
      </c>
    </row>
    <row r="65" spans="1:21" s="88" customFormat="1" ht="12.75" customHeight="1" x14ac:dyDescent="0.2">
      <c r="A65" s="86">
        <v>19</v>
      </c>
      <c r="B65" s="87">
        <v>3</v>
      </c>
      <c r="C65" s="85">
        <v>73.7</v>
      </c>
      <c r="D65" s="85">
        <v>73.5</v>
      </c>
      <c r="E65" s="112">
        <v>72.430000000000007</v>
      </c>
      <c r="F65" s="85">
        <v>-1.4</v>
      </c>
      <c r="G65" s="85"/>
      <c r="H65" s="85">
        <v>61.3</v>
      </c>
      <c r="I65" s="85" t="s">
        <v>79</v>
      </c>
      <c r="J65" s="112">
        <v>59.88</v>
      </c>
      <c r="K65" s="85">
        <v>0.49</v>
      </c>
      <c r="L65" s="85"/>
      <c r="M65" s="85">
        <v>12.4</v>
      </c>
      <c r="N65" s="85">
        <v>12.4</v>
      </c>
      <c r="O65" s="112">
        <v>12.55</v>
      </c>
      <c r="P65" s="85">
        <v>-1.88</v>
      </c>
      <c r="Q65" s="85"/>
      <c r="R65" s="85">
        <v>11.1</v>
      </c>
      <c r="S65" s="85" t="s">
        <v>79</v>
      </c>
      <c r="T65" s="112">
        <v>10.4</v>
      </c>
      <c r="U65" s="85">
        <v>3.15</v>
      </c>
    </row>
    <row r="66" spans="1:21" s="88" customFormat="1" ht="12.75" customHeight="1" x14ac:dyDescent="0.2">
      <c r="A66" s="86">
        <v>19</v>
      </c>
      <c r="B66" s="87">
        <v>4</v>
      </c>
      <c r="C66" s="85">
        <v>70.3</v>
      </c>
      <c r="D66" s="85">
        <v>71.400000000000006</v>
      </c>
      <c r="E66" s="112">
        <v>71.180000000000007</v>
      </c>
      <c r="F66" s="85">
        <v>-5</v>
      </c>
      <c r="G66" s="85"/>
      <c r="H66" s="85">
        <v>58.8</v>
      </c>
      <c r="I66" s="85" t="s">
        <v>79</v>
      </c>
      <c r="J66" s="112">
        <v>60.31</v>
      </c>
      <c r="K66" s="85">
        <v>1.72</v>
      </c>
      <c r="L66" s="85"/>
      <c r="M66" s="85">
        <v>11.4</v>
      </c>
      <c r="N66" s="85">
        <v>11.3</v>
      </c>
      <c r="O66" s="112">
        <v>10.87</v>
      </c>
      <c r="P66" s="85">
        <v>-6.73</v>
      </c>
      <c r="Q66" s="85"/>
      <c r="R66" s="85">
        <v>9.1</v>
      </c>
      <c r="S66" s="85" t="s">
        <v>79</v>
      </c>
      <c r="T66" s="112">
        <v>9.8800000000000008</v>
      </c>
      <c r="U66" s="85">
        <v>-2.11</v>
      </c>
    </row>
    <row r="67" spans="1:21" s="88" customFormat="1" ht="12.75" customHeight="1" x14ac:dyDescent="0.2">
      <c r="A67" s="86"/>
      <c r="B67" s="87">
        <v>1</v>
      </c>
      <c r="C67" s="85">
        <v>72.400000000000006</v>
      </c>
      <c r="D67" s="85">
        <v>72.599999999999994</v>
      </c>
      <c r="E67" s="112">
        <v>69.78</v>
      </c>
      <c r="F67" s="85">
        <v>-5.6</v>
      </c>
      <c r="G67" s="85"/>
      <c r="H67" s="85">
        <v>62.6</v>
      </c>
      <c r="I67" s="85" t="s">
        <v>79</v>
      </c>
      <c r="J67" s="112">
        <v>60.97</v>
      </c>
      <c r="K67" s="85">
        <v>2.66</v>
      </c>
      <c r="L67" s="85"/>
      <c r="M67" s="85">
        <v>9.8000000000000007</v>
      </c>
      <c r="N67" s="85">
        <v>9.4</v>
      </c>
      <c r="O67" s="112">
        <v>8.8000000000000007</v>
      </c>
      <c r="P67" s="85">
        <v>-8.27</v>
      </c>
      <c r="Q67" s="85"/>
      <c r="R67" s="85">
        <v>8.5</v>
      </c>
      <c r="S67" s="85" t="s">
        <v>79</v>
      </c>
      <c r="T67" s="112">
        <v>8.42</v>
      </c>
      <c r="U67" s="85">
        <v>-5.82</v>
      </c>
    </row>
    <row r="68" spans="1:21" s="88" customFormat="1" ht="12.75" customHeight="1" x14ac:dyDescent="0.2">
      <c r="A68" s="86">
        <v>20</v>
      </c>
      <c r="B68" s="87">
        <v>2</v>
      </c>
      <c r="C68" s="85">
        <v>68.5</v>
      </c>
      <c r="D68" s="85">
        <v>67.2</v>
      </c>
      <c r="E68" s="112">
        <v>69.650000000000006</v>
      </c>
      <c r="F68" s="85">
        <v>-0.5</v>
      </c>
      <c r="G68" s="85"/>
      <c r="H68" s="85">
        <v>62.7</v>
      </c>
      <c r="I68" s="85" t="s">
        <v>79</v>
      </c>
      <c r="J68" s="112">
        <v>62.38</v>
      </c>
      <c r="K68" s="85">
        <v>5.62</v>
      </c>
      <c r="L68" s="85"/>
      <c r="M68" s="85">
        <v>5.8</v>
      </c>
      <c r="N68" s="85">
        <v>6</v>
      </c>
      <c r="O68" s="112">
        <v>7.27</v>
      </c>
      <c r="P68" s="85">
        <v>-6.14</v>
      </c>
      <c r="Q68" s="85"/>
      <c r="R68" s="85">
        <v>7.2</v>
      </c>
      <c r="S68" s="85" t="s">
        <v>79</v>
      </c>
      <c r="T68" s="112">
        <v>7.17</v>
      </c>
      <c r="U68" s="85">
        <v>-5.0199999999999996</v>
      </c>
    </row>
    <row r="69" spans="1:21" s="88" customFormat="1" ht="12.75" customHeight="1" x14ac:dyDescent="0.2">
      <c r="A69" s="86">
        <v>20</v>
      </c>
      <c r="B69" s="87">
        <v>3</v>
      </c>
      <c r="C69" s="85">
        <v>70.8</v>
      </c>
      <c r="D69" s="85">
        <v>70.5</v>
      </c>
      <c r="E69" s="112">
        <v>71.19</v>
      </c>
      <c r="F69" s="85">
        <v>6.2</v>
      </c>
      <c r="G69" s="85"/>
      <c r="H69" s="85">
        <v>64</v>
      </c>
      <c r="I69" s="85" t="s">
        <v>79</v>
      </c>
      <c r="J69" s="112">
        <v>64.45</v>
      </c>
      <c r="K69" s="85">
        <v>8.2899999999999991</v>
      </c>
      <c r="L69" s="85"/>
      <c r="M69" s="85">
        <v>6.8</v>
      </c>
      <c r="N69" s="85">
        <v>6.9</v>
      </c>
      <c r="O69" s="112">
        <v>6.74</v>
      </c>
      <c r="P69" s="85">
        <v>-2.12</v>
      </c>
      <c r="Q69" s="85"/>
      <c r="R69" s="85">
        <v>6.8</v>
      </c>
      <c r="S69" s="85" t="s">
        <v>79</v>
      </c>
      <c r="T69" s="112">
        <v>6.51</v>
      </c>
      <c r="U69" s="85">
        <v>-2.61</v>
      </c>
    </row>
    <row r="70" spans="1:21" s="88" customFormat="1" ht="12.75" customHeight="1" x14ac:dyDescent="0.2">
      <c r="A70" s="86">
        <v>20</v>
      </c>
      <c r="B70" s="87">
        <v>4</v>
      </c>
      <c r="C70" s="85">
        <v>73.8</v>
      </c>
      <c r="D70" s="85">
        <v>74.599999999999994</v>
      </c>
      <c r="E70" s="112">
        <v>73.569999999999993</v>
      </c>
      <c r="F70" s="85">
        <v>9.5</v>
      </c>
      <c r="G70" s="85"/>
      <c r="H70" s="85">
        <v>66.400000000000006</v>
      </c>
      <c r="I70" s="85" t="s">
        <v>79</v>
      </c>
      <c r="J70" s="112">
        <v>66.59</v>
      </c>
      <c r="K70" s="85">
        <v>8.56</v>
      </c>
      <c r="L70" s="85"/>
      <c r="M70" s="85">
        <v>7.4</v>
      </c>
      <c r="N70" s="85">
        <v>7.3</v>
      </c>
      <c r="O70" s="112">
        <v>6.98</v>
      </c>
      <c r="P70" s="85">
        <v>0.95</v>
      </c>
      <c r="Q70" s="85"/>
      <c r="R70" s="85">
        <v>5.7</v>
      </c>
      <c r="S70" s="85" t="s">
        <v>79</v>
      </c>
      <c r="T70" s="112">
        <v>6.27</v>
      </c>
      <c r="U70" s="85">
        <v>-0.98</v>
      </c>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87"/>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87"/>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86"/>
      <c r="B105" s="87"/>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86"/>
      <c r="B106" s="87"/>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86"/>
      <c r="B107" s="87"/>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86"/>
      <c r="B108" s="87"/>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86"/>
      <c r="B109" s="87"/>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86"/>
      <c r="B110" s="87"/>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86"/>
      <c r="B111" s="87"/>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86"/>
      <c r="B112" s="87"/>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90"/>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90"/>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91"/>
      <c r="B118" s="92"/>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91"/>
      <c r="B119" s="92"/>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91"/>
      <c r="B120" s="92"/>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91"/>
      <c r="B121" s="92"/>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91"/>
      <c r="B122" s="92"/>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91"/>
      <c r="B123" s="92"/>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91"/>
      <c r="B124" s="92"/>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91"/>
      <c r="B125" s="92"/>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91"/>
      <c r="B126" s="92"/>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U81"/>
  <sheetViews>
    <sheetView topLeftCell="A65" zoomScale="85" zoomScaleNormal="85" workbookViewId="0">
      <selection activeCell="R33" sqref="R33"/>
    </sheetView>
  </sheetViews>
  <sheetFormatPr defaultRowHeight="12.75" x14ac:dyDescent="0.2"/>
  <cols>
    <col min="1" max="16384" width="9.140625" style="93"/>
  </cols>
  <sheetData>
    <row r="1" spans="1:21" x14ac:dyDescent="0.2">
      <c r="U1" s="114">
        <v>70</v>
      </c>
    </row>
    <row r="2" spans="1:21" ht="26.25" customHeight="1" x14ac:dyDescent="0.3">
      <c r="A2" s="141" t="s">
        <v>19</v>
      </c>
      <c r="B2" s="141"/>
      <c r="D2" s="94" t="s">
        <v>71</v>
      </c>
    </row>
    <row r="3" spans="1:21" ht="28.5" customHeight="1" x14ac:dyDescent="0.2">
      <c r="A3" s="141" t="s">
        <v>28</v>
      </c>
      <c r="B3" s="141"/>
      <c r="D3" s="95" t="str">
        <f>Försättsblad!C28</f>
        <v>April 2005 - december 2020</v>
      </c>
      <c r="E3" s="96"/>
    </row>
    <row r="5" spans="1:21" ht="15" x14ac:dyDescent="0.25">
      <c r="A5" s="97" t="s">
        <v>45</v>
      </c>
      <c r="I5" s="97" t="s">
        <v>43</v>
      </c>
    </row>
    <row r="6" spans="1:21" x14ac:dyDescent="0.2">
      <c r="A6" s="98" t="s">
        <v>56</v>
      </c>
      <c r="I6" s="98" t="s">
        <v>58</v>
      </c>
    </row>
    <row r="7" spans="1:21" x14ac:dyDescent="0.2">
      <c r="A7" s="98" t="s">
        <v>57</v>
      </c>
      <c r="I7" s="98" t="s">
        <v>59</v>
      </c>
    </row>
    <row r="30" spans="1:9" ht="15" x14ac:dyDescent="0.25">
      <c r="A30" s="97" t="s">
        <v>42</v>
      </c>
      <c r="I30" s="97" t="s">
        <v>42</v>
      </c>
    </row>
    <row r="31" spans="1:9" x14ac:dyDescent="0.2">
      <c r="A31" s="98" t="s">
        <v>56</v>
      </c>
      <c r="I31" s="98" t="s">
        <v>58</v>
      </c>
    </row>
    <row r="32" spans="1:9" x14ac:dyDescent="0.2">
      <c r="A32" s="59" t="s">
        <v>60</v>
      </c>
      <c r="G32" s="101" t="s">
        <v>48</v>
      </c>
      <c r="I32" s="98" t="s">
        <v>59</v>
      </c>
    </row>
    <row r="54" spans="1:9" ht="15" x14ac:dyDescent="0.25">
      <c r="A54" s="97" t="s">
        <v>41</v>
      </c>
      <c r="I54" s="97" t="s">
        <v>41</v>
      </c>
    </row>
    <row r="55" spans="1:9" x14ac:dyDescent="0.2">
      <c r="A55" s="98" t="s">
        <v>56</v>
      </c>
      <c r="I55" s="98" t="s">
        <v>58</v>
      </c>
    </row>
    <row r="56" spans="1:9" x14ac:dyDescent="0.2">
      <c r="A56" s="98" t="s">
        <v>57</v>
      </c>
      <c r="I56" s="98" t="s">
        <v>59</v>
      </c>
    </row>
    <row r="79" spans="1:9" ht="15" x14ac:dyDescent="0.25">
      <c r="A79" s="97" t="s">
        <v>61</v>
      </c>
      <c r="I79" s="97" t="s">
        <v>61</v>
      </c>
    </row>
    <row r="80" spans="1:9" x14ac:dyDescent="0.2">
      <c r="A80" s="98" t="s">
        <v>56</v>
      </c>
      <c r="I80" s="98" t="s">
        <v>58</v>
      </c>
    </row>
    <row r="81" spans="1:9" x14ac:dyDescent="0.2">
      <c r="A81" s="98" t="s">
        <v>60</v>
      </c>
      <c r="G81" s="101" t="s">
        <v>48</v>
      </c>
      <c r="I81" s="98" t="s">
        <v>59</v>
      </c>
    </row>
  </sheetData>
  <mergeCells count="2">
    <mergeCell ref="A2:B2"/>
    <mergeCell ref="A3:B3"/>
  </mergeCells>
  <hyperlinks>
    <hyperlink ref="A2" location="Innehåll!A1" display="Tillbaka till innehåll"/>
    <hyperlink ref="A3:B3" location="Försättsblad!A1" display="Försättsblad m förklaringar"/>
    <hyperlink ref="G32" location="Noteringar!A1" display="[Förklaring]"/>
    <hyperlink ref="G81" location="Noteringar!A1" display="[Förklaring]"/>
  </hyperlinks>
  <pageMargins left="0.7" right="0.7" top="0.75" bottom="0.75" header="0.3" footer="0.3"/>
  <pageSetup paperSize="9" scale="61" orientation="portrait" r:id="rId1"/>
  <rowBreaks count="1" manualBreakCount="1">
    <brk id="78" max="16383"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4"/>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14</v>
      </c>
      <c r="D3" s="31" t="s">
        <v>14</v>
      </c>
      <c r="E3" s="31" t="s">
        <v>14</v>
      </c>
      <c r="F3" s="31" t="s">
        <v>14</v>
      </c>
      <c r="G3" s="32"/>
      <c r="H3" s="31" t="s">
        <v>14</v>
      </c>
      <c r="I3" s="31" t="s">
        <v>14</v>
      </c>
      <c r="J3" s="31" t="s">
        <v>14</v>
      </c>
      <c r="K3" s="31" t="s">
        <v>14</v>
      </c>
      <c r="L3" s="32"/>
      <c r="M3" s="31" t="s">
        <v>14</v>
      </c>
      <c r="N3" s="31" t="s">
        <v>14</v>
      </c>
      <c r="O3" s="31" t="s">
        <v>14</v>
      </c>
      <c r="P3" s="31" t="s">
        <v>14</v>
      </c>
      <c r="Q3" s="6"/>
      <c r="R3" s="31" t="s">
        <v>14</v>
      </c>
      <c r="S3" s="31" t="s">
        <v>14</v>
      </c>
      <c r="T3" s="31" t="s">
        <v>14</v>
      </c>
      <c r="U3" s="31" t="s">
        <v>14</v>
      </c>
      <c r="V3" s="1"/>
      <c r="W3" s="1"/>
      <c r="X3" s="1"/>
      <c r="Y3" s="1"/>
      <c r="Z3" s="1"/>
      <c r="AA3" s="1"/>
      <c r="AB3" s="1"/>
    </row>
    <row r="4" spans="1:28" ht="11.25" customHeight="1" x14ac:dyDescent="0.2">
      <c r="A4" s="36"/>
      <c r="B4" s="36"/>
      <c r="C4" s="31" t="s">
        <v>69</v>
      </c>
      <c r="D4" s="31" t="s">
        <v>69</v>
      </c>
      <c r="E4" s="31" t="s">
        <v>69</v>
      </c>
      <c r="F4" s="31" t="s">
        <v>69</v>
      </c>
      <c r="G4" s="32"/>
      <c r="H4" s="31" t="s">
        <v>69</v>
      </c>
      <c r="I4" s="31" t="s">
        <v>69</v>
      </c>
      <c r="J4" s="31" t="s">
        <v>69</v>
      </c>
      <c r="K4" s="31" t="s">
        <v>69</v>
      </c>
      <c r="L4" s="32"/>
      <c r="M4" s="31" t="s">
        <v>69</v>
      </c>
      <c r="N4" s="31" t="s">
        <v>69</v>
      </c>
      <c r="O4" s="31" t="s">
        <v>69</v>
      </c>
      <c r="P4" s="31" t="s">
        <v>69</v>
      </c>
      <c r="Q4" s="10"/>
      <c r="R4" s="31" t="s">
        <v>69</v>
      </c>
      <c r="S4" s="31" t="s">
        <v>69</v>
      </c>
      <c r="T4" s="31" t="s">
        <v>69</v>
      </c>
      <c r="U4" s="31" t="s">
        <v>69</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327.2</v>
      </c>
      <c r="D8" s="85">
        <v>325.89999999999998</v>
      </c>
      <c r="E8" s="112">
        <v>327.60000000000002</v>
      </c>
      <c r="F8" s="85"/>
      <c r="H8" s="85">
        <v>299.10000000000002</v>
      </c>
      <c r="I8" s="85" t="s">
        <v>79</v>
      </c>
      <c r="J8" s="112">
        <v>300.14</v>
      </c>
      <c r="K8" s="85"/>
      <c r="M8" s="85">
        <v>28.1</v>
      </c>
      <c r="N8" s="85">
        <v>27.7</v>
      </c>
      <c r="O8" s="112">
        <v>27.46</v>
      </c>
      <c r="P8" s="85"/>
      <c r="Q8" s="85"/>
      <c r="R8" s="85">
        <v>110</v>
      </c>
      <c r="S8" s="85" t="s">
        <v>79</v>
      </c>
      <c r="T8" s="112">
        <v>111.14</v>
      </c>
      <c r="U8" s="85"/>
    </row>
    <row r="9" spans="1:28" ht="12.75" customHeight="1" x14ac:dyDescent="0.2">
      <c r="A9" s="86">
        <v>5</v>
      </c>
      <c r="B9" s="87">
        <v>3</v>
      </c>
      <c r="C9" s="85">
        <v>332.1</v>
      </c>
      <c r="D9" s="85">
        <v>330.9</v>
      </c>
      <c r="E9" s="112">
        <v>329.59</v>
      </c>
      <c r="F9" s="85">
        <v>8</v>
      </c>
      <c r="H9" s="85">
        <v>303.10000000000002</v>
      </c>
      <c r="I9" s="85" t="s">
        <v>79</v>
      </c>
      <c r="J9" s="112">
        <v>301.12</v>
      </c>
      <c r="K9" s="85">
        <v>3.92</v>
      </c>
      <c r="M9" s="85">
        <v>29</v>
      </c>
      <c r="N9" s="85">
        <v>28.4</v>
      </c>
      <c r="O9" s="112">
        <v>28.47</v>
      </c>
      <c r="P9" s="85">
        <v>4.07</v>
      </c>
      <c r="Q9" s="85"/>
      <c r="R9" s="85">
        <v>112.2</v>
      </c>
      <c r="S9" s="85" t="s">
        <v>79</v>
      </c>
      <c r="T9" s="112">
        <v>112.78</v>
      </c>
      <c r="U9" s="85">
        <v>6.57</v>
      </c>
    </row>
    <row r="10" spans="1:28" ht="12.75" customHeight="1" x14ac:dyDescent="0.2">
      <c r="A10" s="86">
        <v>5</v>
      </c>
      <c r="B10" s="87">
        <v>4</v>
      </c>
      <c r="C10" s="85">
        <v>331.3</v>
      </c>
      <c r="D10" s="85">
        <v>331.5</v>
      </c>
      <c r="E10" s="112">
        <v>329.28</v>
      </c>
      <c r="F10" s="85">
        <v>-1.2</v>
      </c>
      <c r="H10" s="85">
        <v>299.3</v>
      </c>
      <c r="I10" s="85" t="s">
        <v>79</v>
      </c>
      <c r="J10" s="112">
        <v>300.05</v>
      </c>
      <c r="K10" s="85">
        <v>-4.28</v>
      </c>
      <c r="M10" s="85">
        <v>31.9</v>
      </c>
      <c r="N10" s="85">
        <v>31.1</v>
      </c>
      <c r="O10" s="112">
        <v>29.23</v>
      </c>
      <c r="P10" s="85">
        <v>3.03</v>
      </c>
      <c r="Q10" s="85"/>
      <c r="R10" s="85">
        <v>112.7</v>
      </c>
      <c r="S10" s="85" t="s">
        <v>79</v>
      </c>
      <c r="T10" s="112">
        <v>114.6</v>
      </c>
      <c r="U10" s="85">
        <v>7.29</v>
      </c>
    </row>
    <row r="11" spans="1:28" ht="12.75" customHeight="1" x14ac:dyDescent="0.2">
      <c r="B11" s="87">
        <v>1</v>
      </c>
      <c r="C11" s="85">
        <v>324.39999999999998</v>
      </c>
      <c r="D11" s="85">
        <v>327.8</v>
      </c>
      <c r="E11" s="112">
        <v>327.88</v>
      </c>
      <c r="F11" s="85">
        <v>-5.6</v>
      </c>
      <c r="H11" s="85">
        <v>295.5</v>
      </c>
      <c r="I11" s="85" t="s">
        <v>79</v>
      </c>
      <c r="J11" s="112">
        <v>298.01</v>
      </c>
      <c r="K11" s="85">
        <v>-8.15</v>
      </c>
      <c r="M11" s="85">
        <v>28.9</v>
      </c>
      <c r="N11" s="85">
        <v>30.6</v>
      </c>
      <c r="O11" s="112">
        <v>29.87</v>
      </c>
      <c r="P11" s="85">
        <v>2.54</v>
      </c>
      <c r="Q11" s="85"/>
      <c r="R11" s="85">
        <v>116.3</v>
      </c>
      <c r="S11" s="85" t="s">
        <v>79</v>
      </c>
      <c r="T11" s="112">
        <v>115.07</v>
      </c>
      <c r="U11" s="85">
        <v>1.86</v>
      </c>
    </row>
    <row r="12" spans="1:28" ht="12.75" customHeight="1" x14ac:dyDescent="0.2">
      <c r="A12" s="86">
        <v>6</v>
      </c>
      <c r="B12" s="87">
        <v>2</v>
      </c>
      <c r="C12" s="85">
        <v>329.3</v>
      </c>
      <c r="D12" s="85">
        <v>328.3</v>
      </c>
      <c r="E12" s="112">
        <v>327.71</v>
      </c>
      <c r="F12" s="85">
        <v>-0.7</v>
      </c>
      <c r="H12" s="85">
        <v>298.89999999999998</v>
      </c>
      <c r="I12" s="85" t="s">
        <v>79</v>
      </c>
      <c r="J12" s="112">
        <v>296.67</v>
      </c>
      <c r="K12" s="85">
        <v>-5.34</v>
      </c>
      <c r="M12" s="85">
        <v>30.4</v>
      </c>
      <c r="N12" s="85">
        <v>29.9</v>
      </c>
      <c r="O12" s="112">
        <v>31.03</v>
      </c>
      <c r="P12" s="85">
        <v>4.67</v>
      </c>
      <c r="Q12" s="85"/>
      <c r="R12" s="85">
        <v>112.6</v>
      </c>
      <c r="S12" s="85" t="s">
        <v>79</v>
      </c>
      <c r="T12" s="112">
        <v>114.27</v>
      </c>
      <c r="U12" s="85">
        <v>-3.18</v>
      </c>
    </row>
    <row r="13" spans="1:28" ht="12.75" customHeight="1" x14ac:dyDescent="0.2">
      <c r="A13" s="86">
        <v>6</v>
      </c>
      <c r="B13" s="87">
        <v>3</v>
      </c>
      <c r="C13" s="85">
        <v>329.8</v>
      </c>
      <c r="D13" s="85">
        <v>328.6</v>
      </c>
      <c r="E13" s="112">
        <v>330.05</v>
      </c>
      <c r="F13" s="85">
        <v>9.4</v>
      </c>
      <c r="H13" s="85">
        <v>295.8</v>
      </c>
      <c r="I13" s="85" t="s">
        <v>79</v>
      </c>
      <c r="J13" s="112">
        <v>297.66000000000003</v>
      </c>
      <c r="K13" s="85">
        <v>3.95</v>
      </c>
      <c r="M13" s="85">
        <v>34</v>
      </c>
      <c r="N13" s="85">
        <v>33.5</v>
      </c>
      <c r="O13" s="112">
        <v>32.39</v>
      </c>
      <c r="P13" s="85">
        <v>5.42</v>
      </c>
      <c r="Q13" s="85"/>
      <c r="R13" s="85">
        <v>115</v>
      </c>
      <c r="S13" s="85" t="s">
        <v>79</v>
      </c>
      <c r="T13" s="112">
        <v>113.24</v>
      </c>
      <c r="U13" s="85">
        <v>-4.12</v>
      </c>
    </row>
    <row r="14" spans="1:28" ht="12.75" customHeight="1" x14ac:dyDescent="0.2">
      <c r="A14" s="86">
        <v>6</v>
      </c>
      <c r="B14" s="87">
        <v>4</v>
      </c>
      <c r="C14" s="85">
        <v>334.2</v>
      </c>
      <c r="D14" s="85">
        <v>334.2</v>
      </c>
      <c r="E14" s="112">
        <v>334</v>
      </c>
      <c r="F14" s="85">
        <v>15.8</v>
      </c>
      <c r="H14" s="85">
        <v>300.39999999999998</v>
      </c>
      <c r="I14" s="85" t="s">
        <v>79</v>
      </c>
      <c r="J14" s="112">
        <v>300.93</v>
      </c>
      <c r="K14" s="85">
        <v>13.08</v>
      </c>
      <c r="M14" s="85">
        <v>33.799999999999997</v>
      </c>
      <c r="N14" s="85">
        <v>32.9</v>
      </c>
      <c r="O14" s="112">
        <v>33.07</v>
      </c>
      <c r="P14" s="85">
        <v>2.72</v>
      </c>
      <c r="Q14" s="85"/>
      <c r="R14" s="85">
        <v>112.4</v>
      </c>
      <c r="S14" s="85" t="s">
        <v>79</v>
      </c>
      <c r="T14" s="112">
        <v>112.73</v>
      </c>
      <c r="U14" s="85">
        <v>-2.06</v>
      </c>
    </row>
    <row r="15" spans="1:28" ht="12.75" customHeight="1" x14ac:dyDescent="0.2">
      <c r="B15" s="87">
        <v>1</v>
      </c>
      <c r="C15" s="85">
        <v>335</v>
      </c>
      <c r="D15" s="85">
        <v>338.4</v>
      </c>
      <c r="E15" s="112">
        <v>337.46</v>
      </c>
      <c r="F15" s="85">
        <v>13.8</v>
      </c>
      <c r="H15" s="85">
        <v>305.7</v>
      </c>
      <c r="I15" s="85" t="s">
        <v>79</v>
      </c>
      <c r="J15" s="112">
        <v>305.05</v>
      </c>
      <c r="K15" s="85">
        <v>16.47</v>
      </c>
      <c r="M15" s="85">
        <v>29.3</v>
      </c>
      <c r="N15" s="85">
        <v>31</v>
      </c>
      <c r="O15" s="112">
        <v>32.409999999999997</v>
      </c>
      <c r="P15" s="85">
        <v>-2.63</v>
      </c>
      <c r="Q15" s="85"/>
      <c r="R15" s="85">
        <v>111.3</v>
      </c>
      <c r="S15" s="85" t="s">
        <v>79</v>
      </c>
      <c r="T15" s="112">
        <v>112.99</v>
      </c>
      <c r="U15" s="85">
        <v>1.03</v>
      </c>
    </row>
    <row r="16" spans="1:28" ht="12.75" customHeight="1" x14ac:dyDescent="0.2">
      <c r="A16" s="86">
        <v>7</v>
      </c>
      <c r="B16" s="87">
        <v>2</v>
      </c>
      <c r="C16" s="85">
        <v>340.4</v>
      </c>
      <c r="D16" s="85">
        <v>339.8</v>
      </c>
      <c r="E16" s="112">
        <v>339.16</v>
      </c>
      <c r="F16" s="85">
        <v>6.8</v>
      </c>
      <c r="H16" s="85">
        <v>308.2</v>
      </c>
      <c r="I16" s="85" t="s">
        <v>79</v>
      </c>
      <c r="J16" s="112">
        <v>308.36</v>
      </c>
      <c r="K16" s="85">
        <v>13.26</v>
      </c>
      <c r="M16" s="85">
        <v>32.200000000000003</v>
      </c>
      <c r="N16" s="85">
        <v>31.7</v>
      </c>
      <c r="O16" s="112">
        <v>30.79</v>
      </c>
      <c r="P16" s="85">
        <v>-6.49</v>
      </c>
      <c r="Q16" s="85"/>
      <c r="R16" s="85">
        <v>114.1</v>
      </c>
      <c r="S16" s="85" t="s">
        <v>79</v>
      </c>
      <c r="T16" s="112">
        <v>113.91</v>
      </c>
      <c r="U16" s="85">
        <v>3.7</v>
      </c>
    </row>
    <row r="17" spans="1:21" ht="12.75" customHeight="1" x14ac:dyDescent="0.2">
      <c r="A17" s="86">
        <v>7</v>
      </c>
      <c r="B17" s="87">
        <v>3</v>
      </c>
      <c r="C17" s="85">
        <v>339.6</v>
      </c>
      <c r="D17" s="85">
        <v>338.3</v>
      </c>
      <c r="E17" s="112">
        <v>340.32</v>
      </c>
      <c r="F17" s="85">
        <v>4.7</v>
      </c>
      <c r="H17" s="85">
        <v>311.2</v>
      </c>
      <c r="I17" s="85" t="s">
        <v>79</v>
      </c>
      <c r="J17" s="112">
        <v>311.04000000000002</v>
      </c>
      <c r="K17" s="85">
        <v>10.69</v>
      </c>
      <c r="M17" s="85">
        <v>28.4</v>
      </c>
      <c r="N17" s="85">
        <v>27.8</v>
      </c>
      <c r="O17" s="112">
        <v>29.28</v>
      </c>
      <c r="P17" s="85">
        <v>-6.04</v>
      </c>
      <c r="Q17" s="85"/>
      <c r="R17" s="85">
        <v>116.5</v>
      </c>
      <c r="S17" s="85" t="s">
        <v>79</v>
      </c>
      <c r="T17" s="112">
        <v>114.7</v>
      </c>
      <c r="U17" s="85">
        <v>3.16</v>
      </c>
    </row>
    <row r="18" spans="1:21" ht="12.75" customHeight="1" x14ac:dyDescent="0.2">
      <c r="A18" s="86">
        <v>7</v>
      </c>
      <c r="B18" s="87">
        <v>4</v>
      </c>
      <c r="C18" s="85">
        <v>341.7</v>
      </c>
      <c r="D18" s="85">
        <v>341.4</v>
      </c>
      <c r="E18" s="112">
        <v>342.7</v>
      </c>
      <c r="F18" s="85">
        <v>9.5</v>
      </c>
      <c r="H18" s="85">
        <v>312.8</v>
      </c>
      <c r="I18" s="85" t="s">
        <v>79</v>
      </c>
      <c r="J18" s="112">
        <v>314.22000000000003</v>
      </c>
      <c r="K18" s="85">
        <v>12.74</v>
      </c>
      <c r="M18" s="85">
        <v>28.8</v>
      </c>
      <c r="N18" s="85">
        <v>28.1</v>
      </c>
      <c r="O18" s="112">
        <v>28.47</v>
      </c>
      <c r="P18" s="85">
        <v>-3.23</v>
      </c>
      <c r="Q18" s="85"/>
      <c r="R18" s="85">
        <v>115.3</v>
      </c>
      <c r="S18" s="85" t="s">
        <v>79</v>
      </c>
      <c r="T18" s="112">
        <v>114.46</v>
      </c>
      <c r="U18" s="85">
        <v>-0.95</v>
      </c>
    </row>
    <row r="19" spans="1:21" ht="12.75" customHeight="1" x14ac:dyDescent="0.2">
      <c r="B19" s="87">
        <v>1</v>
      </c>
      <c r="C19" s="85">
        <v>341.6</v>
      </c>
      <c r="D19" s="85">
        <v>344.9</v>
      </c>
      <c r="E19" s="112">
        <v>346.26</v>
      </c>
      <c r="F19" s="85">
        <v>14.3</v>
      </c>
      <c r="H19" s="85">
        <v>314.8</v>
      </c>
      <c r="I19" s="85" t="s">
        <v>79</v>
      </c>
      <c r="J19" s="112">
        <v>317.97000000000003</v>
      </c>
      <c r="K19" s="85">
        <v>14.98</v>
      </c>
      <c r="M19" s="85">
        <v>26.8</v>
      </c>
      <c r="N19" s="85">
        <v>28.5</v>
      </c>
      <c r="O19" s="112">
        <v>28.3</v>
      </c>
      <c r="P19" s="85">
        <v>-0.7</v>
      </c>
      <c r="Q19" s="85"/>
      <c r="R19" s="85">
        <v>111.9</v>
      </c>
      <c r="S19" s="85" t="s">
        <v>79</v>
      </c>
      <c r="T19" s="112">
        <v>113.33</v>
      </c>
      <c r="U19" s="85">
        <v>-4.54</v>
      </c>
    </row>
    <row r="20" spans="1:21" ht="12.75" customHeight="1" x14ac:dyDescent="0.2">
      <c r="A20" s="86">
        <v>8</v>
      </c>
      <c r="B20" s="87">
        <v>2</v>
      </c>
      <c r="C20" s="85">
        <v>350.6</v>
      </c>
      <c r="D20" s="85">
        <v>350.2</v>
      </c>
      <c r="E20" s="112">
        <v>348.37</v>
      </c>
      <c r="F20" s="85">
        <v>8.4</v>
      </c>
      <c r="H20" s="85">
        <v>321.60000000000002</v>
      </c>
      <c r="I20" s="85" t="s">
        <v>79</v>
      </c>
      <c r="J20" s="112">
        <v>320.64</v>
      </c>
      <c r="K20" s="85">
        <v>10.68</v>
      </c>
      <c r="M20" s="85">
        <v>28.9</v>
      </c>
      <c r="N20" s="85">
        <v>28.2</v>
      </c>
      <c r="O20" s="112">
        <v>27.73</v>
      </c>
      <c r="P20" s="85">
        <v>-2.27</v>
      </c>
      <c r="Q20" s="85"/>
      <c r="R20" s="85">
        <v>113.8</v>
      </c>
      <c r="S20" s="85" t="s">
        <v>79</v>
      </c>
      <c r="T20" s="112">
        <v>111.85</v>
      </c>
      <c r="U20" s="85">
        <v>-5.9</v>
      </c>
    </row>
    <row r="21" spans="1:21" ht="12.75" customHeight="1" x14ac:dyDescent="0.2">
      <c r="A21" s="86">
        <v>8</v>
      </c>
      <c r="B21" s="87">
        <v>3</v>
      </c>
      <c r="C21" s="85">
        <v>349.2</v>
      </c>
      <c r="D21" s="85">
        <v>347.7</v>
      </c>
      <c r="E21" s="112">
        <v>347.1</v>
      </c>
      <c r="F21" s="85">
        <v>-5.0999999999999996</v>
      </c>
      <c r="H21" s="85">
        <v>322.2</v>
      </c>
      <c r="I21" s="85" t="s">
        <v>79</v>
      </c>
      <c r="J21" s="112">
        <v>320.55</v>
      </c>
      <c r="K21" s="85">
        <v>-0.33</v>
      </c>
      <c r="M21" s="85">
        <v>27</v>
      </c>
      <c r="N21" s="85">
        <v>26.4</v>
      </c>
      <c r="O21" s="112">
        <v>26.55</v>
      </c>
      <c r="P21" s="85">
        <v>-4.72</v>
      </c>
      <c r="Q21" s="85"/>
      <c r="R21" s="85">
        <v>111.1</v>
      </c>
      <c r="S21" s="85" t="s">
        <v>79</v>
      </c>
      <c r="T21" s="112">
        <v>110.25</v>
      </c>
      <c r="U21" s="85">
        <v>-6.42</v>
      </c>
    </row>
    <row r="22" spans="1:21" ht="12.75" customHeight="1" x14ac:dyDescent="0.2">
      <c r="A22" s="86">
        <v>8</v>
      </c>
      <c r="B22" s="87">
        <v>4</v>
      </c>
      <c r="C22" s="85">
        <v>343.8</v>
      </c>
      <c r="D22" s="85">
        <v>343.4</v>
      </c>
      <c r="E22" s="112">
        <v>343.42</v>
      </c>
      <c r="F22" s="85">
        <v>-14.7</v>
      </c>
      <c r="H22" s="85">
        <v>318</v>
      </c>
      <c r="I22" s="85" t="s">
        <v>79</v>
      </c>
      <c r="J22" s="112">
        <v>317.82</v>
      </c>
      <c r="K22" s="85">
        <v>-10.91</v>
      </c>
      <c r="M22" s="85">
        <v>25.8</v>
      </c>
      <c r="N22" s="85">
        <v>25.3</v>
      </c>
      <c r="O22" s="112">
        <v>25.6</v>
      </c>
      <c r="P22" s="85">
        <v>-3.81</v>
      </c>
      <c r="Q22" s="85"/>
      <c r="R22" s="85">
        <v>109.3</v>
      </c>
      <c r="S22" s="85" t="s">
        <v>79</v>
      </c>
      <c r="T22" s="112">
        <v>109.49</v>
      </c>
      <c r="U22" s="85">
        <v>-3.01</v>
      </c>
    </row>
    <row r="23" spans="1:21" ht="12.75" customHeight="1" x14ac:dyDescent="0.2">
      <c r="B23" s="87">
        <v>1</v>
      </c>
      <c r="C23" s="85">
        <v>337.8</v>
      </c>
      <c r="D23" s="85">
        <v>340.2</v>
      </c>
      <c r="E23" s="112">
        <v>340.08</v>
      </c>
      <c r="F23" s="85">
        <v>-13.4</v>
      </c>
      <c r="H23" s="85">
        <v>314</v>
      </c>
      <c r="I23" s="85" t="s">
        <v>79</v>
      </c>
      <c r="J23" s="112">
        <v>314.7</v>
      </c>
      <c r="K23" s="85">
        <v>-12.48</v>
      </c>
      <c r="M23" s="85">
        <v>23.9</v>
      </c>
      <c r="N23" s="85">
        <v>25.4</v>
      </c>
      <c r="O23" s="112">
        <v>25.38</v>
      </c>
      <c r="P23" s="85">
        <v>-0.87</v>
      </c>
      <c r="Q23" s="85"/>
      <c r="R23" s="85">
        <v>111</v>
      </c>
      <c r="S23" s="85" t="s">
        <v>79</v>
      </c>
      <c r="T23" s="112">
        <v>110.72</v>
      </c>
      <c r="U23" s="85">
        <v>4.92</v>
      </c>
    </row>
    <row r="24" spans="1:21" ht="12.75" customHeight="1" x14ac:dyDescent="0.2">
      <c r="A24" s="86">
        <v>9</v>
      </c>
      <c r="B24" s="87">
        <v>2</v>
      </c>
      <c r="C24" s="85">
        <v>337.7</v>
      </c>
      <c r="D24" s="85">
        <v>337.5</v>
      </c>
      <c r="E24" s="112">
        <v>339.1</v>
      </c>
      <c r="F24" s="85">
        <v>-3.9</v>
      </c>
      <c r="H24" s="85">
        <v>311.2</v>
      </c>
      <c r="I24" s="85" t="s">
        <v>79</v>
      </c>
      <c r="J24" s="112">
        <v>313.11</v>
      </c>
      <c r="K24" s="85">
        <v>-6.36</v>
      </c>
      <c r="M24" s="85">
        <v>26.4</v>
      </c>
      <c r="N24" s="85">
        <v>25.8</v>
      </c>
      <c r="O24" s="112">
        <v>25.98</v>
      </c>
      <c r="P24" s="85">
        <v>2.41</v>
      </c>
      <c r="Q24" s="85"/>
      <c r="R24" s="85">
        <v>114.6</v>
      </c>
      <c r="S24" s="85" t="s">
        <v>79</v>
      </c>
      <c r="T24" s="112">
        <v>113.83</v>
      </c>
      <c r="U24" s="85">
        <v>12.42</v>
      </c>
    </row>
    <row r="25" spans="1:21" ht="12.75" customHeight="1" x14ac:dyDescent="0.2">
      <c r="A25" s="86">
        <v>9</v>
      </c>
      <c r="B25" s="87">
        <v>3</v>
      </c>
      <c r="C25" s="85">
        <v>344.5</v>
      </c>
      <c r="D25" s="85">
        <v>342.8</v>
      </c>
      <c r="E25" s="112">
        <v>340.48</v>
      </c>
      <c r="F25" s="85">
        <v>5.5</v>
      </c>
      <c r="H25" s="85">
        <v>316.7</v>
      </c>
      <c r="I25" s="85" t="s">
        <v>79</v>
      </c>
      <c r="J25" s="112">
        <v>313.33</v>
      </c>
      <c r="K25" s="85">
        <v>0.86</v>
      </c>
      <c r="M25" s="85">
        <v>27.8</v>
      </c>
      <c r="N25" s="85">
        <v>27.2</v>
      </c>
      <c r="O25" s="112">
        <v>27.15</v>
      </c>
      <c r="P25" s="85">
        <v>4.67</v>
      </c>
      <c r="Q25" s="85"/>
      <c r="R25" s="85">
        <v>118.6</v>
      </c>
      <c r="S25" s="85" t="s">
        <v>79</v>
      </c>
      <c r="T25" s="112">
        <v>117.5</v>
      </c>
      <c r="U25" s="85">
        <v>14.66</v>
      </c>
    </row>
    <row r="26" spans="1:21" ht="12.75" customHeight="1" x14ac:dyDescent="0.2">
      <c r="A26" s="86">
        <v>9</v>
      </c>
      <c r="B26" s="87">
        <v>4</v>
      </c>
      <c r="C26" s="85">
        <v>343.9</v>
      </c>
      <c r="D26" s="85">
        <v>343.5</v>
      </c>
      <c r="E26" s="112">
        <v>341.97</v>
      </c>
      <c r="F26" s="85">
        <v>6</v>
      </c>
      <c r="H26" s="85">
        <v>315.2</v>
      </c>
      <c r="I26" s="85" t="s">
        <v>79</v>
      </c>
      <c r="J26" s="112">
        <v>313.70999999999998</v>
      </c>
      <c r="K26" s="85">
        <v>1.52</v>
      </c>
      <c r="M26" s="85">
        <v>28.8</v>
      </c>
      <c r="N26" s="85">
        <v>28.6</v>
      </c>
      <c r="O26" s="112">
        <v>28.26</v>
      </c>
      <c r="P26" s="85">
        <v>4.45</v>
      </c>
      <c r="Q26" s="85"/>
      <c r="R26" s="85">
        <v>120.3</v>
      </c>
      <c r="S26" s="85" t="s">
        <v>79</v>
      </c>
      <c r="T26" s="112">
        <v>120.88</v>
      </c>
      <c r="U26" s="85">
        <v>13.52</v>
      </c>
    </row>
    <row r="27" spans="1:21" ht="12.75" customHeight="1" x14ac:dyDescent="0.2">
      <c r="B27" s="87">
        <v>1</v>
      </c>
      <c r="C27" s="85">
        <v>340</v>
      </c>
      <c r="D27" s="85">
        <v>343</v>
      </c>
      <c r="E27" s="112">
        <v>342.5</v>
      </c>
      <c r="F27" s="85">
        <v>2.1</v>
      </c>
      <c r="H27" s="85">
        <v>311.8</v>
      </c>
      <c r="I27" s="85" t="s">
        <v>79</v>
      </c>
      <c r="J27" s="112">
        <v>313.25</v>
      </c>
      <c r="K27" s="85">
        <v>-1.83</v>
      </c>
      <c r="M27" s="85">
        <v>28.2</v>
      </c>
      <c r="N27" s="85">
        <v>29.6</v>
      </c>
      <c r="O27" s="112">
        <v>29.24</v>
      </c>
      <c r="P27" s="85">
        <v>3.93</v>
      </c>
      <c r="Q27" s="85"/>
      <c r="R27" s="85">
        <v>124.5</v>
      </c>
      <c r="S27" s="85" t="s">
        <v>79</v>
      </c>
      <c r="T27" s="112">
        <v>123.02</v>
      </c>
      <c r="U27" s="85">
        <v>8.56</v>
      </c>
    </row>
    <row r="28" spans="1:21" ht="12.75" customHeight="1" x14ac:dyDescent="0.2">
      <c r="A28" s="86">
        <v>10</v>
      </c>
      <c r="B28" s="87">
        <v>2</v>
      </c>
      <c r="C28" s="85">
        <v>340.8</v>
      </c>
      <c r="D28" s="85">
        <v>340.9</v>
      </c>
      <c r="E28" s="112">
        <v>343.49</v>
      </c>
      <c r="F28" s="85">
        <v>4</v>
      </c>
      <c r="H28" s="85">
        <v>310.2</v>
      </c>
      <c r="I28" s="85" t="s">
        <v>79</v>
      </c>
      <c r="J28" s="112">
        <v>312.89999999999998</v>
      </c>
      <c r="K28" s="85">
        <v>-1.43</v>
      </c>
      <c r="M28" s="85">
        <v>30.6</v>
      </c>
      <c r="N28" s="85">
        <v>30</v>
      </c>
      <c r="O28" s="112">
        <v>30.6</v>
      </c>
      <c r="P28" s="85">
        <v>5.41</v>
      </c>
      <c r="Q28" s="85"/>
      <c r="R28" s="85">
        <v>124.6</v>
      </c>
      <c r="S28" s="85" t="s">
        <v>79</v>
      </c>
      <c r="T28" s="112">
        <v>123.54</v>
      </c>
      <c r="U28" s="85">
        <v>2.08</v>
      </c>
    </row>
    <row r="29" spans="1:21" ht="12.75" customHeight="1" x14ac:dyDescent="0.2">
      <c r="A29" s="86">
        <v>10</v>
      </c>
      <c r="B29" s="87">
        <v>3</v>
      </c>
      <c r="C29" s="85">
        <v>348.3</v>
      </c>
      <c r="D29" s="85">
        <v>346.6</v>
      </c>
      <c r="E29" s="112">
        <v>345.37</v>
      </c>
      <c r="F29" s="85">
        <v>7.5</v>
      </c>
      <c r="H29" s="85">
        <v>314</v>
      </c>
      <c r="I29" s="85" t="s">
        <v>79</v>
      </c>
      <c r="J29" s="112">
        <v>313.35000000000002</v>
      </c>
      <c r="K29" s="85">
        <v>1.81</v>
      </c>
      <c r="M29" s="85">
        <v>34.299999999999997</v>
      </c>
      <c r="N29" s="85">
        <v>33.799999999999997</v>
      </c>
      <c r="O29" s="112">
        <v>32.020000000000003</v>
      </c>
      <c r="P29" s="85">
        <v>5.7</v>
      </c>
      <c r="Q29" s="85"/>
      <c r="R29" s="85">
        <v>123</v>
      </c>
      <c r="S29" s="85" t="s">
        <v>79</v>
      </c>
      <c r="T29" s="112">
        <v>123.35</v>
      </c>
      <c r="U29" s="85">
        <v>-0.75</v>
      </c>
    </row>
    <row r="30" spans="1:21" ht="12.75" customHeight="1" x14ac:dyDescent="0.2">
      <c r="A30" s="86">
        <v>10</v>
      </c>
      <c r="B30" s="87">
        <v>4</v>
      </c>
      <c r="C30" s="85">
        <v>347.8</v>
      </c>
      <c r="D30" s="85">
        <v>347.2</v>
      </c>
      <c r="E30" s="112">
        <v>347.25</v>
      </c>
      <c r="F30" s="85">
        <v>7.5</v>
      </c>
      <c r="H30" s="85">
        <v>314.60000000000002</v>
      </c>
      <c r="I30" s="85" t="s">
        <v>79</v>
      </c>
      <c r="J30" s="112">
        <v>314.04000000000002</v>
      </c>
      <c r="K30" s="85">
        <v>2.77</v>
      </c>
      <c r="M30" s="85">
        <v>33.299999999999997</v>
      </c>
      <c r="N30" s="85">
        <v>33.200000000000003</v>
      </c>
      <c r="O30" s="112">
        <v>33.21</v>
      </c>
      <c r="P30" s="85">
        <v>4.75</v>
      </c>
      <c r="Q30" s="85"/>
      <c r="R30" s="85">
        <v>122.6</v>
      </c>
      <c r="S30" s="85" t="s">
        <v>79</v>
      </c>
      <c r="T30" s="112">
        <v>122.99</v>
      </c>
      <c r="U30" s="85">
        <v>-1.44</v>
      </c>
    </row>
    <row r="31" spans="1:21" ht="12.75" customHeight="1" x14ac:dyDescent="0.2">
      <c r="B31" s="87">
        <v>1</v>
      </c>
      <c r="C31" s="85">
        <v>344.5</v>
      </c>
      <c r="D31" s="85">
        <v>347.4</v>
      </c>
      <c r="E31" s="112">
        <v>348.26</v>
      </c>
      <c r="F31" s="85">
        <v>4</v>
      </c>
      <c r="H31" s="85">
        <v>312.2</v>
      </c>
      <c r="I31" s="85" t="s">
        <v>79</v>
      </c>
      <c r="J31" s="112">
        <v>314.26</v>
      </c>
      <c r="K31" s="85">
        <v>0.89</v>
      </c>
      <c r="M31" s="85">
        <v>32.299999999999997</v>
      </c>
      <c r="N31" s="85">
        <v>33.6</v>
      </c>
      <c r="O31" s="112">
        <v>34</v>
      </c>
      <c r="P31" s="85">
        <v>3.14</v>
      </c>
      <c r="Q31" s="85"/>
      <c r="R31" s="85">
        <v>122.1</v>
      </c>
      <c r="S31" s="85" t="s">
        <v>79</v>
      </c>
      <c r="T31" s="112">
        <v>122.08</v>
      </c>
      <c r="U31" s="85">
        <v>-3.62</v>
      </c>
    </row>
    <row r="32" spans="1:21" ht="12.75" customHeight="1" x14ac:dyDescent="0.2">
      <c r="A32" s="86">
        <v>11</v>
      </c>
      <c r="B32" s="87">
        <v>2</v>
      </c>
      <c r="C32" s="85">
        <v>351.6</v>
      </c>
      <c r="D32" s="85">
        <v>351.8</v>
      </c>
      <c r="E32" s="112">
        <v>348.04</v>
      </c>
      <c r="F32" s="85">
        <v>-0.9</v>
      </c>
      <c r="H32" s="85">
        <v>315.7</v>
      </c>
      <c r="I32" s="85" t="s">
        <v>79</v>
      </c>
      <c r="J32" s="112">
        <v>314.07</v>
      </c>
      <c r="K32" s="85">
        <v>-0.77</v>
      </c>
      <c r="M32" s="85">
        <v>35.9</v>
      </c>
      <c r="N32" s="85">
        <v>35.5</v>
      </c>
      <c r="O32" s="112">
        <v>33.96</v>
      </c>
      <c r="P32" s="85">
        <v>-0.13</v>
      </c>
      <c r="Q32" s="85"/>
      <c r="R32" s="85">
        <v>119.1</v>
      </c>
      <c r="S32" s="85" t="s">
        <v>79</v>
      </c>
      <c r="T32" s="112">
        <v>120.67</v>
      </c>
      <c r="U32" s="85">
        <v>-5.64</v>
      </c>
    </row>
    <row r="33" spans="1:21" ht="12.75" customHeight="1" x14ac:dyDescent="0.2">
      <c r="A33" s="86">
        <v>11</v>
      </c>
      <c r="B33" s="87">
        <v>3</v>
      </c>
      <c r="C33" s="85">
        <v>348.5</v>
      </c>
      <c r="D33" s="85">
        <v>347.1</v>
      </c>
      <c r="E33" s="112">
        <v>348.29</v>
      </c>
      <c r="F33" s="85">
        <v>1</v>
      </c>
      <c r="H33" s="85">
        <v>315.3</v>
      </c>
      <c r="I33" s="85" t="s">
        <v>79</v>
      </c>
      <c r="J33" s="112">
        <v>314.85000000000002</v>
      </c>
      <c r="K33" s="85">
        <v>3.1</v>
      </c>
      <c r="M33" s="85">
        <v>33.200000000000003</v>
      </c>
      <c r="N33" s="85">
        <v>32.700000000000003</v>
      </c>
      <c r="O33" s="112">
        <v>33.44</v>
      </c>
      <c r="P33" s="85">
        <v>-2.1</v>
      </c>
      <c r="Q33" s="85"/>
      <c r="R33" s="85">
        <v>120.8</v>
      </c>
      <c r="S33" s="85" t="s">
        <v>79</v>
      </c>
      <c r="T33" s="112">
        <v>119.33</v>
      </c>
      <c r="U33" s="85">
        <v>-5.36</v>
      </c>
    </row>
    <row r="34" spans="1:21" ht="12.75" customHeight="1" x14ac:dyDescent="0.2">
      <c r="A34" s="86">
        <v>11</v>
      </c>
      <c r="B34" s="87">
        <v>4</v>
      </c>
      <c r="C34" s="85">
        <v>349.2</v>
      </c>
      <c r="D34" s="85">
        <v>348.4</v>
      </c>
      <c r="E34" s="112">
        <v>350.27</v>
      </c>
      <c r="F34" s="85">
        <v>7.9</v>
      </c>
      <c r="H34" s="85">
        <v>316.60000000000002</v>
      </c>
      <c r="I34" s="85" t="s">
        <v>79</v>
      </c>
      <c r="J34" s="112">
        <v>317.26</v>
      </c>
      <c r="K34" s="85">
        <v>9.64</v>
      </c>
      <c r="M34" s="85">
        <v>32.6</v>
      </c>
      <c r="N34" s="85">
        <v>32.4</v>
      </c>
      <c r="O34" s="112">
        <v>33.020000000000003</v>
      </c>
      <c r="P34" s="85">
        <v>-1.7</v>
      </c>
      <c r="Q34" s="85"/>
      <c r="R34" s="85">
        <v>119.2</v>
      </c>
      <c r="S34" s="85" t="s">
        <v>79</v>
      </c>
      <c r="T34" s="112">
        <v>118.82</v>
      </c>
      <c r="U34" s="85">
        <v>-2.0499999999999998</v>
      </c>
    </row>
    <row r="35" spans="1:21" ht="12.75" customHeight="1" x14ac:dyDescent="0.2">
      <c r="B35" s="87">
        <v>1</v>
      </c>
      <c r="C35" s="85">
        <v>352.6</v>
      </c>
      <c r="D35" s="85">
        <v>355.7</v>
      </c>
      <c r="E35" s="112">
        <v>353.62</v>
      </c>
      <c r="F35" s="85">
        <v>13.4</v>
      </c>
      <c r="H35" s="85">
        <v>320.3</v>
      </c>
      <c r="I35" s="85" t="s">
        <v>79</v>
      </c>
      <c r="J35" s="112">
        <v>320.49</v>
      </c>
      <c r="K35" s="85">
        <v>12.92</v>
      </c>
      <c r="M35" s="85">
        <v>32.299999999999997</v>
      </c>
      <c r="N35" s="85">
        <v>33.799999999999997</v>
      </c>
      <c r="O35" s="112">
        <v>33.130000000000003</v>
      </c>
      <c r="P35" s="85">
        <v>0.47</v>
      </c>
      <c r="Q35" s="85"/>
      <c r="R35" s="85">
        <v>119.1</v>
      </c>
      <c r="S35" s="85" t="s">
        <v>79</v>
      </c>
      <c r="T35" s="112">
        <v>119.21</v>
      </c>
      <c r="U35" s="85">
        <v>1.56</v>
      </c>
    </row>
    <row r="36" spans="1:21" ht="12.75" customHeight="1" x14ac:dyDescent="0.2">
      <c r="A36" s="86">
        <v>12</v>
      </c>
      <c r="B36" s="87">
        <v>2</v>
      </c>
      <c r="C36" s="85">
        <v>354.6</v>
      </c>
      <c r="D36" s="85">
        <v>354.5</v>
      </c>
      <c r="E36" s="112">
        <v>356.39</v>
      </c>
      <c r="F36" s="85">
        <v>11.1</v>
      </c>
      <c r="H36" s="85">
        <v>322.39999999999998</v>
      </c>
      <c r="I36" s="85" t="s">
        <v>79</v>
      </c>
      <c r="J36" s="112">
        <v>322.89</v>
      </c>
      <c r="K36" s="85">
        <v>9.6</v>
      </c>
      <c r="M36" s="85">
        <v>32.200000000000003</v>
      </c>
      <c r="N36" s="85">
        <v>31.7</v>
      </c>
      <c r="O36" s="112">
        <v>33.5</v>
      </c>
      <c r="P36" s="85">
        <v>1.48</v>
      </c>
      <c r="Q36" s="85"/>
      <c r="R36" s="85">
        <v>119.9</v>
      </c>
      <c r="S36" s="85" t="s">
        <v>79</v>
      </c>
      <c r="T36" s="112">
        <v>119.85</v>
      </c>
      <c r="U36" s="85">
        <v>2.57</v>
      </c>
    </row>
    <row r="37" spans="1:21" ht="12.75" customHeight="1" x14ac:dyDescent="0.2">
      <c r="A37" s="86">
        <v>12</v>
      </c>
      <c r="B37" s="87">
        <v>3</v>
      </c>
      <c r="C37" s="85">
        <v>358</v>
      </c>
      <c r="D37" s="85">
        <v>357.1</v>
      </c>
      <c r="E37" s="112">
        <v>356.37</v>
      </c>
      <c r="F37" s="85">
        <v>-0.1</v>
      </c>
      <c r="H37" s="85">
        <v>324.3</v>
      </c>
      <c r="I37" s="85" t="s">
        <v>79</v>
      </c>
      <c r="J37" s="112">
        <v>322.47000000000003</v>
      </c>
      <c r="K37" s="85">
        <v>-1.69</v>
      </c>
      <c r="M37" s="85">
        <v>33.799999999999997</v>
      </c>
      <c r="N37" s="85">
        <v>33.4</v>
      </c>
      <c r="O37" s="112">
        <v>33.9</v>
      </c>
      <c r="P37" s="85">
        <v>1.6</v>
      </c>
      <c r="Q37" s="85"/>
      <c r="R37" s="85">
        <v>122.4</v>
      </c>
      <c r="S37" s="85" t="s">
        <v>79</v>
      </c>
      <c r="T37" s="112">
        <v>120.07</v>
      </c>
      <c r="U37" s="85">
        <v>0.88</v>
      </c>
    </row>
    <row r="38" spans="1:21" ht="12.75" customHeight="1" x14ac:dyDescent="0.2">
      <c r="A38" s="86">
        <v>12</v>
      </c>
      <c r="B38" s="87">
        <v>4</v>
      </c>
      <c r="C38" s="85">
        <v>356.1</v>
      </c>
      <c r="D38" s="85">
        <v>355.2</v>
      </c>
      <c r="E38" s="112">
        <v>354.63</v>
      </c>
      <c r="F38" s="85">
        <v>-7</v>
      </c>
      <c r="H38" s="85">
        <v>322.2</v>
      </c>
      <c r="I38" s="85" t="s">
        <v>79</v>
      </c>
      <c r="J38" s="112">
        <v>319.94</v>
      </c>
      <c r="K38" s="85">
        <v>-10.1</v>
      </c>
      <c r="M38" s="85">
        <v>34</v>
      </c>
      <c r="N38" s="85">
        <v>33.6</v>
      </c>
      <c r="O38" s="112">
        <v>34.69</v>
      </c>
      <c r="P38" s="85">
        <v>3.15</v>
      </c>
      <c r="Q38" s="85"/>
      <c r="R38" s="85">
        <v>118.6</v>
      </c>
      <c r="S38" s="85" t="s">
        <v>79</v>
      </c>
      <c r="T38" s="112">
        <v>119.68</v>
      </c>
      <c r="U38" s="85">
        <v>-1.57</v>
      </c>
    </row>
    <row r="39" spans="1:21" ht="12.75" customHeight="1" x14ac:dyDescent="0.2">
      <c r="B39" s="87">
        <v>1</v>
      </c>
      <c r="C39" s="85">
        <v>347.8</v>
      </c>
      <c r="D39" s="85">
        <v>351</v>
      </c>
      <c r="E39" s="112">
        <v>352.81</v>
      </c>
      <c r="F39" s="85">
        <v>-7.3</v>
      </c>
      <c r="H39" s="85">
        <v>313.3</v>
      </c>
      <c r="I39" s="85" t="s">
        <v>79</v>
      </c>
      <c r="J39" s="112">
        <v>317.45999999999998</v>
      </c>
      <c r="K39" s="85">
        <v>-9.9</v>
      </c>
      <c r="M39" s="85">
        <v>34.5</v>
      </c>
      <c r="N39" s="85">
        <v>36.200000000000003</v>
      </c>
      <c r="O39" s="112">
        <v>35.340000000000003</v>
      </c>
      <c r="P39" s="85">
        <v>2.61</v>
      </c>
      <c r="Q39" s="85"/>
      <c r="R39" s="85">
        <v>119.4</v>
      </c>
      <c r="S39" s="85" t="s">
        <v>79</v>
      </c>
      <c r="T39" s="112">
        <v>119.44</v>
      </c>
      <c r="U39" s="85">
        <v>-0.95</v>
      </c>
    </row>
    <row r="40" spans="1:21" ht="12.75" customHeight="1" x14ac:dyDescent="0.2">
      <c r="A40" s="86">
        <v>13</v>
      </c>
      <c r="B40" s="87">
        <v>2</v>
      </c>
      <c r="C40" s="85">
        <v>351.8</v>
      </c>
      <c r="D40" s="85">
        <v>351.6</v>
      </c>
      <c r="E40" s="112">
        <v>351.86</v>
      </c>
      <c r="F40" s="85">
        <v>-3.8</v>
      </c>
      <c r="H40" s="85">
        <v>315.39999999999998</v>
      </c>
      <c r="I40" s="85" t="s">
        <v>79</v>
      </c>
      <c r="J40" s="112">
        <v>316.18</v>
      </c>
      <c r="K40" s="85">
        <v>-5.15</v>
      </c>
      <c r="M40" s="85">
        <v>36.4</v>
      </c>
      <c r="N40" s="85">
        <v>35.9</v>
      </c>
      <c r="O40" s="112">
        <v>35.68</v>
      </c>
      <c r="P40" s="85">
        <v>1.37</v>
      </c>
      <c r="Q40" s="85"/>
      <c r="R40" s="85">
        <v>121.4</v>
      </c>
      <c r="S40" s="85" t="s">
        <v>79</v>
      </c>
      <c r="T40" s="112">
        <v>119.51</v>
      </c>
      <c r="U40" s="85">
        <v>0.27</v>
      </c>
    </row>
    <row r="41" spans="1:21" ht="12.75" customHeight="1" x14ac:dyDescent="0.2">
      <c r="A41" s="86">
        <v>13</v>
      </c>
      <c r="B41" s="87">
        <v>3</v>
      </c>
      <c r="C41" s="85">
        <v>351.2</v>
      </c>
      <c r="D41" s="85">
        <v>350.5</v>
      </c>
      <c r="E41" s="112">
        <v>352.32</v>
      </c>
      <c r="F41" s="85">
        <v>1.8</v>
      </c>
      <c r="H41" s="85">
        <v>315.10000000000002</v>
      </c>
      <c r="I41" s="85" t="s">
        <v>79</v>
      </c>
      <c r="J41" s="112">
        <v>316.08</v>
      </c>
      <c r="K41" s="85">
        <v>-0.39</v>
      </c>
      <c r="M41" s="85">
        <v>36.1</v>
      </c>
      <c r="N41" s="85">
        <v>35.799999999999997</v>
      </c>
      <c r="O41" s="112">
        <v>36.24</v>
      </c>
      <c r="P41" s="85">
        <v>2.23</v>
      </c>
      <c r="Q41" s="85"/>
      <c r="R41" s="85">
        <v>120.2</v>
      </c>
      <c r="S41" s="85" t="s">
        <v>79</v>
      </c>
      <c r="T41" s="112">
        <v>119.53</v>
      </c>
      <c r="U41" s="85">
        <v>0.05</v>
      </c>
    </row>
    <row r="42" spans="1:21" ht="12.75" customHeight="1" x14ac:dyDescent="0.2">
      <c r="A42" s="86">
        <v>13</v>
      </c>
      <c r="B42" s="87">
        <v>4</v>
      </c>
      <c r="C42" s="85">
        <v>355.5</v>
      </c>
      <c r="D42" s="85">
        <v>354.2</v>
      </c>
      <c r="E42" s="112">
        <v>353.29</v>
      </c>
      <c r="F42" s="85">
        <v>3.9</v>
      </c>
      <c r="H42" s="85">
        <v>315.89999999999998</v>
      </c>
      <c r="I42" s="85" t="s">
        <v>79</v>
      </c>
      <c r="J42" s="112">
        <v>315.83999999999997</v>
      </c>
      <c r="K42" s="85">
        <v>-0.97</v>
      </c>
      <c r="M42" s="85">
        <v>39.6</v>
      </c>
      <c r="N42" s="85">
        <v>39</v>
      </c>
      <c r="O42" s="112">
        <v>37.46</v>
      </c>
      <c r="P42" s="85">
        <v>4.8600000000000003</v>
      </c>
      <c r="Q42" s="85"/>
      <c r="R42" s="85">
        <v>120.3</v>
      </c>
      <c r="S42" s="85" t="s">
        <v>79</v>
      </c>
      <c r="T42" s="112">
        <v>119.56</v>
      </c>
      <c r="U42" s="85">
        <v>0.15</v>
      </c>
    </row>
    <row r="43" spans="1:21" ht="12.75" customHeight="1" x14ac:dyDescent="0.2">
      <c r="B43" s="87">
        <v>1</v>
      </c>
      <c r="C43" s="85">
        <v>351.5</v>
      </c>
      <c r="D43" s="85">
        <v>355.4</v>
      </c>
      <c r="E43" s="112">
        <v>354.35</v>
      </c>
      <c r="F43" s="85">
        <v>4.2</v>
      </c>
      <c r="H43" s="85">
        <v>314.8</v>
      </c>
      <c r="I43" s="85" t="s">
        <v>79</v>
      </c>
      <c r="J43" s="112">
        <v>314.89</v>
      </c>
      <c r="K43" s="85">
        <v>-3.79</v>
      </c>
      <c r="M43" s="85">
        <v>36.700000000000003</v>
      </c>
      <c r="N43" s="85">
        <v>38.6</v>
      </c>
      <c r="O43" s="112">
        <v>39.46</v>
      </c>
      <c r="P43" s="85">
        <v>8.02</v>
      </c>
      <c r="Q43" s="85"/>
      <c r="R43" s="85">
        <v>120.5</v>
      </c>
      <c r="S43" s="85" t="s">
        <v>79</v>
      </c>
      <c r="T43" s="112">
        <v>120.04</v>
      </c>
      <c r="U43" s="85">
        <v>1.93</v>
      </c>
    </row>
    <row r="44" spans="1:21" ht="12.75" customHeight="1" x14ac:dyDescent="0.2">
      <c r="A44" s="86">
        <v>14</v>
      </c>
      <c r="B44" s="87">
        <v>2</v>
      </c>
      <c r="C44" s="85">
        <v>356.9</v>
      </c>
      <c r="D44" s="85">
        <v>356.2</v>
      </c>
      <c r="E44" s="112">
        <v>355.65</v>
      </c>
      <c r="F44" s="85">
        <v>5.2</v>
      </c>
      <c r="H44" s="85">
        <v>313.7</v>
      </c>
      <c r="I44" s="85" t="s">
        <v>79</v>
      </c>
      <c r="J44" s="112">
        <v>313.89</v>
      </c>
      <c r="K44" s="85">
        <v>-3.97</v>
      </c>
      <c r="M44" s="85">
        <v>43.2</v>
      </c>
      <c r="N44" s="85">
        <v>42.6</v>
      </c>
      <c r="O44" s="112">
        <v>41.76</v>
      </c>
      <c r="P44" s="85">
        <v>9.19</v>
      </c>
      <c r="Q44" s="85"/>
      <c r="R44" s="85">
        <v>121.7</v>
      </c>
      <c r="S44" s="85" t="s">
        <v>79</v>
      </c>
      <c r="T44" s="112">
        <v>121.48</v>
      </c>
      <c r="U44" s="85">
        <v>5.74</v>
      </c>
    </row>
    <row r="45" spans="1:21" ht="12.75" customHeight="1" x14ac:dyDescent="0.2">
      <c r="A45" s="86">
        <v>14</v>
      </c>
      <c r="B45" s="87">
        <v>3</v>
      </c>
      <c r="C45" s="85">
        <v>357.5</v>
      </c>
      <c r="D45" s="85">
        <v>356.8</v>
      </c>
      <c r="E45" s="112">
        <v>356.56</v>
      </c>
      <c r="F45" s="85">
        <v>3.6</v>
      </c>
      <c r="H45" s="85">
        <v>313.5</v>
      </c>
      <c r="I45" s="85" t="s">
        <v>79</v>
      </c>
      <c r="J45" s="112">
        <v>313.52</v>
      </c>
      <c r="K45" s="85">
        <v>-1.5</v>
      </c>
      <c r="M45" s="85">
        <v>44</v>
      </c>
      <c r="N45" s="85">
        <v>43.7</v>
      </c>
      <c r="O45" s="112">
        <v>43.05</v>
      </c>
      <c r="P45" s="85">
        <v>5.14</v>
      </c>
      <c r="Q45" s="85"/>
      <c r="R45" s="85">
        <v>125.9</v>
      </c>
      <c r="S45" s="85" t="s">
        <v>79</v>
      </c>
      <c r="T45" s="112">
        <v>123.83</v>
      </c>
      <c r="U45" s="85">
        <v>9.41</v>
      </c>
    </row>
    <row r="46" spans="1:21" ht="12.75" customHeight="1" x14ac:dyDescent="0.2">
      <c r="A46" s="86">
        <v>14</v>
      </c>
      <c r="B46" s="87">
        <v>4</v>
      </c>
      <c r="C46" s="85">
        <v>356.2</v>
      </c>
      <c r="D46" s="85">
        <v>354.8</v>
      </c>
      <c r="E46" s="112">
        <v>355.74</v>
      </c>
      <c r="F46" s="85">
        <v>-3.3</v>
      </c>
      <c r="H46" s="85">
        <v>314.10000000000002</v>
      </c>
      <c r="I46" s="85" t="s">
        <v>79</v>
      </c>
      <c r="J46" s="112">
        <v>313.72000000000003</v>
      </c>
      <c r="K46" s="85">
        <v>0.81</v>
      </c>
      <c r="M46" s="85">
        <v>42.1</v>
      </c>
      <c r="N46" s="85">
        <v>41.3</v>
      </c>
      <c r="O46" s="112">
        <v>42.02</v>
      </c>
      <c r="P46" s="85">
        <v>-4.12</v>
      </c>
      <c r="Q46" s="85"/>
      <c r="R46" s="85">
        <v>127.7</v>
      </c>
      <c r="S46" s="85" t="s">
        <v>79</v>
      </c>
      <c r="T46" s="112">
        <v>126</v>
      </c>
      <c r="U46" s="85">
        <v>8.69</v>
      </c>
    </row>
    <row r="47" spans="1:21" ht="12.75" customHeight="1" x14ac:dyDescent="0.2">
      <c r="B47" s="87">
        <v>1</v>
      </c>
      <c r="C47" s="85">
        <v>348.2</v>
      </c>
      <c r="D47" s="85">
        <v>352.2</v>
      </c>
      <c r="E47" s="112">
        <v>352.68</v>
      </c>
      <c r="F47" s="85">
        <v>-12.2</v>
      </c>
      <c r="H47" s="85">
        <v>311.60000000000002</v>
      </c>
      <c r="I47" s="85" t="s">
        <v>79</v>
      </c>
      <c r="J47" s="112">
        <v>313.23</v>
      </c>
      <c r="K47" s="85">
        <v>-1.97</v>
      </c>
      <c r="M47" s="85">
        <v>36.5</v>
      </c>
      <c r="N47" s="85">
        <v>38.5</v>
      </c>
      <c r="O47" s="112">
        <v>39.450000000000003</v>
      </c>
      <c r="P47" s="85">
        <v>-10.27</v>
      </c>
      <c r="Q47" s="85"/>
      <c r="R47" s="85">
        <v>128</v>
      </c>
      <c r="S47" s="85" t="s">
        <v>79</v>
      </c>
      <c r="T47" s="112">
        <v>127.27</v>
      </c>
      <c r="U47" s="85">
        <v>5.0599999999999996</v>
      </c>
    </row>
    <row r="48" spans="1:21" ht="12.75" customHeight="1" x14ac:dyDescent="0.2">
      <c r="A48" s="86">
        <v>15</v>
      </c>
      <c r="B48" s="87">
        <v>2</v>
      </c>
      <c r="C48" s="85">
        <v>349</v>
      </c>
      <c r="D48" s="85">
        <v>347.8</v>
      </c>
      <c r="E48" s="112">
        <v>349.36</v>
      </c>
      <c r="F48" s="85">
        <v>-13.3</v>
      </c>
      <c r="H48" s="85">
        <v>311.89999999999998</v>
      </c>
      <c r="I48" s="85" t="s">
        <v>79</v>
      </c>
      <c r="J48" s="112">
        <v>312.20999999999998</v>
      </c>
      <c r="K48" s="85">
        <v>-4.0599999999999996</v>
      </c>
      <c r="M48" s="85">
        <v>37.1</v>
      </c>
      <c r="N48" s="85">
        <v>36.5</v>
      </c>
      <c r="O48" s="112">
        <v>37.15</v>
      </c>
      <c r="P48" s="85">
        <v>-9.19</v>
      </c>
      <c r="Q48" s="85"/>
      <c r="R48" s="85">
        <v>126.8</v>
      </c>
      <c r="S48" s="85" t="s">
        <v>79</v>
      </c>
      <c r="T48" s="112">
        <v>127.64</v>
      </c>
      <c r="U48" s="85">
        <v>1.47</v>
      </c>
    </row>
    <row r="49" spans="1:21" ht="12.75" customHeight="1" x14ac:dyDescent="0.2">
      <c r="A49" s="86">
        <v>15</v>
      </c>
      <c r="B49" s="87">
        <v>3</v>
      </c>
      <c r="C49" s="85">
        <v>349.2</v>
      </c>
      <c r="D49" s="85">
        <v>348.4</v>
      </c>
      <c r="E49" s="112">
        <v>348.62</v>
      </c>
      <c r="F49" s="85">
        <v>-3</v>
      </c>
      <c r="H49" s="85">
        <v>312.3</v>
      </c>
      <c r="I49" s="85" t="s">
        <v>79</v>
      </c>
      <c r="J49" s="112">
        <v>312.2</v>
      </c>
      <c r="K49" s="85">
        <v>-0.06</v>
      </c>
      <c r="M49" s="85">
        <v>36.9</v>
      </c>
      <c r="N49" s="85">
        <v>36.6</v>
      </c>
      <c r="O49" s="112">
        <v>36.43</v>
      </c>
      <c r="P49" s="85">
        <v>-2.89</v>
      </c>
      <c r="Q49" s="85"/>
      <c r="R49" s="85">
        <v>128.19999999999999</v>
      </c>
      <c r="S49" s="85" t="s">
        <v>79</v>
      </c>
      <c r="T49" s="112">
        <v>126.56</v>
      </c>
      <c r="U49" s="85">
        <v>-4.3</v>
      </c>
    </row>
    <row r="50" spans="1:21" ht="12.75" customHeight="1" x14ac:dyDescent="0.2">
      <c r="A50" s="86">
        <v>15</v>
      </c>
      <c r="B50" s="87">
        <v>4</v>
      </c>
      <c r="C50" s="85">
        <v>352</v>
      </c>
      <c r="D50" s="85">
        <v>351.1</v>
      </c>
      <c r="E50" s="112">
        <v>350.05</v>
      </c>
      <c r="F50" s="85">
        <v>5.7</v>
      </c>
      <c r="H50" s="85">
        <v>313.39999999999998</v>
      </c>
      <c r="I50" s="85" t="s">
        <v>79</v>
      </c>
      <c r="J50" s="112">
        <v>312.8</v>
      </c>
      <c r="K50" s="85">
        <v>2.4</v>
      </c>
      <c r="M50" s="85">
        <v>38.6</v>
      </c>
      <c r="N50" s="85">
        <v>37.799999999999997</v>
      </c>
      <c r="O50" s="112">
        <v>37.25</v>
      </c>
      <c r="P50" s="85">
        <v>3.3</v>
      </c>
      <c r="Q50" s="85"/>
      <c r="R50" s="85">
        <v>122.7</v>
      </c>
      <c r="S50" s="85" t="s">
        <v>79</v>
      </c>
      <c r="T50" s="112">
        <v>123.71</v>
      </c>
      <c r="U50" s="85">
        <v>-11.4</v>
      </c>
    </row>
    <row r="51" spans="1:21" ht="12.75" customHeight="1" x14ac:dyDescent="0.2">
      <c r="B51" s="87">
        <v>1</v>
      </c>
      <c r="C51" s="85">
        <v>347.2</v>
      </c>
      <c r="D51" s="85">
        <v>351.2</v>
      </c>
      <c r="E51" s="112">
        <v>351.2</v>
      </c>
      <c r="F51" s="85">
        <v>4.5999999999999996</v>
      </c>
      <c r="H51" s="85">
        <v>310.60000000000002</v>
      </c>
      <c r="I51" s="85" t="s">
        <v>79</v>
      </c>
      <c r="J51" s="112">
        <v>312.79000000000002</v>
      </c>
      <c r="K51" s="85">
        <v>-0.03</v>
      </c>
      <c r="M51" s="85">
        <v>36.6</v>
      </c>
      <c r="N51" s="85">
        <v>38.5</v>
      </c>
      <c r="O51" s="112">
        <v>38.409999999999997</v>
      </c>
      <c r="P51" s="85">
        <v>4.6399999999999997</v>
      </c>
      <c r="Q51" s="85"/>
      <c r="R51" s="85">
        <v>120.2</v>
      </c>
      <c r="S51" s="85" t="s">
        <v>79</v>
      </c>
      <c r="T51" s="112">
        <v>120.02</v>
      </c>
      <c r="U51" s="85">
        <v>-14.79</v>
      </c>
    </row>
    <row r="52" spans="1:21" ht="12.75" customHeight="1" x14ac:dyDescent="0.2">
      <c r="A52" s="86">
        <v>16</v>
      </c>
      <c r="B52" s="87">
        <v>2</v>
      </c>
      <c r="C52" s="85">
        <v>353.3</v>
      </c>
      <c r="D52" s="85">
        <v>351.6</v>
      </c>
      <c r="E52" s="112">
        <v>351.13</v>
      </c>
      <c r="F52" s="85">
        <v>-0.3</v>
      </c>
      <c r="H52" s="85">
        <v>313</v>
      </c>
      <c r="I52" s="85" t="s">
        <v>79</v>
      </c>
      <c r="J52" s="112">
        <v>312.39</v>
      </c>
      <c r="K52" s="85">
        <v>-1.6</v>
      </c>
      <c r="M52" s="85">
        <v>40.299999999999997</v>
      </c>
      <c r="N52" s="85">
        <v>39.700000000000003</v>
      </c>
      <c r="O52" s="112">
        <v>38.74</v>
      </c>
      <c r="P52" s="85">
        <v>1.32</v>
      </c>
      <c r="Q52" s="85"/>
      <c r="R52" s="85">
        <v>117.5</v>
      </c>
      <c r="S52" s="85" t="s">
        <v>79</v>
      </c>
      <c r="T52" s="112">
        <v>118.43</v>
      </c>
      <c r="U52" s="85">
        <v>-6.36</v>
      </c>
    </row>
    <row r="53" spans="1:21" ht="12.75" customHeight="1" x14ac:dyDescent="0.2">
      <c r="A53" s="86">
        <v>16</v>
      </c>
      <c r="B53" s="87">
        <v>3</v>
      </c>
      <c r="C53" s="85">
        <v>351</v>
      </c>
      <c r="D53" s="85">
        <v>350.3</v>
      </c>
      <c r="E53" s="112">
        <v>350.39</v>
      </c>
      <c r="F53" s="85">
        <v>-3</v>
      </c>
      <c r="H53" s="85">
        <v>313.8</v>
      </c>
      <c r="I53" s="85" t="s">
        <v>79</v>
      </c>
      <c r="J53" s="112">
        <v>312.47000000000003</v>
      </c>
      <c r="K53" s="85">
        <v>0.28999999999999998</v>
      </c>
      <c r="M53" s="85">
        <v>37.200000000000003</v>
      </c>
      <c r="N53" s="85">
        <v>36.700000000000003</v>
      </c>
      <c r="O53" s="112">
        <v>37.92</v>
      </c>
      <c r="P53" s="85">
        <v>-3.28</v>
      </c>
      <c r="Q53" s="85"/>
      <c r="R53" s="85">
        <v>120.6</v>
      </c>
      <c r="S53" s="85" t="s">
        <v>79</v>
      </c>
      <c r="T53" s="112">
        <v>119.69</v>
      </c>
      <c r="U53" s="85">
        <v>5.07</v>
      </c>
    </row>
    <row r="54" spans="1:21" ht="12.75" customHeight="1" x14ac:dyDescent="0.2">
      <c r="A54" s="86">
        <v>16</v>
      </c>
      <c r="B54" s="87">
        <v>4</v>
      </c>
      <c r="C54" s="85">
        <v>354.2</v>
      </c>
      <c r="D54" s="85">
        <v>354.3</v>
      </c>
      <c r="E54" s="112">
        <v>350.2</v>
      </c>
      <c r="F54" s="85">
        <v>-0.7</v>
      </c>
      <c r="H54" s="85">
        <v>315</v>
      </c>
      <c r="I54" s="85" t="s">
        <v>79</v>
      </c>
      <c r="J54" s="112">
        <v>313.29000000000002</v>
      </c>
      <c r="K54" s="85">
        <v>3.28</v>
      </c>
      <c r="M54" s="85">
        <v>39.299999999999997</v>
      </c>
      <c r="N54" s="85">
        <v>38.5</v>
      </c>
      <c r="O54" s="112">
        <v>36.92</v>
      </c>
      <c r="P54" s="85">
        <v>-4.0199999999999996</v>
      </c>
      <c r="Q54" s="85"/>
      <c r="R54" s="85">
        <v>121.8</v>
      </c>
      <c r="S54" s="85" t="s">
        <v>79</v>
      </c>
      <c r="T54" s="112">
        <v>122.5</v>
      </c>
      <c r="U54" s="85">
        <v>11.24</v>
      </c>
    </row>
    <row r="55" spans="1:21" ht="12.75" customHeight="1" x14ac:dyDescent="0.2">
      <c r="B55" s="87">
        <v>1</v>
      </c>
      <c r="C55" s="85">
        <v>344.7</v>
      </c>
      <c r="D55" s="85">
        <v>347.6</v>
      </c>
      <c r="E55" s="112">
        <v>352.78</v>
      </c>
      <c r="F55" s="85">
        <v>10.3</v>
      </c>
      <c r="H55" s="85">
        <v>309.8</v>
      </c>
      <c r="I55" s="85" t="s">
        <v>79</v>
      </c>
      <c r="J55" s="112">
        <v>315.10000000000002</v>
      </c>
      <c r="K55" s="85">
        <v>7.26</v>
      </c>
      <c r="M55" s="85">
        <v>34.9</v>
      </c>
      <c r="N55" s="85">
        <v>36.700000000000003</v>
      </c>
      <c r="O55" s="112">
        <v>37.67</v>
      </c>
      <c r="P55" s="85">
        <v>3.04</v>
      </c>
      <c r="Q55" s="85"/>
      <c r="R55" s="85">
        <v>125.9</v>
      </c>
      <c r="S55" s="85" t="s">
        <v>79</v>
      </c>
      <c r="T55" s="112">
        <v>124.99</v>
      </c>
      <c r="U55" s="85">
        <v>9.9499999999999993</v>
      </c>
    </row>
    <row r="56" spans="1:21" ht="12.75" customHeight="1" x14ac:dyDescent="0.2">
      <c r="A56" s="86">
        <v>17</v>
      </c>
      <c r="B56" s="87">
        <v>2</v>
      </c>
      <c r="C56" s="85">
        <v>361.9</v>
      </c>
      <c r="D56" s="85">
        <v>359.8</v>
      </c>
      <c r="E56" s="112">
        <v>357.96</v>
      </c>
      <c r="F56" s="85">
        <v>20.7</v>
      </c>
      <c r="H56" s="85">
        <v>321.3</v>
      </c>
      <c r="I56" s="85" t="s">
        <v>79</v>
      </c>
      <c r="J56" s="112">
        <v>317.55</v>
      </c>
      <c r="K56" s="85">
        <v>9.7899999999999991</v>
      </c>
      <c r="M56" s="85">
        <v>40.6</v>
      </c>
      <c r="N56" s="85">
        <v>40</v>
      </c>
      <c r="O56" s="112">
        <v>40.409999999999997</v>
      </c>
      <c r="P56" s="85">
        <v>10.95</v>
      </c>
      <c r="Q56" s="85"/>
      <c r="R56" s="85">
        <v>128</v>
      </c>
      <c r="S56" s="85" t="s">
        <v>79</v>
      </c>
      <c r="T56" s="112">
        <v>125.61</v>
      </c>
      <c r="U56" s="85">
        <v>2.5</v>
      </c>
    </row>
    <row r="57" spans="1:21" ht="12.75" customHeight="1" x14ac:dyDescent="0.2">
      <c r="A57" s="86">
        <v>17</v>
      </c>
      <c r="B57" s="87">
        <v>3</v>
      </c>
      <c r="C57" s="85">
        <v>367.2</v>
      </c>
      <c r="D57" s="85">
        <v>366.8</v>
      </c>
      <c r="E57" s="112">
        <v>363.55</v>
      </c>
      <c r="F57" s="85">
        <v>22.4</v>
      </c>
      <c r="H57" s="85">
        <v>321</v>
      </c>
      <c r="I57" s="85" t="s">
        <v>79</v>
      </c>
      <c r="J57" s="112">
        <v>320.05</v>
      </c>
      <c r="K57" s="85">
        <v>9.99</v>
      </c>
      <c r="M57" s="85">
        <v>46.2</v>
      </c>
      <c r="N57" s="85">
        <v>45.8</v>
      </c>
      <c r="O57" s="112">
        <v>43.5</v>
      </c>
      <c r="P57" s="85">
        <v>12.36</v>
      </c>
      <c r="Q57" s="85"/>
      <c r="R57" s="85">
        <v>124.4</v>
      </c>
      <c r="S57" s="85" t="s">
        <v>79</v>
      </c>
      <c r="T57" s="112">
        <v>124.98</v>
      </c>
      <c r="U57" s="85">
        <v>-2.54</v>
      </c>
    </row>
    <row r="58" spans="1:21" ht="12.75" customHeight="1" x14ac:dyDescent="0.2">
      <c r="A58" s="86">
        <v>17</v>
      </c>
      <c r="B58" s="87">
        <v>4</v>
      </c>
      <c r="C58" s="85">
        <v>363.2</v>
      </c>
      <c r="D58" s="85">
        <v>364.1</v>
      </c>
      <c r="E58" s="112">
        <v>367.53</v>
      </c>
      <c r="F58" s="85">
        <v>15.9</v>
      </c>
      <c r="H58" s="85">
        <v>319.39999999999998</v>
      </c>
      <c r="I58" s="85" t="s">
        <v>79</v>
      </c>
      <c r="J58" s="112">
        <v>322.57</v>
      </c>
      <c r="K58" s="85">
        <v>10.11</v>
      </c>
      <c r="M58" s="85">
        <v>43.9</v>
      </c>
      <c r="N58" s="85">
        <v>43.4</v>
      </c>
      <c r="O58" s="112">
        <v>44.95</v>
      </c>
      <c r="P58" s="85">
        <v>5.8</v>
      </c>
      <c r="Q58" s="85"/>
      <c r="R58" s="85">
        <v>124.6</v>
      </c>
      <c r="S58" s="85" t="s">
        <v>79</v>
      </c>
      <c r="T58" s="112">
        <v>124.62</v>
      </c>
      <c r="U58" s="85">
        <v>-1.43</v>
      </c>
    </row>
    <row r="59" spans="1:21" ht="12.75" customHeight="1" x14ac:dyDescent="0.2">
      <c r="B59" s="87">
        <v>1</v>
      </c>
      <c r="C59" s="85">
        <v>371.4</v>
      </c>
      <c r="D59" s="85">
        <v>373.7</v>
      </c>
      <c r="E59" s="112">
        <v>369.53</v>
      </c>
      <c r="F59" s="85">
        <v>8</v>
      </c>
      <c r="H59" s="85">
        <v>326.2</v>
      </c>
      <c r="I59" s="85" t="s">
        <v>79</v>
      </c>
      <c r="J59" s="112">
        <v>325.5</v>
      </c>
      <c r="K59" s="85">
        <v>11.7</v>
      </c>
      <c r="M59" s="85">
        <v>45.2</v>
      </c>
      <c r="N59" s="85">
        <v>46.9</v>
      </c>
      <c r="O59" s="112">
        <v>44.03</v>
      </c>
      <c r="P59" s="85">
        <v>-3.68</v>
      </c>
      <c r="Q59" s="85"/>
      <c r="R59" s="85">
        <v>125.6</v>
      </c>
      <c r="S59" s="85" t="s">
        <v>79</v>
      </c>
      <c r="T59" s="112">
        <v>124.22</v>
      </c>
      <c r="U59" s="85">
        <v>-1.6</v>
      </c>
    </row>
    <row r="60" spans="1:21" ht="12.75" customHeight="1" x14ac:dyDescent="0.2">
      <c r="A60" s="86">
        <v>18</v>
      </c>
      <c r="B60" s="87">
        <v>2</v>
      </c>
      <c r="C60" s="85">
        <v>372.7</v>
      </c>
      <c r="D60" s="85">
        <v>370.4</v>
      </c>
      <c r="E60" s="112">
        <v>370.65</v>
      </c>
      <c r="F60" s="85">
        <v>4.5</v>
      </c>
      <c r="H60" s="85">
        <v>329.9</v>
      </c>
      <c r="I60" s="85" t="s">
        <v>79</v>
      </c>
      <c r="J60" s="112">
        <v>327.7</v>
      </c>
      <c r="K60" s="85">
        <v>8.82</v>
      </c>
      <c r="M60" s="85">
        <v>42.9</v>
      </c>
      <c r="N60" s="85">
        <v>42.2</v>
      </c>
      <c r="O60" s="112">
        <v>42.95</v>
      </c>
      <c r="P60" s="85">
        <v>-4.33</v>
      </c>
      <c r="Q60" s="85"/>
      <c r="R60" s="85">
        <v>127.1</v>
      </c>
      <c r="S60" s="85" t="s">
        <v>79</v>
      </c>
      <c r="T60" s="112">
        <v>122.68</v>
      </c>
      <c r="U60" s="85">
        <v>-6.16</v>
      </c>
    </row>
    <row r="61" spans="1:21" ht="12.75" customHeight="1" x14ac:dyDescent="0.2">
      <c r="A61" s="86">
        <v>18</v>
      </c>
      <c r="B61" s="87">
        <v>3</v>
      </c>
      <c r="C61" s="85">
        <v>368.7</v>
      </c>
      <c r="D61" s="85">
        <v>368.6</v>
      </c>
      <c r="E61" s="112">
        <v>370.96</v>
      </c>
      <c r="F61" s="85">
        <v>1.2</v>
      </c>
      <c r="H61" s="85">
        <v>326.8</v>
      </c>
      <c r="I61" s="85" t="s">
        <v>79</v>
      </c>
      <c r="J61" s="112">
        <v>327.41000000000003</v>
      </c>
      <c r="K61" s="85">
        <v>-1.17</v>
      </c>
      <c r="M61" s="85">
        <v>41.9</v>
      </c>
      <c r="N61" s="85">
        <v>41.5</v>
      </c>
      <c r="O61" s="112">
        <v>43.55</v>
      </c>
      <c r="P61" s="85">
        <v>2.4</v>
      </c>
      <c r="Q61" s="85"/>
      <c r="R61" s="85">
        <v>118.1</v>
      </c>
      <c r="S61" s="85" t="s">
        <v>79</v>
      </c>
      <c r="T61" s="112">
        <v>120.92</v>
      </c>
      <c r="U61" s="85">
        <v>-7.06</v>
      </c>
    </row>
    <row r="62" spans="1:21" ht="12.75" customHeight="1" x14ac:dyDescent="0.2">
      <c r="A62" s="86">
        <v>18</v>
      </c>
      <c r="B62" s="87">
        <v>4</v>
      </c>
      <c r="C62" s="85">
        <v>370.8</v>
      </c>
      <c r="D62" s="85">
        <v>372.4</v>
      </c>
      <c r="E62" s="112">
        <v>372.45</v>
      </c>
      <c r="F62" s="85">
        <v>5.9</v>
      </c>
      <c r="H62" s="85">
        <v>324.39999999999998</v>
      </c>
      <c r="I62" s="85" t="s">
        <v>79</v>
      </c>
      <c r="J62" s="112">
        <v>326.77</v>
      </c>
      <c r="K62" s="85">
        <v>-2.56</v>
      </c>
      <c r="M62" s="85">
        <v>46.4</v>
      </c>
      <c r="N62" s="85">
        <v>46.2</v>
      </c>
      <c r="O62" s="112">
        <v>45.68</v>
      </c>
      <c r="P62" s="85">
        <v>8.51</v>
      </c>
      <c r="Q62" s="85"/>
      <c r="R62" s="85">
        <v>122.2</v>
      </c>
      <c r="S62" s="85" t="s">
        <v>79</v>
      </c>
      <c r="T62" s="112">
        <v>120.01</v>
      </c>
      <c r="U62" s="85">
        <v>-3.64</v>
      </c>
    </row>
    <row r="63" spans="1:21" ht="12.75" customHeight="1" x14ac:dyDescent="0.2">
      <c r="B63" s="87">
        <v>1</v>
      </c>
      <c r="C63" s="85">
        <v>374.3</v>
      </c>
      <c r="D63" s="85">
        <v>375.5</v>
      </c>
      <c r="E63" s="112">
        <v>375.49</v>
      </c>
      <c r="F63" s="85">
        <v>12.2</v>
      </c>
      <c r="H63" s="85">
        <v>329.2</v>
      </c>
      <c r="I63" s="85" t="s">
        <v>79</v>
      </c>
      <c r="J63" s="112">
        <v>328.47</v>
      </c>
      <c r="K63" s="85">
        <v>6.81</v>
      </c>
      <c r="M63" s="85">
        <v>45.1</v>
      </c>
      <c r="N63" s="85">
        <v>46.7</v>
      </c>
      <c r="O63" s="112">
        <v>47.02</v>
      </c>
      <c r="P63" s="85">
        <v>5.36</v>
      </c>
      <c r="Q63" s="85"/>
      <c r="R63" s="85">
        <v>119.6</v>
      </c>
      <c r="S63" s="85" t="s">
        <v>79</v>
      </c>
      <c r="T63" s="112">
        <v>119.09</v>
      </c>
      <c r="U63" s="85">
        <v>-3.68</v>
      </c>
    </row>
    <row r="64" spans="1:21" ht="12.75" customHeight="1" x14ac:dyDescent="0.2">
      <c r="A64" s="86">
        <v>19</v>
      </c>
      <c r="B64" s="87">
        <v>2</v>
      </c>
      <c r="C64" s="85">
        <v>379.2</v>
      </c>
      <c r="D64" s="85">
        <v>376.8</v>
      </c>
      <c r="E64" s="112">
        <v>377.55</v>
      </c>
      <c r="F64" s="85">
        <v>8.1999999999999993</v>
      </c>
      <c r="H64" s="85">
        <v>333.7</v>
      </c>
      <c r="I64" s="85" t="s">
        <v>79</v>
      </c>
      <c r="J64" s="112">
        <v>331.94</v>
      </c>
      <c r="K64" s="85">
        <v>13.87</v>
      </c>
      <c r="M64" s="85">
        <v>45.5</v>
      </c>
      <c r="N64" s="85">
        <v>44.7</v>
      </c>
      <c r="O64" s="112">
        <v>45.61</v>
      </c>
      <c r="P64" s="85">
        <v>-5.64</v>
      </c>
      <c r="Q64" s="85"/>
      <c r="R64" s="85">
        <v>117.3</v>
      </c>
      <c r="S64" s="85" t="s">
        <v>79</v>
      </c>
      <c r="T64" s="112">
        <v>117.93</v>
      </c>
      <c r="U64" s="85">
        <v>-4.6399999999999997</v>
      </c>
    </row>
    <row r="65" spans="1:21" ht="12.75" customHeight="1" x14ac:dyDescent="0.2">
      <c r="A65" s="86">
        <v>19</v>
      </c>
      <c r="B65" s="87">
        <v>3</v>
      </c>
      <c r="C65" s="85">
        <v>376</v>
      </c>
      <c r="D65" s="85">
        <v>376.1</v>
      </c>
      <c r="E65" s="112">
        <v>378</v>
      </c>
      <c r="F65" s="85">
        <v>1.8</v>
      </c>
      <c r="H65" s="85">
        <v>333.1</v>
      </c>
      <c r="I65" s="85" t="s">
        <v>79</v>
      </c>
      <c r="J65" s="112">
        <v>335.86</v>
      </c>
      <c r="K65" s="85">
        <v>15.68</v>
      </c>
      <c r="M65" s="85">
        <v>42.9</v>
      </c>
      <c r="N65" s="85">
        <v>42.7</v>
      </c>
      <c r="O65" s="112">
        <v>42.14</v>
      </c>
      <c r="P65" s="85">
        <v>-13.86</v>
      </c>
      <c r="Q65" s="85"/>
      <c r="R65" s="85">
        <v>116.7</v>
      </c>
      <c r="S65" s="85" t="s">
        <v>79</v>
      </c>
      <c r="T65" s="112">
        <v>118.31</v>
      </c>
      <c r="U65" s="85">
        <v>1.55</v>
      </c>
    </row>
    <row r="66" spans="1:21" ht="12.75" customHeight="1" x14ac:dyDescent="0.2">
      <c r="A66" s="86">
        <v>19</v>
      </c>
      <c r="B66" s="87">
        <v>4</v>
      </c>
      <c r="C66" s="85">
        <v>372.8</v>
      </c>
      <c r="D66" s="85">
        <v>374.5</v>
      </c>
      <c r="E66" s="112">
        <v>378.35</v>
      </c>
      <c r="F66" s="85">
        <v>1.4</v>
      </c>
      <c r="H66" s="85">
        <v>334.2</v>
      </c>
      <c r="I66" s="85" t="s">
        <v>79</v>
      </c>
      <c r="J66" s="112">
        <v>339.81</v>
      </c>
      <c r="K66" s="85">
        <v>15.81</v>
      </c>
      <c r="M66" s="85">
        <v>38.6</v>
      </c>
      <c r="N66" s="85">
        <v>38.6</v>
      </c>
      <c r="O66" s="112">
        <v>38.54</v>
      </c>
      <c r="P66" s="85">
        <v>-14.43</v>
      </c>
      <c r="Q66" s="85"/>
      <c r="R66" s="85">
        <v>124.2</v>
      </c>
      <c r="S66" s="85" t="s">
        <v>79</v>
      </c>
      <c r="T66" s="112">
        <v>121.69</v>
      </c>
      <c r="U66" s="85">
        <v>13.51</v>
      </c>
    </row>
    <row r="67" spans="1:21" ht="12.75" customHeight="1" x14ac:dyDescent="0.2">
      <c r="B67" s="87">
        <v>1</v>
      </c>
      <c r="C67" s="85">
        <v>381.6</v>
      </c>
      <c r="D67" s="85">
        <v>382.4</v>
      </c>
      <c r="E67" s="112">
        <v>380.18</v>
      </c>
      <c r="F67" s="85">
        <v>7.3</v>
      </c>
      <c r="H67" s="85">
        <v>349.2</v>
      </c>
      <c r="I67" s="85" t="s">
        <v>79</v>
      </c>
      <c r="J67" s="112">
        <v>343.85</v>
      </c>
      <c r="K67" s="85">
        <v>16.149999999999999</v>
      </c>
      <c r="M67" s="85">
        <v>32.4</v>
      </c>
      <c r="N67" s="85">
        <v>34</v>
      </c>
      <c r="O67" s="112">
        <v>36.33</v>
      </c>
      <c r="P67" s="85">
        <v>-8.81</v>
      </c>
      <c r="Q67" s="85"/>
      <c r="R67" s="85">
        <v>121.6</v>
      </c>
      <c r="S67" s="85" t="s">
        <v>79</v>
      </c>
      <c r="T67" s="112">
        <v>127.56</v>
      </c>
      <c r="U67" s="85">
        <v>23.45</v>
      </c>
    </row>
    <row r="68" spans="1:21" ht="12.75" customHeight="1" x14ac:dyDescent="0.2">
      <c r="A68" s="86">
        <v>20</v>
      </c>
      <c r="B68" s="87">
        <v>2</v>
      </c>
      <c r="C68" s="85">
        <v>386.9</v>
      </c>
      <c r="D68" s="85">
        <v>384.8</v>
      </c>
      <c r="E68" s="112">
        <v>384.14</v>
      </c>
      <c r="F68" s="85">
        <v>15.8</v>
      </c>
      <c r="H68" s="85">
        <v>349</v>
      </c>
      <c r="I68" s="85" t="s">
        <v>79</v>
      </c>
      <c r="J68" s="112">
        <v>348.97</v>
      </c>
      <c r="K68" s="85">
        <v>20.48</v>
      </c>
      <c r="M68" s="85">
        <v>37.9</v>
      </c>
      <c r="N68" s="85">
        <v>37.1</v>
      </c>
      <c r="O68" s="112">
        <v>35.17</v>
      </c>
      <c r="P68" s="85">
        <v>-4.6399999999999997</v>
      </c>
      <c r="Q68" s="85"/>
      <c r="R68" s="85">
        <v>135.1</v>
      </c>
      <c r="S68" s="85" t="s">
        <v>79</v>
      </c>
      <c r="T68" s="112">
        <v>133.15</v>
      </c>
      <c r="U68" s="85">
        <v>22.37</v>
      </c>
    </row>
    <row r="69" spans="1:21" ht="12.75" customHeight="1" x14ac:dyDescent="0.2">
      <c r="A69" s="86">
        <v>20</v>
      </c>
      <c r="B69" s="87">
        <v>3</v>
      </c>
      <c r="C69" s="85">
        <v>390.9</v>
      </c>
      <c r="D69" s="85">
        <v>391.3</v>
      </c>
      <c r="E69" s="112">
        <v>390.01</v>
      </c>
      <c r="F69" s="85">
        <v>23.5</v>
      </c>
      <c r="H69" s="85">
        <v>356.2</v>
      </c>
      <c r="I69" s="85" t="s">
        <v>79</v>
      </c>
      <c r="J69" s="112">
        <v>355.8</v>
      </c>
      <c r="K69" s="85">
        <v>27.32</v>
      </c>
      <c r="M69" s="85">
        <v>34.700000000000003</v>
      </c>
      <c r="N69" s="85">
        <v>34.6</v>
      </c>
      <c r="O69" s="112">
        <v>34.21</v>
      </c>
      <c r="P69" s="85">
        <v>-3.85</v>
      </c>
      <c r="Q69" s="85"/>
      <c r="R69" s="85">
        <v>139</v>
      </c>
      <c r="S69" s="85" t="s">
        <v>79</v>
      </c>
      <c r="T69" s="112">
        <v>135.35</v>
      </c>
      <c r="U69" s="85">
        <v>8.82</v>
      </c>
    </row>
    <row r="70" spans="1:21" ht="12.75" customHeight="1" x14ac:dyDescent="0.2">
      <c r="A70" s="86">
        <v>20</v>
      </c>
      <c r="B70" s="87">
        <v>4</v>
      </c>
      <c r="C70" s="85">
        <v>396</v>
      </c>
      <c r="D70" s="85">
        <v>397.8</v>
      </c>
      <c r="E70" s="112">
        <v>395.98</v>
      </c>
      <c r="F70" s="85">
        <v>23.9</v>
      </c>
      <c r="H70" s="85">
        <v>364</v>
      </c>
      <c r="I70" s="85" t="s">
        <v>79</v>
      </c>
      <c r="J70" s="112">
        <v>362.84</v>
      </c>
      <c r="K70" s="85">
        <v>28.16</v>
      </c>
      <c r="M70" s="85">
        <v>32</v>
      </c>
      <c r="N70" s="85">
        <v>32.200000000000003</v>
      </c>
      <c r="O70" s="112">
        <v>33.14</v>
      </c>
      <c r="P70" s="85">
        <v>-4.29</v>
      </c>
      <c r="Q70" s="85"/>
      <c r="R70" s="85">
        <v>130.4</v>
      </c>
      <c r="S70" s="85" t="s">
        <v>79</v>
      </c>
      <c r="T70" s="112">
        <v>133.88</v>
      </c>
      <c r="U70" s="85">
        <v>-5.9</v>
      </c>
    </row>
    <row r="71" spans="1:21" ht="12.75" customHeight="1" x14ac:dyDescent="0.2">
      <c r="B71" s="87"/>
      <c r="C71" s="85"/>
      <c r="D71" s="85"/>
      <c r="E71" s="112"/>
      <c r="F71" s="85"/>
      <c r="H71" s="85"/>
      <c r="I71" s="85"/>
      <c r="J71" s="112"/>
      <c r="K71" s="85"/>
      <c r="N71" s="85"/>
      <c r="O71" s="112"/>
      <c r="P71" s="85"/>
      <c r="Q71" s="85"/>
      <c r="S71" s="85"/>
      <c r="T71" s="112"/>
      <c r="U71" s="85"/>
    </row>
    <row r="72" spans="1:21" ht="12.75" customHeight="1" x14ac:dyDescent="0.2">
      <c r="B72" s="87"/>
      <c r="C72" s="85"/>
      <c r="D72" s="85"/>
      <c r="E72" s="112"/>
      <c r="F72" s="85"/>
      <c r="H72" s="85"/>
      <c r="I72" s="85"/>
      <c r="J72" s="112"/>
      <c r="K72" s="85"/>
      <c r="N72" s="85"/>
      <c r="O72" s="112"/>
      <c r="P72" s="85"/>
      <c r="Q72" s="85"/>
      <c r="S72" s="85"/>
      <c r="T72" s="112"/>
      <c r="U72" s="85"/>
    </row>
    <row r="73" spans="1:21" ht="12.75" customHeight="1" x14ac:dyDescent="0.2">
      <c r="B73" s="87"/>
      <c r="C73" s="85"/>
      <c r="D73" s="85"/>
      <c r="E73" s="112"/>
      <c r="F73" s="85"/>
      <c r="H73" s="85"/>
      <c r="I73" s="85"/>
      <c r="J73" s="112"/>
      <c r="K73" s="85"/>
      <c r="N73" s="85"/>
      <c r="O73" s="112"/>
      <c r="P73" s="85"/>
      <c r="Q73" s="85"/>
      <c r="S73" s="85"/>
      <c r="T73" s="112"/>
      <c r="U73" s="85"/>
    </row>
    <row r="74" spans="1:21" ht="12.75" customHeight="1" x14ac:dyDescent="0.2">
      <c r="B74" s="87"/>
      <c r="C74" s="85"/>
      <c r="D74" s="85"/>
      <c r="E74" s="112"/>
      <c r="F74" s="85"/>
      <c r="H74" s="85"/>
      <c r="I74" s="85"/>
      <c r="J74" s="112"/>
      <c r="K74" s="85"/>
      <c r="N74" s="85"/>
      <c r="O74" s="112"/>
      <c r="P74" s="85"/>
      <c r="Q74" s="85"/>
      <c r="S74" s="85"/>
      <c r="T74" s="112"/>
      <c r="U74" s="85"/>
    </row>
    <row r="75" spans="1:21" ht="12.75" customHeight="1" x14ac:dyDescent="0.2">
      <c r="B75" s="87"/>
      <c r="C75" s="85"/>
      <c r="D75" s="85"/>
      <c r="E75" s="112"/>
      <c r="F75" s="85"/>
      <c r="H75" s="85"/>
      <c r="I75" s="85"/>
      <c r="J75" s="112"/>
      <c r="K75" s="85"/>
      <c r="N75" s="85"/>
      <c r="O75" s="112"/>
      <c r="P75" s="85"/>
      <c r="Q75" s="85"/>
      <c r="S75" s="85"/>
      <c r="T75" s="112"/>
      <c r="U75" s="85"/>
    </row>
    <row r="76" spans="1:21" ht="12.75" customHeight="1" x14ac:dyDescent="0.2">
      <c r="B76" s="87"/>
      <c r="C76" s="85"/>
      <c r="D76" s="85"/>
      <c r="E76" s="112"/>
      <c r="F76" s="85"/>
      <c r="H76" s="85"/>
      <c r="I76" s="85"/>
      <c r="J76" s="112"/>
      <c r="K76" s="85"/>
      <c r="N76" s="85"/>
      <c r="O76" s="112"/>
      <c r="P76" s="85"/>
      <c r="Q76" s="85"/>
      <c r="S76" s="85"/>
      <c r="T76" s="112"/>
      <c r="U76" s="85"/>
    </row>
    <row r="77" spans="1:21" ht="12.75" customHeight="1" x14ac:dyDescent="0.2">
      <c r="B77" s="87"/>
      <c r="C77" s="85"/>
      <c r="D77" s="85"/>
      <c r="E77" s="112"/>
      <c r="F77" s="85"/>
      <c r="H77" s="85"/>
      <c r="I77" s="85"/>
      <c r="J77" s="112"/>
      <c r="K77" s="85"/>
      <c r="N77" s="85"/>
      <c r="O77" s="112"/>
      <c r="P77" s="85"/>
      <c r="Q77" s="85"/>
      <c r="S77" s="85"/>
      <c r="T77" s="112"/>
      <c r="U77" s="85"/>
    </row>
    <row r="78" spans="1:21" ht="12.75" customHeight="1" x14ac:dyDescent="0.2">
      <c r="B78" s="87"/>
      <c r="C78" s="85"/>
      <c r="D78" s="85"/>
      <c r="E78" s="112"/>
      <c r="F78" s="85"/>
      <c r="H78" s="85"/>
      <c r="I78" s="85"/>
      <c r="J78" s="112"/>
      <c r="K78" s="85"/>
      <c r="N78" s="85"/>
      <c r="O78" s="112"/>
      <c r="P78" s="85"/>
      <c r="Q78" s="85"/>
      <c r="S78" s="85"/>
      <c r="T78" s="112"/>
      <c r="U78" s="85"/>
    </row>
    <row r="79" spans="1:21" ht="12.75" customHeight="1" x14ac:dyDescent="0.2">
      <c r="B79" s="87"/>
      <c r="C79" s="85"/>
      <c r="D79" s="85"/>
      <c r="E79" s="112"/>
      <c r="F79" s="85"/>
      <c r="H79" s="85"/>
      <c r="I79" s="85"/>
      <c r="J79" s="112"/>
      <c r="K79" s="85"/>
      <c r="N79" s="85"/>
      <c r="O79" s="112"/>
      <c r="P79" s="85"/>
      <c r="Q79" s="85"/>
      <c r="S79" s="85"/>
      <c r="T79" s="112"/>
      <c r="U79" s="85"/>
    </row>
    <row r="80" spans="1:21" ht="12.75" customHeight="1" x14ac:dyDescent="0.2">
      <c r="B80" s="87"/>
      <c r="C80" s="85"/>
      <c r="D80" s="85"/>
      <c r="E80" s="112"/>
      <c r="F80" s="85"/>
      <c r="H80" s="85"/>
      <c r="I80" s="85"/>
      <c r="J80" s="112"/>
      <c r="K80" s="85"/>
      <c r="N80" s="85"/>
      <c r="O80" s="112"/>
      <c r="P80" s="85"/>
      <c r="Q80" s="85"/>
      <c r="S80" s="85"/>
      <c r="T80" s="112"/>
      <c r="U80" s="85"/>
    </row>
    <row r="81" spans="2:21" ht="12.75" customHeight="1" x14ac:dyDescent="0.2">
      <c r="B81" s="87"/>
      <c r="C81" s="85"/>
      <c r="D81" s="85"/>
      <c r="E81" s="112"/>
      <c r="F81" s="85"/>
      <c r="H81" s="85"/>
      <c r="I81" s="85"/>
      <c r="J81" s="112"/>
      <c r="K81" s="85"/>
      <c r="N81" s="85"/>
      <c r="O81" s="112"/>
      <c r="P81" s="85"/>
      <c r="Q81" s="85"/>
      <c r="S81" s="85"/>
      <c r="T81" s="112"/>
      <c r="U81" s="85"/>
    </row>
    <row r="82" spans="2:21" ht="12.75" customHeight="1" x14ac:dyDescent="0.2">
      <c r="B82" s="87"/>
      <c r="C82" s="85"/>
      <c r="D82" s="85"/>
      <c r="E82" s="112"/>
      <c r="F82" s="85"/>
      <c r="H82" s="85"/>
      <c r="I82" s="85"/>
      <c r="J82" s="112"/>
      <c r="K82" s="85"/>
      <c r="N82" s="85"/>
      <c r="O82" s="112"/>
      <c r="P82" s="85"/>
      <c r="Q82" s="85"/>
      <c r="S82" s="85"/>
      <c r="T82" s="112"/>
      <c r="U82" s="85"/>
    </row>
    <row r="83" spans="2:21" ht="12.75" customHeight="1" x14ac:dyDescent="0.2">
      <c r="B83" s="87"/>
      <c r="C83" s="85"/>
      <c r="D83" s="85"/>
      <c r="E83" s="112"/>
      <c r="F83" s="85"/>
      <c r="H83" s="85"/>
      <c r="I83" s="85"/>
      <c r="J83" s="112"/>
      <c r="K83" s="85"/>
      <c r="N83" s="85"/>
      <c r="O83" s="112"/>
      <c r="P83" s="85"/>
      <c r="Q83" s="85"/>
      <c r="S83" s="85"/>
      <c r="T83" s="112"/>
      <c r="U83" s="85"/>
    </row>
    <row r="84" spans="2:21" ht="12.75" customHeight="1" x14ac:dyDescent="0.2">
      <c r="B84" s="87"/>
      <c r="C84" s="85"/>
      <c r="D84" s="85"/>
      <c r="E84" s="112"/>
      <c r="F84" s="85"/>
      <c r="H84" s="85"/>
      <c r="I84" s="85"/>
      <c r="J84" s="112"/>
      <c r="K84" s="85"/>
      <c r="N84" s="85"/>
      <c r="O84" s="112"/>
      <c r="P84" s="85"/>
      <c r="Q84" s="85"/>
      <c r="S84" s="85"/>
      <c r="T84" s="112"/>
      <c r="U84" s="85"/>
    </row>
    <row r="85" spans="2:21" ht="12.75" customHeight="1" x14ac:dyDescent="0.2">
      <c r="B85" s="87"/>
      <c r="C85" s="85"/>
      <c r="D85" s="85"/>
      <c r="E85" s="112"/>
      <c r="F85" s="85"/>
      <c r="H85" s="85"/>
      <c r="I85" s="85"/>
      <c r="J85" s="112"/>
      <c r="K85" s="85"/>
      <c r="N85" s="85"/>
      <c r="O85" s="112"/>
      <c r="P85" s="85"/>
      <c r="Q85" s="85"/>
      <c r="S85" s="85"/>
      <c r="T85" s="112"/>
      <c r="U85" s="85"/>
    </row>
    <row r="86" spans="2:21" ht="12.75" customHeight="1" x14ac:dyDescent="0.2">
      <c r="B86" s="87"/>
      <c r="C86" s="85"/>
      <c r="D86" s="85"/>
      <c r="E86" s="112"/>
      <c r="F86" s="85"/>
      <c r="H86" s="85"/>
      <c r="I86" s="85"/>
      <c r="J86" s="112"/>
      <c r="K86" s="85"/>
      <c r="N86" s="85"/>
      <c r="O86" s="112"/>
      <c r="P86" s="85"/>
      <c r="Q86" s="85"/>
      <c r="S86" s="85"/>
      <c r="T86" s="112"/>
      <c r="U86" s="85"/>
    </row>
    <row r="87" spans="2:21" ht="12.75" customHeight="1" x14ac:dyDescent="0.2">
      <c r="B87" s="87"/>
      <c r="C87" s="85"/>
      <c r="D87" s="85"/>
      <c r="E87" s="112"/>
      <c r="F87" s="85"/>
      <c r="H87" s="85"/>
      <c r="I87" s="85"/>
      <c r="J87" s="112"/>
      <c r="K87" s="85"/>
      <c r="N87" s="85"/>
      <c r="O87" s="112"/>
      <c r="P87" s="85"/>
      <c r="Q87" s="85"/>
      <c r="S87" s="85"/>
      <c r="T87" s="112"/>
      <c r="U87" s="85"/>
    </row>
    <row r="88" spans="2:21" ht="12.75" customHeight="1" x14ac:dyDescent="0.2">
      <c r="B88" s="87"/>
      <c r="C88" s="85"/>
      <c r="D88" s="85"/>
      <c r="E88" s="112"/>
      <c r="F88" s="85"/>
      <c r="H88" s="85"/>
      <c r="I88" s="85"/>
      <c r="J88" s="112"/>
      <c r="K88" s="85"/>
      <c r="N88" s="85"/>
      <c r="O88" s="112"/>
      <c r="P88" s="85"/>
      <c r="Q88" s="85"/>
      <c r="S88" s="85"/>
      <c r="T88" s="112"/>
      <c r="U88" s="85"/>
    </row>
    <row r="89" spans="2:21" ht="12.75" customHeight="1" x14ac:dyDescent="0.2">
      <c r="B89" s="87"/>
      <c r="C89" s="85"/>
      <c r="D89" s="85"/>
      <c r="E89" s="112"/>
      <c r="F89" s="85"/>
      <c r="H89" s="85"/>
      <c r="I89" s="85"/>
      <c r="J89" s="112"/>
      <c r="K89" s="85"/>
      <c r="N89" s="85"/>
      <c r="O89" s="112"/>
      <c r="P89" s="85"/>
      <c r="Q89" s="85"/>
      <c r="S89" s="85"/>
      <c r="T89" s="112"/>
      <c r="U89" s="85"/>
    </row>
    <row r="90" spans="2:21" ht="12.75" customHeight="1" x14ac:dyDescent="0.2">
      <c r="B90" s="87"/>
      <c r="C90" s="85"/>
      <c r="D90" s="85"/>
      <c r="E90" s="112"/>
      <c r="F90" s="85"/>
      <c r="H90" s="85"/>
      <c r="I90" s="85"/>
      <c r="J90" s="112"/>
      <c r="K90" s="85"/>
      <c r="N90" s="85"/>
      <c r="O90" s="112"/>
      <c r="P90" s="85"/>
      <c r="Q90" s="85"/>
      <c r="S90" s="85"/>
      <c r="T90" s="112"/>
      <c r="U90" s="85"/>
    </row>
    <row r="91" spans="2:21" ht="12.75" customHeight="1" x14ac:dyDescent="0.2">
      <c r="B91" s="87"/>
      <c r="C91" s="85"/>
      <c r="D91" s="85"/>
      <c r="E91" s="85"/>
      <c r="F91" s="85"/>
      <c r="H91" s="85"/>
      <c r="I91" s="85"/>
      <c r="J91" s="85"/>
      <c r="K91" s="85"/>
      <c r="N91" s="85"/>
      <c r="O91" s="85"/>
      <c r="P91" s="85"/>
      <c r="Q91" s="85"/>
      <c r="S91" s="85"/>
      <c r="T91" s="85"/>
      <c r="U91" s="85"/>
    </row>
    <row r="92" spans="2:21" ht="12.75" customHeight="1" x14ac:dyDescent="0.2">
      <c r="B92" s="87"/>
      <c r="C92" s="85"/>
      <c r="D92" s="85"/>
      <c r="E92" s="85"/>
      <c r="F92" s="85"/>
      <c r="H92" s="85"/>
      <c r="I92" s="85"/>
      <c r="J92" s="85"/>
      <c r="K92" s="85"/>
      <c r="N92" s="85"/>
      <c r="O92" s="85"/>
      <c r="P92" s="85"/>
      <c r="Q92" s="85"/>
      <c r="S92" s="85"/>
      <c r="T92" s="85"/>
      <c r="U92" s="85"/>
    </row>
    <row r="93" spans="2:21" ht="12.75" customHeight="1" x14ac:dyDescent="0.2">
      <c r="B93" s="87"/>
      <c r="C93" s="85"/>
      <c r="D93" s="85"/>
      <c r="E93" s="85"/>
      <c r="F93" s="85"/>
      <c r="H93" s="85"/>
      <c r="I93" s="85"/>
      <c r="J93" s="85"/>
      <c r="K93" s="85"/>
      <c r="N93" s="85"/>
      <c r="O93" s="85"/>
      <c r="P93" s="85"/>
      <c r="Q93" s="85"/>
      <c r="S93" s="85"/>
      <c r="T93" s="85"/>
      <c r="U93" s="85"/>
    </row>
    <row r="94" spans="2:21" ht="12.75" customHeight="1" x14ac:dyDescent="0.2">
      <c r="B94" s="87"/>
      <c r="C94" s="85"/>
      <c r="D94" s="85"/>
      <c r="E94" s="85"/>
      <c r="F94" s="85"/>
      <c r="H94" s="85"/>
      <c r="I94" s="85"/>
      <c r="J94" s="85"/>
      <c r="K94" s="85"/>
      <c r="N94" s="85"/>
      <c r="O94" s="85"/>
      <c r="P94" s="85"/>
      <c r="Q94" s="85"/>
      <c r="S94" s="85"/>
      <c r="T94" s="85"/>
      <c r="U94" s="85"/>
    </row>
    <row r="95" spans="2:21" ht="12.75" customHeight="1" x14ac:dyDescent="0.2">
      <c r="B95" s="87"/>
      <c r="C95" s="85"/>
      <c r="D95" s="85"/>
      <c r="E95" s="85"/>
      <c r="F95" s="85"/>
      <c r="H95" s="85"/>
      <c r="I95" s="85"/>
      <c r="J95" s="85"/>
      <c r="K95" s="85"/>
      <c r="N95" s="85"/>
      <c r="O95" s="85"/>
      <c r="P95" s="85"/>
      <c r="Q95" s="85"/>
      <c r="S95" s="85"/>
      <c r="T95" s="85"/>
      <c r="U95" s="85"/>
    </row>
    <row r="96" spans="2:21" ht="12.75" customHeight="1" x14ac:dyDescent="0.2">
      <c r="B96" s="87"/>
      <c r="C96" s="85"/>
      <c r="D96" s="85"/>
      <c r="E96" s="85"/>
      <c r="F96" s="85"/>
      <c r="H96" s="85"/>
      <c r="I96" s="85"/>
      <c r="J96" s="85"/>
      <c r="K96" s="85"/>
      <c r="N96" s="85"/>
      <c r="O96" s="85"/>
      <c r="P96" s="85"/>
      <c r="Q96" s="85"/>
      <c r="S96" s="85"/>
      <c r="T96" s="85"/>
      <c r="U96" s="85"/>
    </row>
    <row r="97" spans="2:21" ht="12.75" customHeight="1" x14ac:dyDescent="0.2">
      <c r="B97" s="87"/>
      <c r="C97" s="85"/>
      <c r="D97" s="85"/>
      <c r="E97" s="85"/>
      <c r="F97" s="85"/>
      <c r="H97" s="85"/>
      <c r="I97" s="85"/>
      <c r="J97" s="85"/>
      <c r="K97" s="85"/>
      <c r="N97" s="85"/>
      <c r="O97" s="85"/>
      <c r="P97" s="85"/>
      <c r="Q97" s="85"/>
      <c r="S97" s="85"/>
      <c r="T97" s="85"/>
      <c r="U97" s="85"/>
    </row>
    <row r="98" spans="2:21" ht="12.75" customHeight="1" x14ac:dyDescent="0.2">
      <c r="B98" s="87"/>
      <c r="C98" s="85"/>
      <c r="D98" s="85"/>
      <c r="E98" s="85"/>
      <c r="F98" s="85"/>
      <c r="H98" s="85"/>
      <c r="I98" s="85"/>
      <c r="J98" s="85"/>
      <c r="K98" s="85"/>
      <c r="N98" s="85"/>
      <c r="O98" s="85"/>
      <c r="P98" s="85"/>
      <c r="Q98" s="85"/>
      <c r="S98" s="85"/>
      <c r="T98" s="85"/>
      <c r="U98" s="85"/>
    </row>
    <row r="99" spans="2:21" ht="12.75" customHeight="1" x14ac:dyDescent="0.2">
      <c r="B99" s="87"/>
      <c r="C99" s="85"/>
      <c r="D99" s="85"/>
      <c r="E99" s="85"/>
      <c r="F99" s="85"/>
      <c r="H99" s="85"/>
      <c r="I99" s="85"/>
      <c r="J99" s="85"/>
      <c r="K99" s="85"/>
      <c r="N99" s="85"/>
      <c r="O99" s="85"/>
      <c r="P99" s="85"/>
      <c r="Q99" s="85"/>
      <c r="S99" s="85"/>
      <c r="T99" s="85"/>
      <c r="U99" s="85"/>
    </row>
    <row r="100" spans="2:21" ht="12.75" customHeight="1" x14ac:dyDescent="0.2">
      <c r="B100" s="87"/>
      <c r="C100" s="85"/>
      <c r="D100" s="85"/>
      <c r="E100" s="85"/>
      <c r="F100" s="85"/>
      <c r="H100" s="85"/>
      <c r="I100" s="85"/>
      <c r="J100" s="85"/>
      <c r="K100" s="85"/>
      <c r="N100" s="85"/>
      <c r="O100" s="85"/>
      <c r="P100" s="85"/>
      <c r="Q100" s="85"/>
      <c r="S100" s="85"/>
      <c r="T100" s="85"/>
      <c r="U100" s="85"/>
    </row>
    <row r="101" spans="2:21" ht="12.75" customHeight="1" x14ac:dyDescent="0.2">
      <c r="B101" s="87"/>
      <c r="C101" s="85"/>
      <c r="D101" s="85"/>
      <c r="E101" s="85"/>
      <c r="F101" s="85"/>
      <c r="H101" s="85"/>
      <c r="I101" s="85"/>
      <c r="J101" s="85"/>
      <c r="K101" s="85"/>
      <c r="N101" s="85"/>
      <c r="O101" s="85"/>
      <c r="P101" s="85"/>
      <c r="Q101" s="85"/>
      <c r="S101" s="85"/>
      <c r="T101" s="85"/>
      <c r="U101" s="85"/>
    </row>
    <row r="102" spans="2:21" ht="12.75" customHeight="1" x14ac:dyDescent="0.2">
      <c r="B102" s="87"/>
      <c r="C102" s="85"/>
      <c r="D102" s="85"/>
      <c r="E102" s="85"/>
      <c r="F102" s="85"/>
      <c r="H102" s="85"/>
      <c r="I102" s="85"/>
      <c r="J102" s="85"/>
      <c r="K102" s="85"/>
      <c r="N102" s="85"/>
      <c r="O102" s="85"/>
      <c r="P102" s="85"/>
      <c r="Q102" s="85"/>
      <c r="S102" s="85"/>
      <c r="T102" s="85"/>
      <c r="U102" s="85"/>
    </row>
    <row r="103" spans="2:21" ht="12.75" customHeight="1" x14ac:dyDescent="0.2">
      <c r="B103" s="87"/>
      <c r="C103" s="85"/>
      <c r="D103" s="85"/>
      <c r="E103" s="85"/>
      <c r="F103" s="85"/>
      <c r="H103" s="85"/>
      <c r="I103" s="85"/>
      <c r="J103" s="85"/>
      <c r="K103" s="85"/>
      <c r="N103" s="85"/>
      <c r="O103" s="85"/>
      <c r="P103" s="85"/>
      <c r="Q103" s="85"/>
      <c r="S103" s="85"/>
      <c r="T103" s="85"/>
      <c r="U103" s="85"/>
    </row>
    <row r="104" spans="2:21" ht="12.75" customHeight="1" x14ac:dyDescent="0.2">
      <c r="B104" s="87"/>
      <c r="C104" s="85"/>
      <c r="D104" s="85"/>
      <c r="E104" s="85"/>
      <c r="F104" s="85"/>
      <c r="H104" s="85"/>
      <c r="I104" s="85"/>
      <c r="J104" s="85"/>
      <c r="K104" s="85"/>
      <c r="N104" s="85"/>
      <c r="O104" s="85"/>
      <c r="P104" s="85"/>
      <c r="Q104" s="85"/>
      <c r="S104" s="85"/>
      <c r="T104" s="85"/>
      <c r="U104" s="85"/>
    </row>
    <row r="105" spans="2:21" ht="12.75" customHeight="1" x14ac:dyDescent="0.2">
      <c r="B105" s="87"/>
      <c r="C105" s="85"/>
      <c r="D105" s="85"/>
      <c r="E105" s="85"/>
      <c r="F105" s="85"/>
      <c r="H105" s="85"/>
      <c r="I105" s="85"/>
      <c r="J105" s="85"/>
      <c r="K105" s="85"/>
      <c r="N105" s="85"/>
      <c r="O105" s="85"/>
      <c r="P105" s="85"/>
      <c r="Q105" s="85"/>
      <c r="S105" s="85"/>
      <c r="T105" s="85"/>
      <c r="U105" s="85"/>
    </row>
    <row r="106" spans="2:21" ht="12.75" customHeight="1" x14ac:dyDescent="0.2">
      <c r="B106" s="87"/>
      <c r="C106" s="85"/>
      <c r="D106" s="85"/>
      <c r="E106" s="85"/>
      <c r="F106" s="85"/>
      <c r="H106" s="85"/>
      <c r="I106" s="85"/>
      <c r="J106" s="85"/>
      <c r="K106" s="85"/>
      <c r="N106" s="85"/>
      <c r="O106" s="85"/>
      <c r="P106" s="85"/>
      <c r="Q106" s="85"/>
      <c r="S106" s="85"/>
      <c r="T106" s="85"/>
      <c r="U106" s="85"/>
    </row>
    <row r="107" spans="2:21" ht="12.75" customHeight="1" x14ac:dyDescent="0.2">
      <c r="B107" s="87"/>
      <c r="C107" s="85"/>
      <c r="D107" s="85"/>
      <c r="E107" s="85"/>
      <c r="F107" s="85"/>
      <c r="H107" s="85"/>
      <c r="I107" s="85"/>
      <c r="J107" s="85"/>
      <c r="K107" s="85"/>
      <c r="N107" s="85"/>
      <c r="O107" s="85"/>
      <c r="P107" s="85"/>
      <c r="Q107" s="85"/>
      <c r="S107" s="85"/>
      <c r="T107" s="85"/>
      <c r="U107" s="85"/>
    </row>
    <row r="108" spans="2:21" ht="12.75" customHeight="1" x14ac:dyDescent="0.2">
      <c r="B108" s="87"/>
      <c r="C108" s="85"/>
      <c r="D108" s="85"/>
      <c r="E108" s="85"/>
      <c r="F108" s="85"/>
      <c r="H108" s="85"/>
      <c r="I108" s="85"/>
      <c r="J108" s="85"/>
      <c r="K108" s="85"/>
      <c r="N108" s="85"/>
      <c r="O108" s="85"/>
      <c r="P108" s="85"/>
      <c r="Q108" s="85"/>
      <c r="S108" s="85"/>
      <c r="T108" s="85"/>
      <c r="U108" s="85"/>
    </row>
    <row r="109" spans="2:21" ht="12.75" customHeight="1" x14ac:dyDescent="0.2">
      <c r="B109" s="87"/>
      <c r="C109" s="85"/>
      <c r="D109" s="85"/>
      <c r="E109" s="85"/>
      <c r="F109" s="85"/>
      <c r="H109" s="85"/>
      <c r="I109" s="85"/>
      <c r="J109" s="85"/>
      <c r="K109" s="85"/>
      <c r="N109" s="85"/>
      <c r="O109" s="85"/>
      <c r="P109" s="85"/>
      <c r="Q109" s="85"/>
      <c r="S109" s="85"/>
      <c r="T109" s="85"/>
      <c r="U109" s="85"/>
    </row>
    <row r="110" spans="2:21" ht="12.75" customHeight="1" x14ac:dyDescent="0.2">
      <c r="B110" s="87"/>
      <c r="C110" s="85"/>
      <c r="D110" s="85"/>
      <c r="E110" s="85"/>
      <c r="F110" s="85"/>
      <c r="H110" s="85"/>
      <c r="I110" s="85"/>
      <c r="J110" s="85"/>
      <c r="K110" s="85"/>
      <c r="N110" s="85"/>
      <c r="O110" s="85"/>
      <c r="P110" s="85"/>
      <c r="Q110" s="85"/>
      <c r="S110" s="85"/>
      <c r="T110" s="85"/>
      <c r="U110" s="85"/>
    </row>
    <row r="111" spans="2:21" ht="12.75" customHeight="1" x14ac:dyDescent="0.2">
      <c r="B111" s="87"/>
      <c r="C111" s="85"/>
      <c r="D111" s="85"/>
      <c r="E111" s="85"/>
      <c r="F111" s="85"/>
      <c r="H111" s="85"/>
      <c r="I111" s="85"/>
      <c r="J111" s="85"/>
      <c r="K111" s="85"/>
      <c r="N111" s="85"/>
      <c r="O111" s="85"/>
      <c r="P111" s="85"/>
      <c r="Q111" s="85"/>
      <c r="S111" s="85"/>
      <c r="T111" s="85"/>
      <c r="U111" s="85"/>
    </row>
    <row r="112" spans="2:21" ht="12.75" customHeight="1" x14ac:dyDescent="0.2">
      <c r="B112" s="87"/>
      <c r="C112" s="85"/>
      <c r="D112" s="85"/>
      <c r="E112" s="85"/>
      <c r="F112" s="85"/>
      <c r="H112" s="85"/>
      <c r="I112" s="85"/>
      <c r="J112" s="85"/>
      <c r="K112" s="85"/>
      <c r="N112" s="85"/>
      <c r="O112" s="85"/>
      <c r="P112" s="85"/>
      <c r="Q112" s="85"/>
      <c r="S112" s="85"/>
      <c r="T112" s="85"/>
      <c r="U112" s="85"/>
    </row>
    <row r="113" spans="1:21" ht="12.75" customHeight="1" x14ac:dyDescent="0.2">
      <c r="B113" s="87"/>
      <c r="C113" s="85"/>
      <c r="D113" s="85"/>
      <c r="E113" s="85"/>
      <c r="F113" s="85"/>
      <c r="H113" s="85"/>
      <c r="I113" s="85"/>
      <c r="J113" s="85"/>
      <c r="K113" s="85"/>
      <c r="N113" s="85"/>
      <c r="O113" s="85"/>
      <c r="P113" s="85"/>
      <c r="Q113" s="85"/>
      <c r="S113" s="85"/>
      <c r="T113" s="85"/>
      <c r="U113" s="85"/>
    </row>
    <row r="114" spans="1:21" ht="12.75" customHeight="1" x14ac:dyDescent="0.2">
      <c r="B114" s="87"/>
      <c r="C114" s="85"/>
      <c r="D114" s="85"/>
      <c r="E114" s="85"/>
      <c r="F114" s="85"/>
      <c r="H114" s="85"/>
      <c r="I114" s="85"/>
      <c r="J114" s="85"/>
      <c r="K114" s="85"/>
      <c r="N114" s="85"/>
      <c r="O114" s="85"/>
      <c r="P114" s="85"/>
      <c r="Q114" s="85"/>
      <c r="S114" s="85"/>
      <c r="T114" s="85"/>
      <c r="U114" s="85"/>
    </row>
    <row r="115" spans="1:21" ht="12.75" customHeight="1" x14ac:dyDescent="0.2">
      <c r="C115" s="85"/>
      <c r="D115" s="85"/>
      <c r="E115" s="85"/>
      <c r="F115" s="85"/>
      <c r="H115" s="85"/>
      <c r="I115" s="85"/>
      <c r="J115" s="85"/>
      <c r="K115" s="85"/>
      <c r="N115" s="85"/>
      <c r="O115" s="85"/>
      <c r="P115" s="85"/>
      <c r="Q115" s="85"/>
      <c r="S115" s="85"/>
      <c r="T115" s="85"/>
      <c r="U115" s="85"/>
    </row>
    <row r="116" spans="1:21" ht="12.75" customHeight="1" x14ac:dyDescent="0.2">
      <c r="C116" s="85"/>
      <c r="D116" s="85"/>
      <c r="E116" s="85"/>
      <c r="F116" s="85"/>
      <c r="H116" s="85"/>
      <c r="I116" s="85"/>
      <c r="J116" s="85"/>
      <c r="K116" s="85"/>
      <c r="N116" s="85"/>
      <c r="O116" s="85"/>
      <c r="P116" s="85"/>
      <c r="Q116" s="85"/>
      <c r="S116" s="85"/>
      <c r="T116" s="85"/>
      <c r="U116" s="85"/>
    </row>
    <row r="117" spans="1:21" ht="12.75" customHeight="1" x14ac:dyDescent="0.2">
      <c r="A117" s="91"/>
      <c r="B117" s="92"/>
      <c r="C117" s="85"/>
      <c r="D117" s="85"/>
      <c r="E117" s="85"/>
      <c r="F117" s="85"/>
      <c r="H117" s="85"/>
      <c r="I117" s="85"/>
      <c r="J117" s="85"/>
      <c r="K117" s="85"/>
      <c r="N117" s="85"/>
      <c r="O117" s="85"/>
      <c r="P117" s="85"/>
      <c r="Q117" s="85"/>
      <c r="S117" s="85"/>
      <c r="T117" s="85"/>
      <c r="U117" s="85"/>
    </row>
    <row r="118" spans="1:21" ht="12.75" customHeight="1" x14ac:dyDescent="0.2">
      <c r="A118" s="91"/>
      <c r="B118" s="92"/>
      <c r="C118" s="85"/>
      <c r="D118" s="85"/>
      <c r="E118" s="85"/>
      <c r="F118" s="85"/>
      <c r="H118" s="85"/>
      <c r="I118" s="85"/>
      <c r="J118" s="85"/>
      <c r="K118" s="85"/>
      <c r="N118" s="85"/>
      <c r="O118" s="85"/>
      <c r="P118" s="85"/>
      <c r="Q118" s="85"/>
      <c r="S118" s="85"/>
      <c r="T118" s="85"/>
      <c r="U118" s="85"/>
    </row>
    <row r="119" spans="1:21" ht="12.75" customHeight="1" x14ac:dyDescent="0.2">
      <c r="A119" s="91"/>
      <c r="B119" s="92"/>
      <c r="C119" s="85"/>
      <c r="D119" s="85"/>
      <c r="E119" s="85"/>
      <c r="F119" s="85"/>
      <c r="H119" s="85"/>
      <c r="I119" s="85"/>
      <c r="J119" s="85"/>
      <c r="K119" s="85"/>
      <c r="N119" s="85"/>
      <c r="O119" s="85"/>
      <c r="P119" s="85"/>
      <c r="Q119" s="85"/>
      <c r="S119" s="85"/>
      <c r="T119" s="85"/>
      <c r="U119" s="85"/>
    </row>
    <row r="120" spans="1:21" ht="12.75" customHeight="1" x14ac:dyDescent="0.2">
      <c r="A120" s="91"/>
      <c r="B120" s="92"/>
      <c r="C120" s="85"/>
      <c r="D120" s="85"/>
      <c r="E120" s="85"/>
      <c r="F120" s="85"/>
      <c r="H120" s="85"/>
      <c r="I120" s="85"/>
      <c r="J120" s="85"/>
      <c r="K120" s="85"/>
      <c r="N120" s="85"/>
      <c r="O120" s="85"/>
      <c r="P120" s="85"/>
      <c r="Q120" s="85"/>
      <c r="S120" s="85"/>
      <c r="T120" s="85"/>
      <c r="U120" s="85"/>
    </row>
    <row r="121" spans="1:21" ht="12.75" customHeight="1" x14ac:dyDescent="0.2">
      <c r="A121" s="91"/>
      <c r="B121" s="92"/>
      <c r="C121" s="85"/>
      <c r="D121" s="85"/>
      <c r="E121" s="85"/>
      <c r="F121" s="85"/>
      <c r="H121" s="85"/>
      <c r="I121" s="85"/>
      <c r="J121" s="85"/>
      <c r="K121" s="85"/>
      <c r="N121" s="85"/>
      <c r="O121" s="85"/>
      <c r="P121" s="85"/>
      <c r="Q121" s="85"/>
      <c r="S121" s="85"/>
      <c r="T121" s="85"/>
      <c r="U121" s="85"/>
    </row>
    <row r="122" spans="1:21" ht="12.75" customHeight="1" x14ac:dyDescent="0.2">
      <c r="A122" s="91"/>
      <c r="B122" s="92"/>
      <c r="C122" s="85"/>
      <c r="D122" s="85"/>
      <c r="E122" s="85"/>
      <c r="F122" s="85"/>
      <c r="H122" s="85"/>
      <c r="I122" s="85"/>
      <c r="J122" s="85"/>
      <c r="K122" s="85"/>
      <c r="N122" s="85"/>
      <c r="O122" s="85"/>
      <c r="P122" s="85"/>
      <c r="Q122" s="85"/>
      <c r="S122" s="85"/>
      <c r="T122" s="85"/>
      <c r="U122" s="85"/>
    </row>
    <row r="123" spans="1:21" ht="12.75" customHeight="1" x14ac:dyDescent="0.2">
      <c r="A123" s="91"/>
      <c r="B123" s="92"/>
      <c r="C123" s="85"/>
      <c r="D123" s="85"/>
      <c r="E123" s="85"/>
      <c r="F123" s="85"/>
      <c r="H123" s="85"/>
      <c r="I123" s="85"/>
      <c r="J123" s="85"/>
      <c r="K123" s="85"/>
      <c r="N123" s="85"/>
      <c r="O123" s="85"/>
      <c r="P123" s="85"/>
      <c r="Q123" s="85"/>
      <c r="S123" s="85"/>
      <c r="T123" s="85"/>
      <c r="U123" s="85"/>
    </row>
    <row r="124" spans="1:21" ht="12.75" customHeight="1" x14ac:dyDescent="0.2">
      <c r="A124" s="91"/>
      <c r="B124" s="92"/>
      <c r="C124" s="85"/>
      <c r="D124" s="85"/>
      <c r="E124" s="85"/>
      <c r="F124" s="85"/>
      <c r="H124" s="85"/>
      <c r="I124" s="85"/>
      <c r="J124" s="85"/>
      <c r="K124" s="85"/>
      <c r="N124" s="85"/>
      <c r="O124" s="85"/>
      <c r="P124" s="85"/>
      <c r="Q124" s="85"/>
      <c r="S124" s="85"/>
      <c r="T124" s="85"/>
      <c r="U124" s="85"/>
    </row>
    <row r="125" spans="1:21" ht="12.75" customHeight="1" x14ac:dyDescent="0.2">
      <c r="A125" s="91"/>
      <c r="B125" s="92"/>
      <c r="C125" s="85"/>
      <c r="D125" s="85"/>
      <c r="E125" s="85"/>
      <c r="F125" s="85"/>
      <c r="H125" s="85"/>
      <c r="I125" s="85"/>
      <c r="J125" s="85"/>
      <c r="K125" s="85"/>
      <c r="N125" s="85"/>
      <c r="O125" s="85"/>
      <c r="P125" s="85"/>
      <c r="Q125" s="85"/>
      <c r="S125" s="85"/>
      <c r="T125" s="85"/>
      <c r="U125" s="85"/>
    </row>
    <row r="126" spans="1:21" ht="12.75" customHeight="1" x14ac:dyDescent="0.2">
      <c r="A126" s="91"/>
      <c r="B126" s="92"/>
      <c r="C126" s="85"/>
      <c r="D126" s="85"/>
      <c r="E126" s="85"/>
      <c r="F126" s="85"/>
      <c r="H126" s="85"/>
      <c r="I126" s="85"/>
      <c r="J126" s="85"/>
      <c r="K126" s="85"/>
      <c r="N126" s="85"/>
      <c r="O126" s="85"/>
      <c r="P126" s="85"/>
      <c r="Q126" s="85"/>
      <c r="S126" s="85"/>
      <c r="T126" s="85"/>
      <c r="U126" s="85"/>
    </row>
    <row r="127" spans="1:21" ht="12.75" customHeight="1" x14ac:dyDescent="0.2">
      <c r="A127" s="91"/>
      <c r="B127" s="92"/>
      <c r="C127" s="85"/>
      <c r="D127" s="85"/>
      <c r="E127" s="85"/>
      <c r="F127" s="85"/>
      <c r="H127" s="85"/>
      <c r="I127" s="85"/>
      <c r="J127" s="85"/>
      <c r="K127" s="85"/>
      <c r="N127" s="85"/>
      <c r="O127" s="85"/>
      <c r="P127" s="85"/>
      <c r="Q127" s="85"/>
      <c r="S127" s="85"/>
      <c r="T127" s="85"/>
      <c r="U127" s="85"/>
    </row>
    <row r="128" spans="1:21" ht="12.75" customHeight="1" x14ac:dyDescent="0.2">
      <c r="A128" s="91"/>
      <c r="B128" s="92"/>
      <c r="C128" s="85"/>
      <c r="D128" s="85"/>
      <c r="E128" s="85"/>
      <c r="F128" s="85"/>
      <c r="H128" s="85"/>
      <c r="I128" s="85"/>
      <c r="J128" s="85"/>
      <c r="K128" s="85"/>
      <c r="N128" s="85"/>
      <c r="O128" s="85"/>
      <c r="P128" s="85"/>
      <c r="Q128" s="85"/>
      <c r="S128" s="85"/>
      <c r="T128" s="85"/>
      <c r="U128" s="85"/>
    </row>
    <row r="129" spans="1:21" ht="12.75" customHeight="1" x14ac:dyDescent="0.2">
      <c r="A129" s="91"/>
      <c r="B129" s="92"/>
      <c r="C129" s="85"/>
      <c r="D129" s="85"/>
      <c r="E129" s="85"/>
      <c r="F129" s="85"/>
      <c r="H129" s="85"/>
      <c r="I129" s="85"/>
      <c r="J129" s="85"/>
      <c r="K129" s="85"/>
      <c r="N129" s="85"/>
      <c r="O129" s="85"/>
      <c r="P129" s="85"/>
      <c r="Q129" s="85"/>
      <c r="S129" s="85"/>
      <c r="T129" s="85"/>
      <c r="U129" s="85"/>
    </row>
    <row r="130" spans="1:21" ht="12.75" customHeight="1" x14ac:dyDescent="0.2">
      <c r="C130" s="85"/>
      <c r="D130" s="85"/>
      <c r="E130" s="85"/>
      <c r="F130" s="85"/>
      <c r="H130" s="85"/>
      <c r="I130" s="85"/>
      <c r="J130" s="85"/>
      <c r="K130" s="85"/>
      <c r="N130" s="85"/>
      <c r="O130" s="85"/>
      <c r="P130" s="85"/>
      <c r="Q130" s="85"/>
      <c r="S130" s="85"/>
      <c r="T130" s="85"/>
      <c r="U130" s="85"/>
    </row>
    <row r="131" spans="1:21" ht="12.75" customHeight="1" x14ac:dyDescent="0.2">
      <c r="C131" s="85"/>
      <c r="D131" s="85"/>
      <c r="E131" s="85"/>
      <c r="F131" s="85"/>
      <c r="H131" s="85"/>
      <c r="I131" s="85"/>
      <c r="J131" s="85"/>
      <c r="K131" s="85"/>
      <c r="N131" s="85"/>
      <c r="O131" s="85"/>
      <c r="P131" s="85"/>
      <c r="Q131" s="85"/>
      <c r="S131" s="85"/>
      <c r="T131" s="85"/>
      <c r="U131" s="85"/>
    </row>
    <row r="132" spans="1:21" ht="12.75" customHeight="1" x14ac:dyDescent="0.2">
      <c r="C132" s="85"/>
      <c r="D132" s="85"/>
      <c r="E132" s="85"/>
      <c r="F132" s="85"/>
      <c r="H132" s="85"/>
      <c r="I132" s="85"/>
      <c r="J132" s="85"/>
      <c r="K132" s="85"/>
      <c r="N132" s="85"/>
      <c r="O132" s="85"/>
      <c r="P132" s="85"/>
      <c r="Q132" s="85"/>
      <c r="S132" s="85"/>
      <c r="T132" s="85"/>
      <c r="U132" s="85"/>
    </row>
    <row r="133" spans="1:21" ht="12.75" customHeight="1" x14ac:dyDescent="0.2">
      <c r="C133" s="85"/>
      <c r="D133" s="85"/>
      <c r="E133" s="85"/>
      <c r="F133" s="85"/>
      <c r="H133" s="85"/>
      <c r="I133" s="85"/>
      <c r="J133" s="85"/>
      <c r="K133" s="85"/>
      <c r="N133" s="85"/>
      <c r="O133" s="85"/>
      <c r="P133" s="85"/>
      <c r="Q133" s="85"/>
      <c r="S133" s="85"/>
      <c r="T133" s="85"/>
      <c r="U133" s="85"/>
    </row>
    <row r="134" spans="1:21" ht="12.75" customHeight="1" x14ac:dyDescent="0.2">
      <c r="C134" s="85"/>
      <c r="D134" s="85"/>
      <c r="E134" s="85"/>
      <c r="F134" s="85"/>
      <c r="H134" s="85"/>
      <c r="I134" s="85"/>
      <c r="J134" s="85"/>
      <c r="K134" s="85"/>
      <c r="N134" s="85"/>
      <c r="O134" s="85"/>
      <c r="P134" s="85"/>
      <c r="Q134" s="85"/>
      <c r="S134" s="85"/>
      <c r="T134" s="85"/>
      <c r="U134" s="85"/>
    </row>
    <row r="135" spans="1:21" ht="12.75" customHeight="1" x14ac:dyDescent="0.2">
      <c r="C135" s="85"/>
      <c r="D135" s="85"/>
      <c r="E135" s="85"/>
      <c r="F135" s="85"/>
      <c r="H135" s="85"/>
      <c r="I135" s="85"/>
      <c r="J135" s="85"/>
      <c r="K135" s="85"/>
      <c r="N135" s="85"/>
      <c r="O135" s="85"/>
      <c r="P135" s="85"/>
      <c r="Q135" s="85"/>
      <c r="S135" s="85"/>
      <c r="T135" s="85"/>
      <c r="U135" s="85"/>
    </row>
    <row r="136" spans="1:21" ht="12.75" customHeight="1" x14ac:dyDescent="0.2">
      <c r="C136" s="85"/>
      <c r="D136" s="85"/>
      <c r="E136" s="85"/>
      <c r="F136" s="85"/>
      <c r="H136" s="85"/>
      <c r="I136" s="85"/>
      <c r="J136" s="85"/>
      <c r="K136" s="85"/>
      <c r="N136" s="85"/>
      <c r="O136" s="85"/>
      <c r="P136" s="85"/>
      <c r="Q136" s="85"/>
      <c r="S136" s="85"/>
      <c r="T136" s="85"/>
      <c r="U136" s="85"/>
    </row>
    <row r="137" spans="1:21" ht="12.75" customHeight="1" x14ac:dyDescent="0.2">
      <c r="C137" s="85"/>
      <c r="D137" s="85"/>
      <c r="E137" s="85"/>
      <c r="F137" s="85"/>
      <c r="H137" s="85"/>
      <c r="I137" s="85"/>
      <c r="J137" s="85"/>
      <c r="K137" s="85"/>
      <c r="N137" s="85"/>
      <c r="O137" s="85"/>
      <c r="P137" s="85"/>
      <c r="Q137" s="85"/>
      <c r="S137" s="85"/>
      <c r="T137" s="85"/>
      <c r="U137" s="85"/>
    </row>
    <row r="138" spans="1:21" ht="12.75" customHeight="1" x14ac:dyDescent="0.2">
      <c r="C138" s="85"/>
      <c r="D138" s="85"/>
      <c r="E138" s="85"/>
      <c r="F138" s="85"/>
      <c r="H138" s="85"/>
      <c r="I138" s="85"/>
      <c r="J138" s="85"/>
      <c r="K138" s="85"/>
      <c r="N138" s="85"/>
      <c r="O138" s="85"/>
      <c r="P138" s="85"/>
      <c r="Q138" s="85"/>
      <c r="S138" s="85"/>
      <c r="T138" s="85"/>
      <c r="U138" s="85"/>
    </row>
    <row r="139" spans="1:21" ht="12.75" customHeight="1" x14ac:dyDescent="0.2">
      <c r="C139" s="85"/>
      <c r="D139" s="85"/>
      <c r="E139" s="85"/>
      <c r="F139" s="85"/>
      <c r="H139" s="85"/>
      <c r="I139" s="85"/>
      <c r="J139" s="85"/>
      <c r="K139" s="85"/>
      <c r="N139" s="85"/>
      <c r="O139" s="85"/>
      <c r="P139" s="85"/>
      <c r="Q139" s="85"/>
      <c r="S139" s="85"/>
      <c r="T139" s="85"/>
      <c r="U139" s="85"/>
    </row>
    <row r="140" spans="1:21" ht="12.75" customHeight="1" x14ac:dyDescent="0.2">
      <c r="C140" s="85"/>
      <c r="D140" s="85"/>
      <c r="E140" s="85"/>
      <c r="F140" s="85"/>
      <c r="H140" s="85"/>
      <c r="I140" s="85"/>
      <c r="J140" s="85"/>
      <c r="K140" s="85"/>
      <c r="N140" s="85"/>
      <c r="O140" s="85"/>
      <c r="P140" s="85"/>
      <c r="Q140" s="85"/>
      <c r="S140" s="85"/>
      <c r="T140" s="85"/>
      <c r="U140" s="85"/>
    </row>
    <row r="141" spans="1:21" ht="12.75" customHeight="1" x14ac:dyDescent="0.2">
      <c r="C141" s="85"/>
      <c r="D141" s="85"/>
      <c r="E141" s="85"/>
      <c r="F141" s="85"/>
      <c r="H141" s="85"/>
      <c r="I141" s="85"/>
      <c r="J141" s="85"/>
      <c r="K141" s="85"/>
      <c r="N141" s="85"/>
      <c r="O141" s="85"/>
      <c r="P141" s="85"/>
      <c r="Q141" s="85"/>
      <c r="S141" s="85"/>
      <c r="T141" s="85"/>
      <c r="U141" s="85"/>
    </row>
    <row r="142" spans="1:21" ht="12.75" customHeight="1" x14ac:dyDescent="0.2">
      <c r="C142" s="85"/>
      <c r="D142" s="85"/>
      <c r="E142" s="85"/>
      <c r="F142" s="85"/>
      <c r="H142" s="85"/>
      <c r="I142" s="85"/>
      <c r="J142" s="85"/>
      <c r="K142" s="85"/>
      <c r="N142" s="85"/>
      <c r="O142" s="85"/>
      <c r="P142" s="85"/>
      <c r="Q142" s="85"/>
      <c r="S142" s="85"/>
      <c r="T142" s="85"/>
      <c r="U142" s="85"/>
    </row>
    <row r="143" spans="1:21" ht="12.75" customHeight="1" x14ac:dyDescent="0.2">
      <c r="C143" s="85"/>
      <c r="D143" s="85"/>
      <c r="E143" s="85"/>
      <c r="F143" s="85"/>
      <c r="H143" s="85"/>
      <c r="I143" s="85"/>
      <c r="J143" s="85"/>
      <c r="K143" s="85"/>
      <c r="N143" s="85"/>
      <c r="O143" s="85"/>
      <c r="P143" s="85"/>
      <c r="Q143" s="85"/>
      <c r="S143" s="85"/>
      <c r="T143" s="85"/>
      <c r="U143" s="85"/>
    </row>
    <row r="144" spans="1: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c r="C196" s="85"/>
      <c r="D196" s="85"/>
      <c r="E196" s="85"/>
      <c r="F196" s="85"/>
      <c r="H196" s="85"/>
      <c r="I196" s="85"/>
      <c r="J196" s="85"/>
      <c r="K196" s="85"/>
      <c r="N196" s="85"/>
      <c r="O196" s="85"/>
      <c r="P196" s="85"/>
      <c r="Q196" s="85"/>
      <c r="S196" s="85"/>
      <c r="T196" s="85"/>
      <c r="U196" s="85"/>
    </row>
    <row r="197" spans="3:21" ht="12.75" customHeight="1" x14ac:dyDescent="0.2">
      <c r="C197" s="85"/>
      <c r="D197" s="85"/>
      <c r="E197" s="85"/>
      <c r="F197" s="85"/>
      <c r="H197" s="85"/>
      <c r="I197" s="85"/>
      <c r="J197" s="85"/>
      <c r="K197" s="85"/>
      <c r="N197" s="85"/>
      <c r="O197" s="85"/>
      <c r="P197" s="85"/>
      <c r="Q197" s="85"/>
      <c r="S197" s="85"/>
      <c r="T197" s="85"/>
      <c r="U197" s="85"/>
    </row>
    <row r="198" spans="3:21" ht="12.75" customHeight="1" x14ac:dyDescent="0.2">
      <c r="C198" s="85"/>
      <c r="D198" s="85"/>
      <c r="E198" s="85"/>
      <c r="F198" s="85"/>
      <c r="H198" s="85"/>
      <c r="I198" s="85"/>
      <c r="J198" s="85"/>
      <c r="K198" s="85"/>
      <c r="N198" s="85"/>
      <c r="O198" s="85"/>
      <c r="P198" s="85"/>
      <c r="Q198" s="85"/>
      <c r="S198" s="85"/>
      <c r="T198" s="85"/>
      <c r="U198" s="85"/>
    </row>
    <row r="199" spans="3:21" ht="12.75" customHeight="1" x14ac:dyDescent="0.2">
      <c r="C199" s="85"/>
      <c r="D199" s="85"/>
      <c r="E199" s="85"/>
      <c r="F199" s="85"/>
      <c r="H199" s="85"/>
      <c r="I199" s="85"/>
      <c r="J199" s="85"/>
      <c r="K199" s="85"/>
      <c r="N199" s="85"/>
      <c r="O199" s="85"/>
      <c r="P199" s="85"/>
      <c r="Q199" s="85"/>
      <c r="S199" s="85"/>
      <c r="T199" s="85"/>
      <c r="U199" s="85"/>
    </row>
    <row r="200" spans="3:21" ht="12.75" customHeight="1" x14ac:dyDescent="0.2">
      <c r="C200" s="85"/>
      <c r="D200" s="85"/>
      <c r="E200" s="85"/>
      <c r="F200" s="85"/>
      <c r="H200" s="85"/>
      <c r="I200" s="85"/>
      <c r="J200" s="85"/>
      <c r="K200" s="85"/>
      <c r="N200" s="85"/>
      <c r="O200" s="85"/>
      <c r="P200" s="85"/>
      <c r="Q200" s="85"/>
      <c r="S200" s="85"/>
      <c r="T200" s="85"/>
      <c r="U200" s="85"/>
    </row>
    <row r="201" spans="3:21" ht="12.75" customHeight="1" x14ac:dyDescent="0.2">
      <c r="C201" s="85"/>
      <c r="D201" s="85"/>
      <c r="E201" s="85"/>
      <c r="F201" s="85"/>
      <c r="H201" s="85"/>
      <c r="I201" s="85"/>
      <c r="J201" s="85"/>
      <c r="K201" s="85"/>
      <c r="N201" s="85"/>
      <c r="O201" s="85"/>
      <c r="P201" s="85"/>
      <c r="Q201" s="85"/>
      <c r="S201" s="85"/>
      <c r="T201" s="85"/>
      <c r="U201" s="85"/>
    </row>
    <row r="202" spans="3:21" ht="12.75" customHeight="1" x14ac:dyDescent="0.2">
      <c r="C202" s="85"/>
      <c r="D202" s="85"/>
      <c r="E202" s="85"/>
      <c r="F202" s="85"/>
      <c r="H202" s="85"/>
      <c r="I202" s="85"/>
      <c r="J202" s="85"/>
      <c r="K202" s="85"/>
      <c r="N202" s="85"/>
      <c r="O202" s="85"/>
      <c r="P202" s="85"/>
      <c r="Q202" s="85"/>
      <c r="S202" s="85"/>
      <c r="T202" s="85"/>
      <c r="U202" s="85"/>
    </row>
    <row r="203" spans="3:21" ht="12.75" customHeight="1" x14ac:dyDescent="0.2">
      <c r="C203" s="85"/>
      <c r="D203" s="85"/>
      <c r="E203" s="85"/>
      <c r="F203" s="85"/>
      <c r="H203" s="85"/>
      <c r="I203" s="85"/>
      <c r="J203" s="85"/>
      <c r="K203" s="85"/>
      <c r="N203" s="85"/>
      <c r="O203" s="85"/>
      <c r="P203" s="85"/>
      <c r="Q203" s="85"/>
      <c r="S203" s="85"/>
      <c r="T203" s="85"/>
      <c r="U203" s="85"/>
    </row>
    <row r="204" spans="3:21" ht="12.75" customHeight="1" x14ac:dyDescent="0.2">
      <c r="C204" s="85"/>
      <c r="D204" s="85"/>
      <c r="E204" s="85"/>
      <c r="F204" s="85"/>
      <c r="H204" s="85"/>
      <c r="I204" s="85"/>
      <c r="J204" s="85"/>
      <c r="K204" s="85"/>
      <c r="N204" s="85"/>
      <c r="O204" s="85"/>
      <c r="P204" s="85"/>
      <c r="Q204" s="85"/>
      <c r="S204" s="85"/>
      <c r="T204" s="85"/>
      <c r="U204" s="85"/>
    </row>
    <row r="205" spans="3:21" ht="12.75" customHeight="1" x14ac:dyDescent="0.2">
      <c r="C205" s="85"/>
      <c r="D205" s="85"/>
      <c r="E205" s="85"/>
      <c r="F205" s="85"/>
      <c r="H205" s="85"/>
      <c r="I205" s="85"/>
      <c r="J205" s="85"/>
      <c r="K205" s="85"/>
      <c r="N205" s="85"/>
      <c r="O205" s="85"/>
      <c r="P205" s="85"/>
      <c r="Q205" s="85"/>
      <c r="S205" s="85"/>
      <c r="T205" s="85"/>
      <c r="U205" s="85"/>
    </row>
    <row r="206" spans="3:21" ht="12.75" customHeight="1" x14ac:dyDescent="0.2">
      <c r="C206" s="85"/>
      <c r="D206" s="85"/>
      <c r="E206" s="85"/>
      <c r="F206" s="85"/>
      <c r="H206" s="85"/>
      <c r="I206" s="85"/>
      <c r="J206" s="85"/>
      <c r="K206" s="85"/>
      <c r="N206" s="85"/>
      <c r="O206" s="85"/>
      <c r="P206" s="85"/>
      <c r="Q206" s="85"/>
      <c r="S206" s="85"/>
      <c r="T206" s="85"/>
      <c r="U206" s="85"/>
    </row>
    <row r="207" spans="3:21" ht="12.75" customHeight="1" x14ac:dyDescent="0.2">
      <c r="C207" s="85"/>
      <c r="D207" s="85"/>
      <c r="E207" s="85"/>
      <c r="F207" s="85"/>
      <c r="H207" s="85"/>
      <c r="I207" s="85"/>
      <c r="J207" s="85"/>
      <c r="K207" s="85"/>
      <c r="N207" s="85"/>
      <c r="O207" s="85"/>
      <c r="P207" s="85"/>
      <c r="Q207" s="85"/>
      <c r="S207" s="85"/>
      <c r="T207" s="85"/>
      <c r="U207" s="85"/>
    </row>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14</v>
      </c>
      <c r="D3" s="31" t="s">
        <v>14</v>
      </c>
      <c r="E3" s="31" t="s">
        <v>14</v>
      </c>
      <c r="F3" s="31" t="s">
        <v>14</v>
      </c>
      <c r="G3" s="32"/>
      <c r="H3" s="31" t="s">
        <v>14</v>
      </c>
      <c r="I3" s="31" t="s">
        <v>14</v>
      </c>
      <c r="J3" s="31" t="s">
        <v>14</v>
      </c>
      <c r="K3" s="31" t="s">
        <v>14</v>
      </c>
      <c r="L3" s="32"/>
      <c r="M3" s="31" t="s">
        <v>14</v>
      </c>
      <c r="N3" s="31" t="s">
        <v>14</v>
      </c>
      <c r="O3" s="31" t="s">
        <v>14</v>
      </c>
      <c r="P3" s="31" t="s">
        <v>14</v>
      </c>
      <c r="Q3" s="6"/>
      <c r="R3" s="31" t="s">
        <v>14</v>
      </c>
      <c r="S3" s="31" t="s">
        <v>14</v>
      </c>
      <c r="T3" s="31" t="s">
        <v>14</v>
      </c>
      <c r="U3" s="31" t="s">
        <v>14</v>
      </c>
      <c r="V3" s="1"/>
      <c r="W3" s="1"/>
      <c r="X3" s="1"/>
      <c r="Y3" s="1"/>
      <c r="Z3" s="1"/>
      <c r="AA3" s="1"/>
      <c r="AB3" s="1"/>
    </row>
    <row r="4" spans="1:28" ht="11.25" customHeight="1" x14ac:dyDescent="0.2">
      <c r="A4" s="36"/>
      <c r="B4" s="36"/>
      <c r="C4" s="31" t="s">
        <v>69</v>
      </c>
      <c r="D4" s="31" t="s">
        <v>69</v>
      </c>
      <c r="E4" s="31" t="s">
        <v>69</v>
      </c>
      <c r="F4" s="31" t="s">
        <v>69</v>
      </c>
      <c r="G4" s="32"/>
      <c r="H4" s="31" t="s">
        <v>69</v>
      </c>
      <c r="I4" s="31" t="s">
        <v>69</v>
      </c>
      <c r="J4" s="31" t="s">
        <v>69</v>
      </c>
      <c r="K4" s="31" t="s">
        <v>69</v>
      </c>
      <c r="L4" s="32"/>
      <c r="M4" s="31" t="s">
        <v>69</v>
      </c>
      <c r="N4" s="31" t="s">
        <v>69</v>
      </c>
      <c r="O4" s="31" t="s">
        <v>69</v>
      </c>
      <c r="P4" s="31" t="s">
        <v>69</v>
      </c>
      <c r="Q4" s="10"/>
      <c r="R4" s="31" t="s">
        <v>69</v>
      </c>
      <c r="S4" s="31" t="s">
        <v>69</v>
      </c>
      <c r="T4" s="31" t="s">
        <v>69</v>
      </c>
      <c r="U4" s="31" t="s">
        <v>69</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41.9</v>
      </c>
      <c r="D8" s="85">
        <v>41.3</v>
      </c>
      <c r="E8" s="112">
        <v>40.14</v>
      </c>
      <c r="F8" s="85"/>
      <c r="G8" s="85"/>
      <c r="H8" s="85">
        <v>36.6</v>
      </c>
      <c r="I8" s="85" t="s">
        <v>79</v>
      </c>
      <c r="J8" s="112">
        <v>35.57</v>
      </c>
      <c r="K8" s="85"/>
      <c r="L8" s="85"/>
      <c r="M8" s="85">
        <v>5.3</v>
      </c>
      <c r="N8" s="85">
        <v>4.9000000000000004</v>
      </c>
      <c r="O8" s="112">
        <v>4.57</v>
      </c>
      <c r="P8" s="85"/>
      <c r="Q8" s="85"/>
      <c r="R8" s="85">
        <v>10.3</v>
      </c>
      <c r="S8" s="85" t="s">
        <v>79</v>
      </c>
      <c r="T8" s="112">
        <v>9.74</v>
      </c>
      <c r="U8" s="85"/>
    </row>
    <row r="9" spans="1:28" s="88" customFormat="1" ht="12.75" customHeight="1" x14ac:dyDescent="0.2">
      <c r="A9" s="86">
        <v>5</v>
      </c>
      <c r="B9" s="87">
        <v>3</v>
      </c>
      <c r="C9" s="85">
        <v>38.6</v>
      </c>
      <c r="D9" s="85">
        <v>38.4</v>
      </c>
      <c r="E9" s="112">
        <v>39.76</v>
      </c>
      <c r="F9" s="85">
        <v>-1.5</v>
      </c>
      <c r="G9" s="85"/>
      <c r="H9" s="85">
        <v>34.4</v>
      </c>
      <c r="I9" s="85" t="s">
        <v>79</v>
      </c>
      <c r="J9" s="112">
        <v>35.369999999999997</v>
      </c>
      <c r="K9" s="85">
        <v>-0.82</v>
      </c>
      <c r="L9" s="85"/>
      <c r="M9" s="85">
        <v>4.3</v>
      </c>
      <c r="N9" s="85">
        <v>4.2</v>
      </c>
      <c r="O9" s="112">
        <v>4.3899999999999997</v>
      </c>
      <c r="P9" s="85">
        <v>-0.7</v>
      </c>
      <c r="Q9" s="85"/>
      <c r="R9" s="85">
        <v>9.6999999999999993</v>
      </c>
      <c r="S9" s="85" t="s">
        <v>79</v>
      </c>
      <c r="T9" s="112">
        <v>10.11</v>
      </c>
      <c r="U9" s="85">
        <v>1.48</v>
      </c>
    </row>
    <row r="10" spans="1:28" s="88" customFormat="1" ht="12.75" customHeight="1" x14ac:dyDescent="0.2">
      <c r="A10" s="86">
        <v>5</v>
      </c>
      <c r="B10" s="87">
        <v>4</v>
      </c>
      <c r="C10" s="85">
        <v>39.5</v>
      </c>
      <c r="D10" s="85">
        <v>40</v>
      </c>
      <c r="E10" s="112">
        <v>39.36</v>
      </c>
      <c r="F10" s="85">
        <v>-1.6</v>
      </c>
      <c r="G10" s="85"/>
      <c r="H10" s="85">
        <v>35.5</v>
      </c>
      <c r="I10" s="85" t="s">
        <v>79</v>
      </c>
      <c r="J10" s="112">
        <v>34.99</v>
      </c>
      <c r="K10" s="85">
        <v>-1.51</v>
      </c>
      <c r="L10" s="85"/>
      <c r="M10" s="85">
        <v>3.9</v>
      </c>
      <c r="N10" s="85">
        <v>4.3</v>
      </c>
      <c r="O10" s="112">
        <v>4.37</v>
      </c>
      <c r="P10" s="85">
        <v>-0.08</v>
      </c>
      <c r="Q10" s="85"/>
      <c r="R10" s="85">
        <v>9.8000000000000007</v>
      </c>
      <c r="S10" s="85" t="s">
        <v>79</v>
      </c>
      <c r="T10" s="112">
        <v>10.6</v>
      </c>
      <c r="U10" s="85">
        <v>1.98</v>
      </c>
    </row>
    <row r="11" spans="1:28" s="88" customFormat="1" ht="12.75" customHeight="1" x14ac:dyDescent="0.2">
      <c r="A11" s="86"/>
      <c r="B11" s="87">
        <v>1</v>
      </c>
      <c r="C11" s="85">
        <v>39</v>
      </c>
      <c r="D11" s="85">
        <v>38.700000000000003</v>
      </c>
      <c r="E11" s="112">
        <v>39.54</v>
      </c>
      <c r="F11" s="85">
        <v>0.7</v>
      </c>
      <c r="G11" s="85"/>
      <c r="H11" s="85">
        <v>34.5</v>
      </c>
      <c r="I11" s="85" t="s">
        <v>79</v>
      </c>
      <c r="J11" s="112">
        <v>34.89</v>
      </c>
      <c r="K11" s="85">
        <v>-0.39</v>
      </c>
      <c r="L11" s="85"/>
      <c r="M11" s="85">
        <v>4.5</v>
      </c>
      <c r="N11" s="85">
        <v>4.4000000000000004</v>
      </c>
      <c r="O11" s="112">
        <v>4.6500000000000004</v>
      </c>
      <c r="P11" s="85">
        <v>1.0900000000000001</v>
      </c>
      <c r="Q11" s="85"/>
      <c r="R11" s="85">
        <v>11.2</v>
      </c>
      <c r="S11" s="85" t="s">
        <v>79</v>
      </c>
      <c r="T11" s="112">
        <v>11.2</v>
      </c>
      <c r="U11" s="85">
        <v>2.36</v>
      </c>
    </row>
    <row r="12" spans="1:28" s="88" customFormat="1" ht="12.75" customHeight="1" x14ac:dyDescent="0.2">
      <c r="A12" s="86">
        <v>6</v>
      </c>
      <c r="B12" s="87">
        <v>2</v>
      </c>
      <c r="C12" s="85">
        <v>39.700000000000003</v>
      </c>
      <c r="D12" s="85">
        <v>39.4</v>
      </c>
      <c r="E12" s="112">
        <v>39.86</v>
      </c>
      <c r="F12" s="85">
        <v>1.3</v>
      </c>
      <c r="G12" s="85"/>
      <c r="H12" s="85">
        <v>34.1</v>
      </c>
      <c r="I12" s="85" t="s">
        <v>79</v>
      </c>
      <c r="J12" s="112">
        <v>34.869999999999997</v>
      </c>
      <c r="K12" s="85">
        <v>-0.08</v>
      </c>
      <c r="L12" s="85"/>
      <c r="M12" s="85">
        <v>5.6</v>
      </c>
      <c r="N12" s="85">
        <v>5.3</v>
      </c>
      <c r="O12" s="112">
        <v>4.99</v>
      </c>
      <c r="P12" s="85">
        <v>1.37</v>
      </c>
      <c r="Q12" s="85"/>
      <c r="R12" s="85">
        <v>11.3</v>
      </c>
      <c r="S12" s="85" t="s">
        <v>79</v>
      </c>
      <c r="T12" s="112">
        <v>11.61</v>
      </c>
      <c r="U12" s="85">
        <v>1.65</v>
      </c>
    </row>
    <row r="13" spans="1:28" s="88" customFormat="1" ht="12.75" customHeight="1" x14ac:dyDescent="0.2">
      <c r="A13" s="86">
        <v>6</v>
      </c>
      <c r="B13" s="87">
        <v>3</v>
      </c>
      <c r="C13" s="85">
        <v>40.5</v>
      </c>
      <c r="D13" s="85">
        <v>40.299999999999997</v>
      </c>
      <c r="E13" s="112">
        <v>39.67</v>
      </c>
      <c r="F13" s="85">
        <v>-0.7</v>
      </c>
      <c r="G13" s="85"/>
      <c r="H13" s="85">
        <v>35.5</v>
      </c>
      <c r="I13" s="85" t="s">
        <v>79</v>
      </c>
      <c r="J13" s="112">
        <v>34.619999999999997</v>
      </c>
      <c r="K13" s="85">
        <v>-1.02</v>
      </c>
      <c r="L13" s="85"/>
      <c r="M13" s="85">
        <v>5</v>
      </c>
      <c r="N13" s="85">
        <v>4.9000000000000004</v>
      </c>
      <c r="O13" s="112">
        <v>5.0599999999999996</v>
      </c>
      <c r="P13" s="85">
        <v>0.27</v>
      </c>
      <c r="Q13" s="85"/>
      <c r="R13" s="85">
        <v>10.9</v>
      </c>
      <c r="S13" s="85" t="s">
        <v>79</v>
      </c>
      <c r="T13" s="112">
        <v>11.5</v>
      </c>
      <c r="U13" s="85">
        <v>-0.45</v>
      </c>
    </row>
    <row r="14" spans="1:28" s="88" customFormat="1" ht="12.75" customHeight="1" x14ac:dyDescent="0.2">
      <c r="A14" s="86">
        <v>6</v>
      </c>
      <c r="B14" s="87">
        <v>4</v>
      </c>
      <c r="C14" s="85">
        <v>38.5</v>
      </c>
      <c r="D14" s="85">
        <v>38.799999999999997</v>
      </c>
      <c r="E14" s="112">
        <v>39.03</v>
      </c>
      <c r="F14" s="85">
        <v>-2.6</v>
      </c>
      <c r="G14" s="85"/>
      <c r="H14" s="85">
        <v>34.1</v>
      </c>
      <c r="I14" s="85" t="s">
        <v>79</v>
      </c>
      <c r="J14" s="112">
        <v>34.29</v>
      </c>
      <c r="K14" s="85">
        <v>-1.31</v>
      </c>
      <c r="L14" s="85"/>
      <c r="M14" s="85">
        <v>4.4000000000000004</v>
      </c>
      <c r="N14" s="85">
        <v>4.8</v>
      </c>
      <c r="O14" s="112">
        <v>4.75</v>
      </c>
      <c r="P14" s="85">
        <v>-1.25</v>
      </c>
      <c r="Q14" s="85"/>
      <c r="R14" s="85">
        <v>11.4</v>
      </c>
      <c r="S14" s="85" t="s">
        <v>79</v>
      </c>
      <c r="T14" s="112">
        <v>11.3</v>
      </c>
      <c r="U14" s="85">
        <v>-0.79</v>
      </c>
    </row>
    <row r="15" spans="1:28" s="88" customFormat="1" ht="12.75" customHeight="1" x14ac:dyDescent="0.2">
      <c r="A15" s="86"/>
      <c r="B15" s="87">
        <v>1</v>
      </c>
      <c r="C15" s="85">
        <v>38.9</v>
      </c>
      <c r="D15" s="85">
        <v>38.5</v>
      </c>
      <c r="E15" s="112">
        <v>38.53</v>
      </c>
      <c r="F15" s="85">
        <v>-2</v>
      </c>
      <c r="G15" s="85"/>
      <c r="H15" s="85">
        <v>34.700000000000003</v>
      </c>
      <c r="I15" s="85" t="s">
        <v>79</v>
      </c>
      <c r="J15" s="112">
        <v>34.18</v>
      </c>
      <c r="K15" s="85">
        <v>-0.43</v>
      </c>
      <c r="L15" s="85"/>
      <c r="M15" s="85">
        <v>4.0999999999999996</v>
      </c>
      <c r="N15" s="85">
        <v>4</v>
      </c>
      <c r="O15" s="112">
        <v>4.3499999999999996</v>
      </c>
      <c r="P15" s="85">
        <v>-1.6</v>
      </c>
      <c r="Q15" s="85"/>
      <c r="R15" s="85">
        <v>11.2</v>
      </c>
      <c r="S15" s="85" t="s">
        <v>79</v>
      </c>
      <c r="T15" s="112">
        <v>11.68</v>
      </c>
      <c r="U15" s="85">
        <v>1.51</v>
      </c>
    </row>
    <row r="16" spans="1:28" s="88" customFormat="1" ht="12.75" customHeight="1" x14ac:dyDescent="0.2">
      <c r="A16" s="86">
        <v>7</v>
      </c>
      <c r="B16" s="87">
        <v>2</v>
      </c>
      <c r="C16" s="85">
        <v>38.6</v>
      </c>
      <c r="D16" s="85">
        <v>38.700000000000003</v>
      </c>
      <c r="E16" s="112">
        <v>38.94</v>
      </c>
      <c r="F16" s="85">
        <v>1.6</v>
      </c>
      <c r="G16" s="85"/>
      <c r="H16" s="85">
        <v>34.299999999999997</v>
      </c>
      <c r="I16" s="85" t="s">
        <v>79</v>
      </c>
      <c r="J16" s="112">
        <v>34.72</v>
      </c>
      <c r="K16" s="85">
        <v>2.16</v>
      </c>
      <c r="L16" s="85"/>
      <c r="M16" s="85">
        <v>4.3</v>
      </c>
      <c r="N16" s="85">
        <v>4.0999999999999996</v>
      </c>
      <c r="O16" s="112">
        <v>4.22</v>
      </c>
      <c r="P16" s="85">
        <v>-0.52</v>
      </c>
      <c r="Q16" s="85"/>
      <c r="R16" s="85">
        <v>12.1</v>
      </c>
      <c r="S16" s="85" t="s">
        <v>79</v>
      </c>
      <c r="T16" s="112">
        <v>12.56</v>
      </c>
      <c r="U16" s="85">
        <v>3.54</v>
      </c>
    </row>
    <row r="17" spans="1:21" s="88" customFormat="1" ht="12.75" customHeight="1" x14ac:dyDescent="0.2">
      <c r="A17" s="86">
        <v>7</v>
      </c>
      <c r="B17" s="87">
        <v>3</v>
      </c>
      <c r="C17" s="85">
        <v>41.2</v>
      </c>
      <c r="D17" s="85">
        <v>41</v>
      </c>
      <c r="E17" s="112">
        <v>40.200000000000003</v>
      </c>
      <c r="F17" s="85">
        <v>5</v>
      </c>
      <c r="G17" s="85"/>
      <c r="H17" s="85">
        <v>36.5</v>
      </c>
      <c r="I17" s="85" t="s">
        <v>79</v>
      </c>
      <c r="J17" s="112">
        <v>35.729999999999997</v>
      </c>
      <c r="K17" s="85">
        <v>4.04</v>
      </c>
      <c r="L17" s="85"/>
      <c r="M17" s="85">
        <v>4.7</v>
      </c>
      <c r="N17" s="85">
        <v>4.5999999999999996</v>
      </c>
      <c r="O17" s="112">
        <v>4.47</v>
      </c>
      <c r="P17" s="85">
        <v>1.01</v>
      </c>
      <c r="Q17" s="85"/>
      <c r="R17" s="85">
        <v>13.4</v>
      </c>
      <c r="S17" s="85" t="s">
        <v>79</v>
      </c>
      <c r="T17" s="112">
        <v>13.36</v>
      </c>
      <c r="U17" s="85">
        <v>3.18</v>
      </c>
    </row>
    <row r="18" spans="1:21" s="88" customFormat="1" ht="12.75" customHeight="1" x14ac:dyDescent="0.2">
      <c r="A18" s="86">
        <v>7</v>
      </c>
      <c r="B18" s="87">
        <v>4</v>
      </c>
      <c r="C18" s="85">
        <v>41.2</v>
      </c>
      <c r="D18" s="85">
        <v>41.4</v>
      </c>
      <c r="E18" s="112">
        <v>41.68</v>
      </c>
      <c r="F18" s="85">
        <v>5.9</v>
      </c>
      <c r="G18" s="85"/>
      <c r="H18" s="85">
        <v>36.5</v>
      </c>
      <c r="I18" s="85" t="s">
        <v>79</v>
      </c>
      <c r="J18" s="112">
        <v>36.82</v>
      </c>
      <c r="K18" s="85">
        <v>4.37</v>
      </c>
      <c r="L18" s="85"/>
      <c r="M18" s="85">
        <v>4.7</v>
      </c>
      <c r="N18" s="85">
        <v>5</v>
      </c>
      <c r="O18" s="112">
        <v>4.8600000000000003</v>
      </c>
      <c r="P18" s="85">
        <v>1.55</v>
      </c>
      <c r="Q18" s="85"/>
      <c r="R18" s="85">
        <v>13.8</v>
      </c>
      <c r="S18" s="85" t="s">
        <v>79</v>
      </c>
      <c r="T18" s="112">
        <v>13.81</v>
      </c>
      <c r="U18" s="85">
        <v>1.81</v>
      </c>
    </row>
    <row r="19" spans="1:21" s="88" customFormat="1" ht="12.75" customHeight="1" x14ac:dyDescent="0.2">
      <c r="A19" s="86"/>
      <c r="B19" s="87">
        <v>1</v>
      </c>
      <c r="C19" s="85">
        <v>44.2</v>
      </c>
      <c r="D19" s="85">
        <v>43.8</v>
      </c>
      <c r="E19" s="112">
        <v>43.05</v>
      </c>
      <c r="F19" s="85">
        <v>5.5</v>
      </c>
      <c r="G19" s="85"/>
      <c r="H19" s="85">
        <v>39.1</v>
      </c>
      <c r="I19" s="85" t="s">
        <v>79</v>
      </c>
      <c r="J19" s="112">
        <v>38.020000000000003</v>
      </c>
      <c r="K19" s="85">
        <v>4.8</v>
      </c>
      <c r="L19" s="85"/>
      <c r="M19" s="85">
        <v>5.0999999999999996</v>
      </c>
      <c r="N19" s="85">
        <v>5</v>
      </c>
      <c r="O19" s="112">
        <v>5.0199999999999996</v>
      </c>
      <c r="P19" s="85">
        <v>0.68</v>
      </c>
      <c r="Q19" s="85"/>
      <c r="R19" s="85">
        <v>13.3</v>
      </c>
      <c r="S19" s="85" t="s">
        <v>79</v>
      </c>
      <c r="T19" s="112">
        <v>13.83</v>
      </c>
      <c r="U19" s="85">
        <v>7.0000000000000007E-2</v>
      </c>
    </row>
    <row r="20" spans="1:21" s="88" customFormat="1" ht="12.75" customHeight="1" x14ac:dyDescent="0.2">
      <c r="A20" s="86">
        <v>8</v>
      </c>
      <c r="B20" s="87">
        <v>2</v>
      </c>
      <c r="C20" s="85">
        <v>45</v>
      </c>
      <c r="D20" s="85">
        <v>45.4</v>
      </c>
      <c r="E20" s="112">
        <v>44.03</v>
      </c>
      <c r="F20" s="85">
        <v>3.9</v>
      </c>
      <c r="G20" s="85"/>
      <c r="H20" s="85">
        <v>40</v>
      </c>
      <c r="I20" s="85" t="s">
        <v>79</v>
      </c>
      <c r="J20" s="112">
        <v>39.26</v>
      </c>
      <c r="K20" s="85">
        <v>4.96</v>
      </c>
      <c r="L20" s="85"/>
      <c r="M20" s="85">
        <v>5.0999999999999996</v>
      </c>
      <c r="N20" s="85">
        <v>5</v>
      </c>
      <c r="O20" s="112">
        <v>4.7699999999999996</v>
      </c>
      <c r="P20" s="85">
        <v>-1.03</v>
      </c>
      <c r="Q20" s="85"/>
      <c r="R20" s="85">
        <v>14.3</v>
      </c>
      <c r="S20" s="85" t="s">
        <v>79</v>
      </c>
      <c r="T20" s="112">
        <v>13.91</v>
      </c>
      <c r="U20" s="85">
        <v>0.32</v>
      </c>
    </row>
    <row r="21" spans="1:21" s="88" customFormat="1" ht="12.75" customHeight="1" x14ac:dyDescent="0.2">
      <c r="A21" s="86">
        <v>8</v>
      </c>
      <c r="B21" s="87">
        <v>3</v>
      </c>
      <c r="C21" s="85">
        <v>45.2</v>
      </c>
      <c r="D21" s="85">
        <v>45.1</v>
      </c>
      <c r="E21" s="112">
        <v>44.58</v>
      </c>
      <c r="F21" s="85">
        <v>2.2000000000000002</v>
      </c>
      <c r="G21" s="85"/>
      <c r="H21" s="85">
        <v>40.299999999999997</v>
      </c>
      <c r="I21" s="85" t="s">
        <v>79</v>
      </c>
      <c r="J21" s="112">
        <v>40.340000000000003</v>
      </c>
      <c r="K21" s="85">
        <v>4.29</v>
      </c>
      <c r="L21" s="85"/>
      <c r="M21" s="85">
        <v>4.9000000000000004</v>
      </c>
      <c r="N21" s="85">
        <v>4.7</v>
      </c>
      <c r="O21" s="112">
        <v>4.24</v>
      </c>
      <c r="P21" s="85">
        <v>-2.1</v>
      </c>
      <c r="Q21" s="85"/>
      <c r="R21" s="85">
        <v>12.4</v>
      </c>
      <c r="S21" s="85" t="s">
        <v>79</v>
      </c>
      <c r="T21" s="112">
        <v>14.2</v>
      </c>
      <c r="U21" s="85">
        <v>1.1499999999999999</v>
      </c>
    </row>
    <row r="22" spans="1:21" s="88" customFormat="1" ht="12.75" customHeight="1" x14ac:dyDescent="0.2">
      <c r="A22" s="86">
        <v>8</v>
      </c>
      <c r="B22" s="87">
        <v>4</v>
      </c>
      <c r="C22" s="85">
        <v>44.4</v>
      </c>
      <c r="D22" s="85">
        <v>44.4</v>
      </c>
      <c r="E22" s="112">
        <v>44.82</v>
      </c>
      <c r="F22" s="85">
        <v>1</v>
      </c>
      <c r="G22" s="85"/>
      <c r="H22" s="85">
        <v>41.2</v>
      </c>
      <c r="I22" s="85" t="s">
        <v>79</v>
      </c>
      <c r="J22" s="112">
        <v>41.06</v>
      </c>
      <c r="K22" s="85">
        <v>2.91</v>
      </c>
      <c r="L22" s="85"/>
      <c r="M22" s="85">
        <v>3.2</v>
      </c>
      <c r="N22" s="85">
        <v>3.4</v>
      </c>
      <c r="O22" s="112">
        <v>3.75</v>
      </c>
      <c r="P22" s="85">
        <v>-1.96</v>
      </c>
      <c r="Q22" s="85"/>
      <c r="R22" s="85">
        <v>15.5</v>
      </c>
      <c r="S22" s="85" t="s">
        <v>79</v>
      </c>
      <c r="T22" s="112">
        <v>13.89</v>
      </c>
      <c r="U22" s="85">
        <v>-1.23</v>
      </c>
    </row>
    <row r="23" spans="1:21" s="88" customFormat="1" ht="12.75" customHeight="1" x14ac:dyDescent="0.2">
      <c r="A23" s="86"/>
      <c r="B23" s="87">
        <v>1</v>
      </c>
      <c r="C23" s="85">
        <v>45.4</v>
      </c>
      <c r="D23" s="85">
        <v>45.1</v>
      </c>
      <c r="E23" s="112">
        <v>44.98</v>
      </c>
      <c r="F23" s="85">
        <v>0.7</v>
      </c>
      <c r="G23" s="85"/>
      <c r="H23" s="85">
        <v>40.9</v>
      </c>
      <c r="I23" s="85" t="s">
        <v>79</v>
      </c>
      <c r="J23" s="112">
        <v>41.4</v>
      </c>
      <c r="K23" s="85">
        <v>1.33</v>
      </c>
      <c r="L23" s="85"/>
      <c r="M23" s="85">
        <v>4.5</v>
      </c>
      <c r="N23" s="85">
        <v>4.4000000000000004</v>
      </c>
      <c r="O23" s="112">
        <v>3.59</v>
      </c>
      <c r="P23" s="85">
        <v>-0.67</v>
      </c>
      <c r="Q23" s="85"/>
      <c r="R23" s="85">
        <v>12.3</v>
      </c>
      <c r="S23" s="85" t="s">
        <v>79</v>
      </c>
      <c r="T23" s="112">
        <v>12.63</v>
      </c>
      <c r="U23" s="85">
        <v>-5.03</v>
      </c>
    </row>
    <row r="24" spans="1:21" s="88" customFormat="1" ht="12.75" customHeight="1" x14ac:dyDescent="0.2">
      <c r="A24" s="86">
        <v>9</v>
      </c>
      <c r="B24" s="87">
        <v>2</v>
      </c>
      <c r="C24" s="85">
        <v>43.8</v>
      </c>
      <c r="D24" s="85">
        <v>44.2</v>
      </c>
      <c r="E24" s="112">
        <v>45.27</v>
      </c>
      <c r="F24" s="85">
        <v>1.1000000000000001</v>
      </c>
      <c r="G24" s="85"/>
      <c r="H24" s="85">
        <v>40.700000000000003</v>
      </c>
      <c r="I24" s="85" t="s">
        <v>79</v>
      </c>
      <c r="J24" s="112">
        <v>41.35</v>
      </c>
      <c r="K24" s="85">
        <v>-0.18</v>
      </c>
      <c r="L24" s="85"/>
      <c r="M24" s="85">
        <v>3.2</v>
      </c>
      <c r="N24" s="85">
        <v>3.1</v>
      </c>
      <c r="O24" s="112">
        <v>3.91</v>
      </c>
      <c r="P24" s="85">
        <v>1.31</v>
      </c>
      <c r="Q24" s="85"/>
      <c r="R24" s="85">
        <v>10.6</v>
      </c>
      <c r="S24" s="85" t="s">
        <v>79</v>
      </c>
      <c r="T24" s="112">
        <v>10.99</v>
      </c>
      <c r="U24" s="85">
        <v>-6.58</v>
      </c>
    </row>
    <row r="25" spans="1:21" s="88" customFormat="1" ht="12.75" customHeight="1" x14ac:dyDescent="0.2">
      <c r="A25" s="86">
        <v>9</v>
      </c>
      <c r="B25" s="87">
        <v>3</v>
      </c>
      <c r="C25" s="85">
        <v>44.2</v>
      </c>
      <c r="D25" s="85">
        <v>44.2</v>
      </c>
      <c r="E25" s="112">
        <v>45.57</v>
      </c>
      <c r="F25" s="85">
        <v>1.2</v>
      </c>
      <c r="G25" s="85"/>
      <c r="H25" s="85">
        <v>40</v>
      </c>
      <c r="I25" s="85" t="s">
        <v>79</v>
      </c>
      <c r="J25" s="112">
        <v>41.02</v>
      </c>
      <c r="K25" s="85">
        <v>-1.32</v>
      </c>
      <c r="L25" s="85"/>
      <c r="M25" s="85">
        <v>4.2</v>
      </c>
      <c r="N25" s="85">
        <v>4.0999999999999996</v>
      </c>
      <c r="O25" s="112">
        <v>4.54</v>
      </c>
      <c r="P25" s="85">
        <v>2.52</v>
      </c>
      <c r="Q25" s="85"/>
      <c r="R25" s="85">
        <v>10.4</v>
      </c>
      <c r="S25" s="85" t="s">
        <v>79</v>
      </c>
      <c r="T25" s="112">
        <v>10.5</v>
      </c>
      <c r="U25" s="85">
        <v>-1.94</v>
      </c>
    </row>
    <row r="26" spans="1:21" s="88" customFormat="1" ht="12.75" customHeight="1" x14ac:dyDescent="0.2">
      <c r="A26" s="86">
        <v>9</v>
      </c>
      <c r="B26" s="87">
        <v>4</v>
      </c>
      <c r="C26" s="85">
        <v>46.4</v>
      </c>
      <c r="D26" s="85">
        <v>46.1</v>
      </c>
      <c r="E26" s="112">
        <v>45.43</v>
      </c>
      <c r="F26" s="85">
        <v>-0.6</v>
      </c>
      <c r="G26" s="85"/>
      <c r="H26" s="85">
        <v>41.1</v>
      </c>
      <c r="I26" s="85" t="s">
        <v>79</v>
      </c>
      <c r="J26" s="112">
        <v>40.380000000000003</v>
      </c>
      <c r="K26" s="85">
        <v>-2.58</v>
      </c>
      <c r="L26" s="85"/>
      <c r="M26" s="85">
        <v>5.3</v>
      </c>
      <c r="N26" s="85">
        <v>5.4</v>
      </c>
      <c r="O26" s="112">
        <v>5.05</v>
      </c>
      <c r="P26" s="85">
        <v>2.02</v>
      </c>
      <c r="Q26" s="85"/>
      <c r="R26" s="85">
        <v>11.7</v>
      </c>
      <c r="S26" s="85" t="s">
        <v>79</v>
      </c>
      <c r="T26" s="112">
        <v>11.42</v>
      </c>
      <c r="U26" s="85">
        <v>3.67</v>
      </c>
    </row>
    <row r="27" spans="1:21" s="88" customFormat="1" ht="12.75" customHeight="1" x14ac:dyDescent="0.2">
      <c r="A27" s="86"/>
      <c r="B27" s="87">
        <v>1</v>
      </c>
      <c r="C27" s="85">
        <v>44.8</v>
      </c>
      <c r="D27" s="85">
        <v>44.6</v>
      </c>
      <c r="E27" s="112">
        <v>44.82</v>
      </c>
      <c r="F27" s="85">
        <v>-2.4</v>
      </c>
      <c r="G27" s="85"/>
      <c r="H27" s="85">
        <v>39.700000000000003</v>
      </c>
      <c r="I27" s="85" t="s">
        <v>79</v>
      </c>
      <c r="J27" s="112">
        <v>39.659999999999997</v>
      </c>
      <c r="K27" s="85">
        <v>-2.89</v>
      </c>
      <c r="L27" s="85"/>
      <c r="M27" s="85">
        <v>5</v>
      </c>
      <c r="N27" s="85">
        <v>5</v>
      </c>
      <c r="O27" s="112">
        <v>5.17</v>
      </c>
      <c r="P27" s="85">
        <v>0.48</v>
      </c>
      <c r="Q27" s="85"/>
      <c r="R27" s="85">
        <v>12.7</v>
      </c>
      <c r="S27" s="85" t="s">
        <v>79</v>
      </c>
      <c r="T27" s="112">
        <v>12.78</v>
      </c>
      <c r="U27" s="85">
        <v>5.44</v>
      </c>
    </row>
    <row r="28" spans="1:21" s="88" customFormat="1" ht="12.75" customHeight="1" x14ac:dyDescent="0.2">
      <c r="A28" s="86">
        <v>10</v>
      </c>
      <c r="B28" s="87">
        <v>2</v>
      </c>
      <c r="C28" s="85">
        <v>42.5</v>
      </c>
      <c r="D28" s="85">
        <v>42.8</v>
      </c>
      <c r="E28" s="112">
        <v>44.37</v>
      </c>
      <c r="F28" s="85">
        <v>-1.8</v>
      </c>
      <c r="G28" s="85"/>
      <c r="H28" s="85">
        <v>37.5</v>
      </c>
      <c r="I28" s="85" t="s">
        <v>79</v>
      </c>
      <c r="J28" s="112">
        <v>39.44</v>
      </c>
      <c r="K28" s="85">
        <v>-0.86</v>
      </c>
      <c r="L28" s="85"/>
      <c r="M28" s="85">
        <v>4.9000000000000004</v>
      </c>
      <c r="N28" s="85">
        <v>4.9000000000000004</v>
      </c>
      <c r="O28" s="112">
        <v>4.93</v>
      </c>
      <c r="P28" s="85">
        <v>-0.95</v>
      </c>
      <c r="Q28" s="85"/>
      <c r="R28" s="85">
        <v>14.2</v>
      </c>
      <c r="S28" s="85" t="s">
        <v>79</v>
      </c>
      <c r="T28" s="112">
        <v>13.64</v>
      </c>
      <c r="U28" s="85">
        <v>3.43</v>
      </c>
    </row>
    <row r="29" spans="1:21" s="88" customFormat="1" ht="12.75" customHeight="1" x14ac:dyDescent="0.2">
      <c r="A29" s="86">
        <v>10</v>
      </c>
      <c r="B29" s="87">
        <v>3</v>
      </c>
      <c r="C29" s="85">
        <v>45.2</v>
      </c>
      <c r="D29" s="85">
        <v>45.4</v>
      </c>
      <c r="E29" s="112">
        <v>44.63</v>
      </c>
      <c r="F29" s="85">
        <v>1</v>
      </c>
      <c r="G29" s="85"/>
      <c r="H29" s="85">
        <v>40.1</v>
      </c>
      <c r="I29" s="85" t="s">
        <v>79</v>
      </c>
      <c r="J29" s="112">
        <v>40.11</v>
      </c>
      <c r="K29" s="85">
        <v>2.66</v>
      </c>
      <c r="L29" s="85"/>
      <c r="M29" s="85">
        <v>5.0999999999999996</v>
      </c>
      <c r="N29" s="85">
        <v>5.0999999999999996</v>
      </c>
      <c r="O29" s="112">
        <v>4.5199999999999996</v>
      </c>
      <c r="P29" s="85">
        <v>-1.63</v>
      </c>
      <c r="Q29" s="85"/>
      <c r="R29" s="85">
        <v>14.2</v>
      </c>
      <c r="S29" s="85" t="s">
        <v>79</v>
      </c>
      <c r="T29" s="112">
        <v>13.59</v>
      </c>
      <c r="U29" s="85">
        <v>-0.19</v>
      </c>
    </row>
    <row r="30" spans="1:21" s="88" customFormat="1" ht="12.75" customHeight="1" x14ac:dyDescent="0.2">
      <c r="A30" s="86">
        <v>10</v>
      </c>
      <c r="B30" s="87">
        <v>4</v>
      </c>
      <c r="C30" s="85">
        <v>45.3</v>
      </c>
      <c r="D30" s="85">
        <v>44.9</v>
      </c>
      <c r="E30" s="112">
        <v>45.41</v>
      </c>
      <c r="F30" s="85">
        <v>3.1</v>
      </c>
      <c r="G30" s="85"/>
      <c r="H30" s="85">
        <v>41.4</v>
      </c>
      <c r="I30" s="85" t="s">
        <v>79</v>
      </c>
      <c r="J30" s="112">
        <v>41.09</v>
      </c>
      <c r="K30" s="85">
        <v>3.92</v>
      </c>
      <c r="L30" s="85"/>
      <c r="M30" s="85">
        <v>3.9</v>
      </c>
      <c r="N30" s="85">
        <v>3.9</v>
      </c>
      <c r="O30" s="112">
        <v>4.33</v>
      </c>
      <c r="P30" s="85">
        <v>-0.8</v>
      </c>
      <c r="Q30" s="85"/>
      <c r="R30" s="85">
        <v>12</v>
      </c>
      <c r="S30" s="85" t="s">
        <v>79</v>
      </c>
      <c r="T30" s="112">
        <v>13.06</v>
      </c>
      <c r="U30" s="85">
        <v>-2.11</v>
      </c>
    </row>
    <row r="31" spans="1:21" s="88" customFormat="1" ht="12.75" customHeight="1" x14ac:dyDescent="0.2">
      <c r="A31" s="86"/>
      <c r="B31" s="87">
        <v>1</v>
      </c>
      <c r="C31" s="85">
        <v>45.6</v>
      </c>
      <c r="D31" s="85">
        <v>45.6</v>
      </c>
      <c r="E31" s="112">
        <v>45.71</v>
      </c>
      <c r="F31" s="85">
        <v>1.2</v>
      </c>
      <c r="G31" s="85"/>
      <c r="H31" s="85">
        <v>41.8</v>
      </c>
      <c r="I31" s="85" t="s">
        <v>79</v>
      </c>
      <c r="J31" s="112">
        <v>41.21</v>
      </c>
      <c r="K31" s="85">
        <v>0.49</v>
      </c>
      <c r="L31" s="85"/>
      <c r="M31" s="85">
        <v>3.7</v>
      </c>
      <c r="N31" s="85">
        <v>3.9</v>
      </c>
      <c r="O31" s="112">
        <v>4.5</v>
      </c>
      <c r="P31" s="85">
        <v>0.69</v>
      </c>
      <c r="Q31" s="85"/>
      <c r="R31" s="85">
        <v>13</v>
      </c>
      <c r="S31" s="85" t="s">
        <v>79</v>
      </c>
      <c r="T31" s="112">
        <v>12.9</v>
      </c>
      <c r="U31" s="85">
        <v>-0.65</v>
      </c>
    </row>
    <row r="32" spans="1:21" s="88" customFormat="1" ht="12.75" customHeight="1" x14ac:dyDescent="0.2">
      <c r="A32" s="86">
        <v>11</v>
      </c>
      <c r="B32" s="87">
        <v>2</v>
      </c>
      <c r="C32" s="85">
        <v>46.1</v>
      </c>
      <c r="D32" s="85">
        <v>46.1</v>
      </c>
      <c r="E32" s="112">
        <v>45.57</v>
      </c>
      <c r="F32" s="85">
        <v>-0.5</v>
      </c>
      <c r="G32" s="85"/>
      <c r="H32" s="85">
        <v>40.4</v>
      </c>
      <c r="I32" s="85" t="s">
        <v>79</v>
      </c>
      <c r="J32" s="112">
        <v>40.56</v>
      </c>
      <c r="K32" s="85">
        <v>-2.61</v>
      </c>
      <c r="L32" s="85"/>
      <c r="M32" s="85">
        <v>5.7</v>
      </c>
      <c r="N32" s="85">
        <v>5.5</v>
      </c>
      <c r="O32" s="112">
        <v>5.01</v>
      </c>
      <c r="P32" s="85">
        <v>2.0699999999999998</v>
      </c>
      <c r="Q32" s="85"/>
      <c r="R32" s="85">
        <v>12.8</v>
      </c>
      <c r="S32" s="85" t="s">
        <v>79</v>
      </c>
      <c r="T32" s="112">
        <v>13.05</v>
      </c>
      <c r="U32" s="85">
        <v>0.6</v>
      </c>
    </row>
    <row r="33" spans="1:21" s="88" customFormat="1" ht="12.75" customHeight="1" x14ac:dyDescent="0.2">
      <c r="A33" s="86">
        <v>11</v>
      </c>
      <c r="B33" s="87">
        <v>3</v>
      </c>
      <c r="C33" s="85">
        <v>44.4</v>
      </c>
      <c r="D33" s="85">
        <v>44.6</v>
      </c>
      <c r="E33" s="112">
        <v>45.69</v>
      </c>
      <c r="F33" s="85">
        <v>0.5</v>
      </c>
      <c r="G33" s="85"/>
      <c r="H33" s="85">
        <v>38.9</v>
      </c>
      <c r="I33" s="85" t="s">
        <v>79</v>
      </c>
      <c r="J33" s="112">
        <v>40.04</v>
      </c>
      <c r="K33" s="85">
        <v>-2.08</v>
      </c>
      <c r="L33" s="85"/>
      <c r="M33" s="85">
        <v>5.5</v>
      </c>
      <c r="N33" s="85">
        <v>5.6</v>
      </c>
      <c r="O33" s="112">
        <v>5.65</v>
      </c>
      <c r="P33" s="85">
        <v>2.56</v>
      </c>
      <c r="Q33" s="85"/>
      <c r="R33" s="85">
        <v>14</v>
      </c>
      <c r="S33" s="85" t="s">
        <v>79</v>
      </c>
      <c r="T33" s="112">
        <v>13.05</v>
      </c>
      <c r="U33" s="85">
        <v>0</v>
      </c>
    </row>
    <row r="34" spans="1:21" s="88" customFormat="1" ht="12.75" customHeight="1" x14ac:dyDescent="0.2">
      <c r="A34" s="86">
        <v>11</v>
      </c>
      <c r="B34" s="87">
        <v>4</v>
      </c>
      <c r="C34" s="85">
        <v>48.2</v>
      </c>
      <c r="D34" s="85">
        <v>48</v>
      </c>
      <c r="E34" s="112">
        <v>46.51</v>
      </c>
      <c r="F34" s="85">
        <v>3.3</v>
      </c>
      <c r="G34" s="85"/>
      <c r="H34" s="85">
        <v>41.5</v>
      </c>
      <c r="I34" s="85" t="s">
        <v>79</v>
      </c>
      <c r="J34" s="112">
        <v>40.4</v>
      </c>
      <c r="K34" s="85">
        <v>1.45</v>
      </c>
      <c r="L34" s="85"/>
      <c r="M34" s="85">
        <v>6.7</v>
      </c>
      <c r="N34" s="85">
        <v>6.7</v>
      </c>
      <c r="O34" s="112">
        <v>6.11</v>
      </c>
      <c r="P34" s="85">
        <v>1.82</v>
      </c>
      <c r="Q34" s="85"/>
      <c r="R34" s="85">
        <v>11.8</v>
      </c>
      <c r="S34" s="85" t="s">
        <v>79</v>
      </c>
      <c r="T34" s="112">
        <v>12.99</v>
      </c>
      <c r="U34" s="85">
        <v>-0.21</v>
      </c>
    </row>
    <row r="35" spans="1:21" s="88" customFormat="1" ht="12.75" customHeight="1" x14ac:dyDescent="0.2">
      <c r="A35" s="86"/>
      <c r="B35" s="87">
        <v>1</v>
      </c>
      <c r="C35" s="85">
        <v>46.7</v>
      </c>
      <c r="D35" s="85">
        <v>47</v>
      </c>
      <c r="E35" s="112">
        <v>48.01</v>
      </c>
      <c r="F35" s="85">
        <v>6</v>
      </c>
      <c r="G35" s="85"/>
      <c r="H35" s="85">
        <v>40.799999999999997</v>
      </c>
      <c r="I35" s="85" t="s">
        <v>79</v>
      </c>
      <c r="J35" s="112">
        <v>41.77</v>
      </c>
      <c r="K35" s="85">
        <v>5.47</v>
      </c>
      <c r="L35" s="85"/>
      <c r="M35" s="85">
        <v>5.9</v>
      </c>
      <c r="N35" s="85">
        <v>6.3</v>
      </c>
      <c r="O35" s="112">
        <v>6.24</v>
      </c>
      <c r="P35" s="85">
        <v>0.54</v>
      </c>
      <c r="Q35" s="85"/>
      <c r="R35" s="85">
        <v>12.8</v>
      </c>
      <c r="S35" s="85" t="s">
        <v>79</v>
      </c>
      <c r="T35" s="112">
        <v>12.97</v>
      </c>
      <c r="U35" s="85">
        <v>-0.12</v>
      </c>
    </row>
    <row r="36" spans="1:21" s="88" customFormat="1" ht="12.75" customHeight="1" x14ac:dyDescent="0.2">
      <c r="A36" s="86">
        <v>12</v>
      </c>
      <c r="B36" s="87">
        <v>2</v>
      </c>
      <c r="C36" s="85">
        <v>51.3</v>
      </c>
      <c r="D36" s="85">
        <v>50.9</v>
      </c>
      <c r="E36" s="112">
        <v>49.63</v>
      </c>
      <c r="F36" s="85">
        <v>6.5</v>
      </c>
      <c r="G36" s="85"/>
      <c r="H36" s="85">
        <v>44.9</v>
      </c>
      <c r="I36" s="85" t="s">
        <v>79</v>
      </c>
      <c r="J36" s="112">
        <v>43.59</v>
      </c>
      <c r="K36" s="85">
        <v>7.28</v>
      </c>
      <c r="L36" s="85"/>
      <c r="M36" s="85">
        <v>6.4</v>
      </c>
      <c r="N36" s="85">
        <v>6</v>
      </c>
      <c r="O36" s="112">
        <v>6.04</v>
      </c>
      <c r="P36" s="85">
        <v>-0.82</v>
      </c>
      <c r="Q36" s="85"/>
      <c r="R36" s="85">
        <v>12.9</v>
      </c>
      <c r="S36" s="85" t="s">
        <v>79</v>
      </c>
      <c r="T36" s="112">
        <v>12.76</v>
      </c>
      <c r="U36" s="85">
        <v>-0.83</v>
      </c>
    </row>
    <row r="37" spans="1:21" s="88" customFormat="1" ht="12.75" customHeight="1" x14ac:dyDescent="0.2">
      <c r="A37" s="86">
        <v>12</v>
      </c>
      <c r="B37" s="87">
        <v>3</v>
      </c>
      <c r="C37" s="85">
        <v>51.2</v>
      </c>
      <c r="D37" s="85">
        <v>51.4</v>
      </c>
      <c r="E37" s="112">
        <v>51.37</v>
      </c>
      <c r="F37" s="85">
        <v>7</v>
      </c>
      <c r="G37" s="85"/>
      <c r="H37" s="85">
        <v>46.2</v>
      </c>
      <c r="I37" s="85" t="s">
        <v>79</v>
      </c>
      <c r="J37" s="112">
        <v>45.44</v>
      </c>
      <c r="K37" s="85">
        <v>7.41</v>
      </c>
      <c r="L37" s="85"/>
      <c r="M37" s="85">
        <v>5</v>
      </c>
      <c r="N37" s="85">
        <v>5.2</v>
      </c>
      <c r="O37" s="112">
        <v>5.93</v>
      </c>
      <c r="P37" s="85">
        <v>-0.45</v>
      </c>
      <c r="Q37" s="85"/>
      <c r="R37" s="85">
        <v>12.3</v>
      </c>
      <c r="S37" s="85" t="s">
        <v>79</v>
      </c>
      <c r="T37" s="112">
        <v>12.35</v>
      </c>
      <c r="U37" s="85">
        <v>-1.65</v>
      </c>
    </row>
    <row r="38" spans="1:21" s="88" customFormat="1" ht="12.75" customHeight="1" x14ac:dyDescent="0.2">
      <c r="A38" s="86">
        <v>12</v>
      </c>
      <c r="B38" s="87">
        <v>4</v>
      </c>
      <c r="C38" s="85">
        <v>53.4</v>
      </c>
      <c r="D38" s="85">
        <v>53.4</v>
      </c>
      <c r="E38" s="112">
        <v>52.94</v>
      </c>
      <c r="F38" s="85">
        <v>6.3</v>
      </c>
      <c r="G38" s="85"/>
      <c r="H38" s="85">
        <v>47</v>
      </c>
      <c r="I38" s="85" t="s">
        <v>79</v>
      </c>
      <c r="J38" s="112">
        <v>46.88</v>
      </c>
      <c r="K38" s="85">
        <v>5.74</v>
      </c>
      <c r="L38" s="85"/>
      <c r="M38" s="85">
        <v>6.4</v>
      </c>
      <c r="N38" s="85">
        <v>6.4</v>
      </c>
      <c r="O38" s="112">
        <v>6.06</v>
      </c>
      <c r="P38" s="85">
        <v>0.55000000000000004</v>
      </c>
      <c r="Q38" s="85"/>
      <c r="R38" s="85">
        <v>12</v>
      </c>
      <c r="S38" s="85" t="s">
        <v>79</v>
      </c>
      <c r="T38" s="112">
        <v>12.16</v>
      </c>
      <c r="U38" s="85">
        <v>-0.73</v>
      </c>
    </row>
    <row r="39" spans="1:21" s="88" customFormat="1" ht="12.75" customHeight="1" x14ac:dyDescent="0.2">
      <c r="A39" s="86"/>
      <c r="B39" s="87">
        <v>1</v>
      </c>
      <c r="C39" s="85">
        <v>54.9</v>
      </c>
      <c r="D39" s="85">
        <v>55.3</v>
      </c>
      <c r="E39" s="112">
        <v>54.1</v>
      </c>
      <c r="F39" s="85">
        <v>4.5999999999999996</v>
      </c>
      <c r="G39" s="85"/>
      <c r="H39" s="85">
        <v>48.4</v>
      </c>
      <c r="I39" s="85" t="s">
        <v>79</v>
      </c>
      <c r="J39" s="112">
        <v>47.72</v>
      </c>
      <c r="K39" s="85">
        <v>3.37</v>
      </c>
      <c r="L39" s="85"/>
      <c r="M39" s="85">
        <v>6.5</v>
      </c>
      <c r="N39" s="85">
        <v>7</v>
      </c>
      <c r="O39" s="112">
        <v>6.38</v>
      </c>
      <c r="P39" s="85">
        <v>1.27</v>
      </c>
      <c r="Q39" s="85"/>
      <c r="R39" s="85">
        <v>12.2</v>
      </c>
      <c r="S39" s="85" t="s">
        <v>79</v>
      </c>
      <c r="T39" s="112">
        <v>12.45</v>
      </c>
      <c r="U39" s="85">
        <v>1.1299999999999999</v>
      </c>
    </row>
    <row r="40" spans="1:21" s="88" customFormat="1" ht="12.75" customHeight="1" x14ac:dyDescent="0.2">
      <c r="A40" s="86">
        <v>13</v>
      </c>
      <c r="B40" s="87">
        <v>2</v>
      </c>
      <c r="C40" s="85">
        <v>54.6</v>
      </c>
      <c r="D40" s="85">
        <v>53.8</v>
      </c>
      <c r="E40" s="112">
        <v>54.72</v>
      </c>
      <c r="F40" s="85">
        <v>2.5</v>
      </c>
      <c r="G40" s="85"/>
      <c r="H40" s="85">
        <v>47.4</v>
      </c>
      <c r="I40" s="85" t="s">
        <v>79</v>
      </c>
      <c r="J40" s="112">
        <v>47.96</v>
      </c>
      <c r="K40" s="85">
        <v>0.98</v>
      </c>
      <c r="L40" s="85"/>
      <c r="M40" s="85">
        <v>7.2</v>
      </c>
      <c r="N40" s="85">
        <v>6.7</v>
      </c>
      <c r="O40" s="112">
        <v>6.76</v>
      </c>
      <c r="P40" s="85">
        <v>1.5</v>
      </c>
      <c r="Q40" s="85"/>
      <c r="R40" s="85">
        <v>12.7</v>
      </c>
      <c r="S40" s="85" t="s">
        <v>79</v>
      </c>
      <c r="T40" s="112">
        <v>12.97</v>
      </c>
      <c r="U40" s="85">
        <v>2.08</v>
      </c>
    </row>
    <row r="41" spans="1:21" s="88" customFormat="1" ht="12.75" customHeight="1" x14ac:dyDescent="0.2">
      <c r="A41" s="86">
        <v>13</v>
      </c>
      <c r="B41" s="87">
        <v>3</v>
      </c>
      <c r="C41" s="85">
        <v>55.9</v>
      </c>
      <c r="D41" s="85">
        <v>56.2</v>
      </c>
      <c r="E41" s="112">
        <v>54.65</v>
      </c>
      <c r="F41" s="85">
        <v>-0.3</v>
      </c>
      <c r="G41" s="85"/>
      <c r="H41" s="85">
        <v>48</v>
      </c>
      <c r="I41" s="85" t="s">
        <v>79</v>
      </c>
      <c r="J41" s="112">
        <v>47.69</v>
      </c>
      <c r="K41" s="85">
        <v>-1.0900000000000001</v>
      </c>
      <c r="L41" s="85"/>
      <c r="M41" s="85">
        <v>7.9</v>
      </c>
      <c r="N41" s="85">
        <v>8.1999999999999993</v>
      </c>
      <c r="O41" s="112">
        <v>6.96</v>
      </c>
      <c r="P41" s="85">
        <v>0.83</v>
      </c>
      <c r="Q41" s="85"/>
      <c r="R41" s="85">
        <v>13.2</v>
      </c>
      <c r="S41" s="85" t="s">
        <v>79</v>
      </c>
      <c r="T41" s="112">
        <v>13.25</v>
      </c>
      <c r="U41" s="85">
        <v>1.1200000000000001</v>
      </c>
    </row>
    <row r="42" spans="1:21" s="88" customFormat="1" ht="12.75" customHeight="1" x14ac:dyDescent="0.2">
      <c r="A42" s="86">
        <v>13</v>
      </c>
      <c r="B42" s="87">
        <v>4</v>
      </c>
      <c r="C42" s="85">
        <v>53.6</v>
      </c>
      <c r="D42" s="85">
        <v>54</v>
      </c>
      <c r="E42" s="112">
        <v>54.83</v>
      </c>
      <c r="F42" s="85">
        <v>0.7</v>
      </c>
      <c r="G42" s="85"/>
      <c r="H42" s="85">
        <v>47.2</v>
      </c>
      <c r="I42" s="85" t="s">
        <v>79</v>
      </c>
      <c r="J42" s="112">
        <v>47.72</v>
      </c>
      <c r="K42" s="85">
        <v>0.11</v>
      </c>
      <c r="L42" s="85"/>
      <c r="M42" s="85">
        <v>6.5</v>
      </c>
      <c r="N42" s="85">
        <v>6.5</v>
      </c>
      <c r="O42" s="112">
        <v>7.11</v>
      </c>
      <c r="P42" s="85">
        <v>0.59</v>
      </c>
      <c r="Q42" s="85"/>
      <c r="R42" s="85">
        <v>13.6</v>
      </c>
      <c r="S42" s="85" t="s">
        <v>79</v>
      </c>
      <c r="T42" s="112">
        <v>12.98</v>
      </c>
      <c r="U42" s="85">
        <v>-1.05</v>
      </c>
    </row>
    <row r="43" spans="1:21" s="88" customFormat="1" ht="12.75" customHeight="1" x14ac:dyDescent="0.2">
      <c r="A43" s="86"/>
      <c r="B43" s="87">
        <v>1</v>
      </c>
      <c r="C43" s="85">
        <v>54.8</v>
      </c>
      <c r="D43" s="85">
        <v>55.2</v>
      </c>
      <c r="E43" s="112">
        <v>56.12</v>
      </c>
      <c r="F43" s="85">
        <v>5.2</v>
      </c>
      <c r="G43" s="85"/>
      <c r="H43" s="85">
        <v>48.5</v>
      </c>
      <c r="I43" s="85" t="s">
        <v>79</v>
      </c>
      <c r="J43" s="112">
        <v>48.64</v>
      </c>
      <c r="K43" s="85">
        <v>3.69</v>
      </c>
      <c r="L43" s="85"/>
      <c r="M43" s="85">
        <v>6.3</v>
      </c>
      <c r="N43" s="85">
        <v>6.7</v>
      </c>
      <c r="O43" s="112">
        <v>7.48</v>
      </c>
      <c r="P43" s="85">
        <v>1.46</v>
      </c>
      <c r="Q43" s="85"/>
      <c r="R43" s="85">
        <v>11.7</v>
      </c>
      <c r="S43" s="85" t="s">
        <v>79</v>
      </c>
      <c r="T43" s="112">
        <v>12.63</v>
      </c>
      <c r="U43" s="85">
        <v>-1.41</v>
      </c>
    </row>
    <row r="44" spans="1:21" s="88" customFormat="1" ht="12.75" customHeight="1" x14ac:dyDescent="0.2">
      <c r="A44" s="86">
        <v>14</v>
      </c>
      <c r="B44" s="87">
        <v>2</v>
      </c>
      <c r="C44" s="85">
        <v>60.9</v>
      </c>
      <c r="D44" s="85">
        <v>60.3</v>
      </c>
      <c r="E44" s="112">
        <v>58.39</v>
      </c>
      <c r="F44" s="85">
        <v>9.1</v>
      </c>
      <c r="G44" s="85"/>
      <c r="H44" s="85">
        <v>51.7</v>
      </c>
      <c r="I44" s="85" t="s">
        <v>79</v>
      </c>
      <c r="J44" s="112">
        <v>50.06</v>
      </c>
      <c r="K44" s="85">
        <v>5.67</v>
      </c>
      <c r="L44" s="85"/>
      <c r="M44" s="85">
        <v>9.3000000000000007</v>
      </c>
      <c r="N44" s="85">
        <v>8.8000000000000007</v>
      </c>
      <c r="O44" s="112">
        <v>8.33</v>
      </c>
      <c r="P44" s="85">
        <v>3.43</v>
      </c>
      <c r="Q44" s="85"/>
      <c r="R44" s="85">
        <v>13.7</v>
      </c>
      <c r="S44" s="85" t="s">
        <v>79</v>
      </c>
      <c r="T44" s="112">
        <v>12.88</v>
      </c>
      <c r="U44" s="85">
        <v>0.98</v>
      </c>
    </row>
    <row r="45" spans="1:21" s="88" customFormat="1" ht="12.75" customHeight="1" x14ac:dyDescent="0.2">
      <c r="A45" s="86">
        <v>14</v>
      </c>
      <c r="B45" s="87">
        <v>3</v>
      </c>
      <c r="C45" s="85">
        <v>59.1</v>
      </c>
      <c r="D45" s="85">
        <v>59.5</v>
      </c>
      <c r="E45" s="112">
        <v>60.5</v>
      </c>
      <c r="F45" s="85">
        <v>8.4</v>
      </c>
      <c r="G45" s="85"/>
      <c r="H45" s="85">
        <v>51.2</v>
      </c>
      <c r="I45" s="85" t="s">
        <v>79</v>
      </c>
      <c r="J45" s="112">
        <v>51.29</v>
      </c>
      <c r="K45" s="85">
        <v>4.9400000000000004</v>
      </c>
      <c r="L45" s="85"/>
      <c r="M45" s="85">
        <v>7.9</v>
      </c>
      <c r="N45" s="85">
        <v>8.1999999999999993</v>
      </c>
      <c r="O45" s="112">
        <v>9.1999999999999993</v>
      </c>
      <c r="P45" s="85">
        <v>3.48</v>
      </c>
      <c r="Q45" s="85"/>
      <c r="R45" s="85">
        <v>13.9</v>
      </c>
      <c r="S45" s="85" t="s">
        <v>79</v>
      </c>
      <c r="T45" s="112">
        <v>13.77</v>
      </c>
      <c r="U45" s="85">
        <v>3.58</v>
      </c>
    </row>
    <row r="46" spans="1:21" s="88" customFormat="1" ht="12.75" customHeight="1" x14ac:dyDescent="0.2">
      <c r="A46" s="86">
        <v>14</v>
      </c>
      <c r="B46" s="87">
        <v>4</v>
      </c>
      <c r="C46" s="85">
        <v>60.8</v>
      </c>
      <c r="D46" s="85">
        <v>61.2</v>
      </c>
      <c r="E46" s="112">
        <v>61.87</v>
      </c>
      <c r="F46" s="85">
        <v>5.5</v>
      </c>
      <c r="G46" s="85"/>
      <c r="H46" s="85">
        <v>50.6</v>
      </c>
      <c r="I46" s="85" t="s">
        <v>79</v>
      </c>
      <c r="J46" s="112">
        <v>52.23</v>
      </c>
      <c r="K46" s="85">
        <v>3.74</v>
      </c>
      <c r="L46" s="85"/>
      <c r="M46" s="85">
        <v>10.1</v>
      </c>
      <c r="N46" s="85">
        <v>10.199999999999999</v>
      </c>
      <c r="O46" s="112">
        <v>9.65</v>
      </c>
      <c r="P46" s="85">
        <v>1.78</v>
      </c>
      <c r="Q46" s="85"/>
      <c r="R46" s="85">
        <v>15.2</v>
      </c>
      <c r="S46" s="85" t="s">
        <v>79</v>
      </c>
      <c r="T46" s="112">
        <v>14.32</v>
      </c>
      <c r="U46" s="85">
        <v>2.1800000000000002</v>
      </c>
    </row>
    <row r="47" spans="1:21" s="88" customFormat="1" ht="12.75" customHeight="1" x14ac:dyDescent="0.2">
      <c r="A47" s="86"/>
      <c r="B47" s="87">
        <v>1</v>
      </c>
      <c r="C47" s="85">
        <v>62</v>
      </c>
      <c r="D47" s="85">
        <v>62.5</v>
      </c>
      <c r="E47" s="112">
        <v>62.83</v>
      </c>
      <c r="F47" s="85">
        <v>3.8</v>
      </c>
      <c r="G47" s="85"/>
      <c r="H47" s="85">
        <v>53</v>
      </c>
      <c r="I47" s="85" t="s">
        <v>79</v>
      </c>
      <c r="J47" s="112">
        <v>53.03</v>
      </c>
      <c r="K47" s="85">
        <v>3.23</v>
      </c>
      <c r="L47" s="85"/>
      <c r="M47" s="85">
        <v>9</v>
      </c>
      <c r="N47" s="85">
        <v>9.4</v>
      </c>
      <c r="O47" s="112">
        <v>9.8000000000000007</v>
      </c>
      <c r="P47" s="85">
        <v>0.61</v>
      </c>
      <c r="Q47" s="85"/>
      <c r="R47" s="85">
        <v>13.9</v>
      </c>
      <c r="S47" s="85" t="s">
        <v>79</v>
      </c>
      <c r="T47" s="112">
        <v>14.03</v>
      </c>
      <c r="U47" s="85">
        <v>-1.1499999999999999</v>
      </c>
    </row>
    <row r="48" spans="1:21" s="88" customFormat="1" ht="12.75" customHeight="1" x14ac:dyDescent="0.2">
      <c r="A48" s="86">
        <v>15</v>
      </c>
      <c r="B48" s="87">
        <v>2</v>
      </c>
      <c r="C48" s="85">
        <v>63.1</v>
      </c>
      <c r="D48" s="85">
        <v>62.8</v>
      </c>
      <c r="E48" s="112">
        <v>63.09</v>
      </c>
      <c r="F48" s="85">
        <v>1</v>
      </c>
      <c r="G48" s="85"/>
      <c r="H48" s="85">
        <v>52.7</v>
      </c>
      <c r="I48" s="85" t="s">
        <v>79</v>
      </c>
      <c r="J48" s="112">
        <v>53.21</v>
      </c>
      <c r="K48" s="85">
        <v>0.71</v>
      </c>
      <c r="L48" s="85"/>
      <c r="M48" s="85">
        <v>10.4</v>
      </c>
      <c r="N48" s="85">
        <v>10.1</v>
      </c>
      <c r="O48" s="112">
        <v>9.8800000000000008</v>
      </c>
      <c r="P48" s="85">
        <v>0.3</v>
      </c>
      <c r="Q48" s="85"/>
      <c r="R48" s="85">
        <v>14.7</v>
      </c>
      <c r="S48" s="85" t="s">
        <v>79</v>
      </c>
      <c r="T48" s="112">
        <v>13.43</v>
      </c>
      <c r="U48" s="85">
        <v>-2.41</v>
      </c>
    </row>
    <row r="49" spans="1:21" s="88" customFormat="1" ht="12.75" customHeight="1" x14ac:dyDescent="0.2">
      <c r="A49" s="86">
        <v>15</v>
      </c>
      <c r="B49" s="87">
        <v>3</v>
      </c>
      <c r="C49" s="85">
        <v>62.3</v>
      </c>
      <c r="D49" s="85">
        <v>62.7</v>
      </c>
      <c r="E49" s="112">
        <v>62.46</v>
      </c>
      <c r="F49" s="85">
        <v>-2.5</v>
      </c>
      <c r="G49" s="85"/>
      <c r="H49" s="85">
        <v>52.6</v>
      </c>
      <c r="I49" s="85" t="s">
        <v>79</v>
      </c>
      <c r="J49" s="112">
        <v>52.36</v>
      </c>
      <c r="K49" s="85">
        <v>-3.43</v>
      </c>
      <c r="L49" s="85"/>
      <c r="M49" s="85">
        <v>9.8000000000000007</v>
      </c>
      <c r="N49" s="85">
        <v>10</v>
      </c>
      <c r="O49" s="112">
        <v>10.11</v>
      </c>
      <c r="P49" s="85">
        <v>0.92</v>
      </c>
      <c r="Q49" s="85"/>
      <c r="R49" s="85">
        <v>12.9</v>
      </c>
      <c r="S49" s="85" t="s">
        <v>79</v>
      </c>
      <c r="T49" s="112">
        <v>13.15</v>
      </c>
      <c r="U49" s="85">
        <v>-1.1200000000000001</v>
      </c>
    </row>
    <row r="50" spans="1:21" s="88" customFormat="1" ht="12.75" customHeight="1" x14ac:dyDescent="0.2">
      <c r="A50" s="86">
        <v>15</v>
      </c>
      <c r="B50" s="87">
        <v>4</v>
      </c>
      <c r="C50" s="85">
        <v>61</v>
      </c>
      <c r="D50" s="85">
        <v>61.1</v>
      </c>
      <c r="E50" s="112">
        <v>62</v>
      </c>
      <c r="F50" s="85">
        <v>-1.8</v>
      </c>
      <c r="G50" s="85"/>
      <c r="H50" s="85">
        <v>50.9</v>
      </c>
      <c r="I50" s="85" t="s">
        <v>79</v>
      </c>
      <c r="J50" s="112">
        <v>51.59</v>
      </c>
      <c r="K50" s="85">
        <v>-3.07</v>
      </c>
      <c r="L50" s="85"/>
      <c r="M50" s="85">
        <v>10.1</v>
      </c>
      <c r="N50" s="85">
        <v>10.1</v>
      </c>
      <c r="O50" s="112">
        <v>10.42</v>
      </c>
      <c r="P50" s="85">
        <v>1.24</v>
      </c>
      <c r="Q50" s="85"/>
      <c r="R50" s="85">
        <v>13.4</v>
      </c>
      <c r="S50" s="85" t="s">
        <v>79</v>
      </c>
      <c r="T50" s="112">
        <v>13.39</v>
      </c>
      <c r="U50" s="85">
        <v>0.95</v>
      </c>
    </row>
    <row r="51" spans="1:21" s="88" customFormat="1" ht="12.75" customHeight="1" x14ac:dyDescent="0.2">
      <c r="A51" s="86"/>
      <c r="B51" s="87">
        <v>1</v>
      </c>
      <c r="C51" s="85">
        <v>62.3</v>
      </c>
      <c r="D51" s="85">
        <v>62.6</v>
      </c>
      <c r="E51" s="112">
        <v>62.42</v>
      </c>
      <c r="F51" s="85">
        <v>1.7</v>
      </c>
      <c r="G51" s="85"/>
      <c r="H51" s="85">
        <v>51.9</v>
      </c>
      <c r="I51" s="85" t="s">
        <v>79</v>
      </c>
      <c r="J51" s="112">
        <v>52</v>
      </c>
      <c r="K51" s="85">
        <v>1.66</v>
      </c>
      <c r="L51" s="85"/>
      <c r="M51" s="85">
        <v>10.5</v>
      </c>
      <c r="N51" s="85">
        <v>10.7</v>
      </c>
      <c r="O51" s="112">
        <v>10.42</v>
      </c>
      <c r="P51" s="85">
        <v>0.01</v>
      </c>
      <c r="Q51" s="85"/>
      <c r="R51" s="85">
        <v>14.1</v>
      </c>
      <c r="S51" s="85" t="s">
        <v>79</v>
      </c>
      <c r="T51" s="112">
        <v>13.75</v>
      </c>
      <c r="U51" s="85">
        <v>1.44</v>
      </c>
    </row>
    <row r="52" spans="1:21" s="88" customFormat="1" ht="12.75" customHeight="1" x14ac:dyDescent="0.2">
      <c r="A52" s="86">
        <v>16</v>
      </c>
      <c r="B52" s="87">
        <v>2</v>
      </c>
      <c r="C52" s="85">
        <v>63.8</v>
      </c>
      <c r="D52" s="85">
        <v>64.2</v>
      </c>
      <c r="E52" s="112">
        <v>63.69</v>
      </c>
      <c r="F52" s="85">
        <v>5.0999999999999996</v>
      </c>
      <c r="G52" s="85"/>
      <c r="H52" s="85">
        <v>54.2</v>
      </c>
      <c r="I52" s="85" t="s">
        <v>79</v>
      </c>
      <c r="J52" s="112">
        <v>53.88</v>
      </c>
      <c r="K52" s="85">
        <v>7.53</v>
      </c>
      <c r="L52" s="85"/>
      <c r="M52" s="85">
        <v>9.6</v>
      </c>
      <c r="N52" s="85">
        <v>9.6</v>
      </c>
      <c r="O52" s="112">
        <v>9.81</v>
      </c>
      <c r="P52" s="85">
        <v>-2.46</v>
      </c>
      <c r="Q52" s="85"/>
      <c r="R52" s="85">
        <v>14</v>
      </c>
      <c r="S52" s="85" t="s">
        <v>79</v>
      </c>
      <c r="T52" s="112">
        <v>13.66</v>
      </c>
      <c r="U52" s="85">
        <v>-0.36</v>
      </c>
    </row>
    <row r="53" spans="1:21" s="88" customFormat="1" ht="12.75" customHeight="1" x14ac:dyDescent="0.2">
      <c r="A53" s="86">
        <v>16</v>
      </c>
      <c r="B53" s="87">
        <v>3</v>
      </c>
      <c r="C53" s="85">
        <v>63.6</v>
      </c>
      <c r="D53" s="85">
        <v>63.8</v>
      </c>
      <c r="E53" s="112">
        <v>65.180000000000007</v>
      </c>
      <c r="F53" s="85">
        <v>6</v>
      </c>
      <c r="G53" s="85"/>
      <c r="H53" s="85">
        <v>55.2</v>
      </c>
      <c r="I53" s="85" t="s">
        <v>79</v>
      </c>
      <c r="J53" s="112">
        <v>56.25</v>
      </c>
      <c r="K53" s="85">
        <v>9.48</v>
      </c>
      <c r="L53" s="85"/>
      <c r="M53" s="85">
        <v>8.4</v>
      </c>
      <c r="N53" s="85">
        <v>8.5</v>
      </c>
      <c r="O53" s="112">
        <v>8.92</v>
      </c>
      <c r="P53" s="85">
        <v>-3.53</v>
      </c>
      <c r="Q53" s="85"/>
      <c r="R53" s="85">
        <v>13.4</v>
      </c>
      <c r="S53" s="85" t="s">
        <v>79</v>
      </c>
      <c r="T53" s="112">
        <v>13.32</v>
      </c>
      <c r="U53" s="85">
        <v>-1.34</v>
      </c>
    </row>
    <row r="54" spans="1:21" s="88" customFormat="1" ht="12.75" customHeight="1" x14ac:dyDescent="0.2">
      <c r="A54" s="86">
        <v>16</v>
      </c>
      <c r="B54" s="87">
        <v>4</v>
      </c>
      <c r="C54" s="85">
        <v>66.400000000000006</v>
      </c>
      <c r="D54" s="85">
        <v>66.3</v>
      </c>
      <c r="E54" s="112">
        <v>66.34</v>
      </c>
      <c r="F54" s="85">
        <v>4.5999999999999996</v>
      </c>
      <c r="G54" s="85"/>
      <c r="H54" s="85">
        <v>58.2</v>
      </c>
      <c r="I54" s="85" t="s">
        <v>79</v>
      </c>
      <c r="J54" s="112">
        <v>57.77</v>
      </c>
      <c r="K54" s="85">
        <v>6.06</v>
      </c>
      <c r="L54" s="85"/>
      <c r="M54" s="85">
        <v>8.1999999999999993</v>
      </c>
      <c r="N54" s="85">
        <v>8.3000000000000007</v>
      </c>
      <c r="O54" s="112">
        <v>8.57</v>
      </c>
      <c r="P54" s="85">
        <v>-1.43</v>
      </c>
      <c r="Q54" s="85"/>
      <c r="R54" s="85">
        <v>12.5</v>
      </c>
      <c r="S54" s="85" t="s">
        <v>79</v>
      </c>
      <c r="T54" s="112">
        <v>13.75</v>
      </c>
      <c r="U54" s="85">
        <v>1.7</v>
      </c>
    </row>
    <row r="55" spans="1:21" s="88" customFormat="1" ht="12.75" customHeight="1" x14ac:dyDescent="0.2">
      <c r="A55" s="86"/>
      <c r="B55" s="87">
        <v>1</v>
      </c>
      <c r="C55" s="85">
        <v>67.3</v>
      </c>
      <c r="D55" s="85">
        <v>67.3</v>
      </c>
      <c r="E55" s="112">
        <v>67.05</v>
      </c>
      <c r="F55" s="85">
        <v>2.8</v>
      </c>
      <c r="G55" s="85"/>
      <c r="H55" s="85">
        <v>58.1</v>
      </c>
      <c r="I55" s="85" t="s">
        <v>79</v>
      </c>
      <c r="J55" s="112">
        <v>57.99</v>
      </c>
      <c r="K55" s="85">
        <v>0.88</v>
      </c>
      <c r="L55" s="85"/>
      <c r="M55" s="85">
        <v>9.3000000000000007</v>
      </c>
      <c r="N55" s="85">
        <v>9.1999999999999993</v>
      </c>
      <c r="O55" s="112">
        <v>9.06</v>
      </c>
      <c r="P55" s="85">
        <v>1.96</v>
      </c>
      <c r="Q55" s="85"/>
      <c r="R55" s="85">
        <v>16.2</v>
      </c>
      <c r="S55" s="85" t="s">
        <v>79</v>
      </c>
      <c r="T55" s="112">
        <v>14.94</v>
      </c>
      <c r="U55" s="85">
        <v>4.79</v>
      </c>
    </row>
    <row r="56" spans="1:21" s="88" customFormat="1" ht="12.75" customHeight="1" x14ac:dyDescent="0.2">
      <c r="A56" s="86">
        <v>17</v>
      </c>
      <c r="B56" s="87">
        <v>2</v>
      </c>
      <c r="C56" s="85">
        <v>66</v>
      </c>
      <c r="D56" s="85">
        <v>67.2</v>
      </c>
      <c r="E56" s="112">
        <v>67.37</v>
      </c>
      <c r="F56" s="85">
        <v>1.3</v>
      </c>
      <c r="G56" s="85"/>
      <c r="H56" s="85">
        <v>56.3</v>
      </c>
      <c r="I56" s="85" t="s">
        <v>79</v>
      </c>
      <c r="J56" s="112">
        <v>57.4</v>
      </c>
      <c r="K56" s="85">
        <v>-2.36</v>
      </c>
      <c r="L56" s="85"/>
      <c r="M56" s="85">
        <v>9.6999999999999993</v>
      </c>
      <c r="N56" s="85">
        <v>10.1</v>
      </c>
      <c r="O56" s="112">
        <v>9.9700000000000006</v>
      </c>
      <c r="P56" s="85">
        <v>3.67</v>
      </c>
      <c r="Q56" s="85"/>
      <c r="R56" s="85">
        <v>16.2</v>
      </c>
      <c r="S56" s="85" t="s">
        <v>79</v>
      </c>
      <c r="T56" s="112">
        <v>16.149999999999999</v>
      </c>
      <c r="U56" s="85">
        <v>4.83</v>
      </c>
    </row>
    <row r="57" spans="1:21" s="88" customFormat="1" ht="12.75" customHeight="1" x14ac:dyDescent="0.2">
      <c r="A57" s="86">
        <v>17</v>
      </c>
      <c r="B57" s="87">
        <v>3</v>
      </c>
      <c r="C57" s="85">
        <v>67.599999999999994</v>
      </c>
      <c r="D57" s="85">
        <v>67.7</v>
      </c>
      <c r="E57" s="112">
        <v>67.53</v>
      </c>
      <c r="F57" s="85">
        <v>0.6</v>
      </c>
      <c r="G57" s="85"/>
      <c r="H57" s="85">
        <v>56.2</v>
      </c>
      <c r="I57" s="85" t="s">
        <v>79</v>
      </c>
      <c r="J57" s="112">
        <v>56.82</v>
      </c>
      <c r="K57" s="85">
        <v>-2.31</v>
      </c>
      <c r="L57" s="85"/>
      <c r="M57" s="85">
        <v>11.4</v>
      </c>
      <c r="N57" s="85">
        <v>11.4</v>
      </c>
      <c r="O57" s="112">
        <v>10.71</v>
      </c>
      <c r="P57" s="85">
        <v>2.96</v>
      </c>
      <c r="Q57" s="85"/>
      <c r="R57" s="85">
        <v>16.899999999999999</v>
      </c>
      <c r="S57" s="85" t="s">
        <v>79</v>
      </c>
      <c r="T57" s="112">
        <v>16.39</v>
      </c>
      <c r="U57" s="85">
        <v>0.97</v>
      </c>
    </row>
    <row r="58" spans="1:21" s="88" customFormat="1" ht="12.75" customHeight="1" x14ac:dyDescent="0.2">
      <c r="A58" s="86">
        <v>17</v>
      </c>
      <c r="B58" s="87">
        <v>4</v>
      </c>
      <c r="C58" s="85">
        <v>69.2</v>
      </c>
      <c r="D58" s="85">
        <v>68.400000000000006</v>
      </c>
      <c r="E58" s="112">
        <v>67.52</v>
      </c>
      <c r="F58" s="85">
        <v>0</v>
      </c>
      <c r="G58" s="85"/>
      <c r="H58" s="85">
        <v>58.2</v>
      </c>
      <c r="I58" s="85" t="s">
        <v>79</v>
      </c>
      <c r="J58" s="112">
        <v>56.47</v>
      </c>
      <c r="K58" s="85">
        <v>-1.42</v>
      </c>
      <c r="L58" s="85"/>
      <c r="M58" s="85">
        <v>11</v>
      </c>
      <c r="N58" s="85">
        <v>10.9</v>
      </c>
      <c r="O58" s="112">
        <v>11.06</v>
      </c>
      <c r="P58" s="85">
        <v>1.37</v>
      </c>
      <c r="Q58" s="85"/>
      <c r="R58" s="85">
        <v>16.399999999999999</v>
      </c>
      <c r="S58" s="85" t="s">
        <v>79</v>
      </c>
      <c r="T58" s="112">
        <v>15.72</v>
      </c>
      <c r="U58" s="85">
        <v>-2.69</v>
      </c>
    </row>
    <row r="59" spans="1:21" s="88" customFormat="1" ht="12.75" customHeight="1" x14ac:dyDescent="0.2">
      <c r="A59" s="86"/>
      <c r="B59" s="87">
        <v>1</v>
      </c>
      <c r="C59" s="85">
        <v>66.8</v>
      </c>
      <c r="D59" s="85">
        <v>66.2</v>
      </c>
      <c r="E59" s="112">
        <v>68.3</v>
      </c>
      <c r="F59" s="85">
        <v>3.1</v>
      </c>
      <c r="G59" s="85"/>
      <c r="H59" s="85">
        <v>55.4</v>
      </c>
      <c r="I59" s="85" t="s">
        <v>79</v>
      </c>
      <c r="J59" s="112">
        <v>56.91</v>
      </c>
      <c r="K59" s="85">
        <v>1.79</v>
      </c>
      <c r="L59" s="85"/>
      <c r="M59" s="85">
        <v>11.4</v>
      </c>
      <c r="N59" s="85">
        <v>11</v>
      </c>
      <c r="O59" s="112">
        <v>11.38</v>
      </c>
      <c r="P59" s="85">
        <v>1.31</v>
      </c>
      <c r="Q59" s="85"/>
      <c r="R59" s="85">
        <v>13.9</v>
      </c>
      <c r="S59" s="85" t="s">
        <v>79</v>
      </c>
      <c r="T59" s="112">
        <v>15.19</v>
      </c>
      <c r="U59" s="85">
        <v>-2.09</v>
      </c>
    </row>
    <row r="60" spans="1:21" s="88" customFormat="1" ht="12.75" customHeight="1" x14ac:dyDescent="0.2">
      <c r="A60" s="86">
        <v>18</v>
      </c>
      <c r="B60" s="87">
        <v>2</v>
      </c>
      <c r="C60" s="85">
        <v>68</v>
      </c>
      <c r="D60" s="85">
        <v>69.7</v>
      </c>
      <c r="E60" s="112">
        <v>70.48</v>
      </c>
      <c r="F60" s="85">
        <v>8.6999999999999993</v>
      </c>
      <c r="G60" s="85"/>
      <c r="H60" s="85">
        <v>56.8</v>
      </c>
      <c r="I60" s="85" t="s">
        <v>79</v>
      </c>
      <c r="J60" s="112">
        <v>58.53</v>
      </c>
      <c r="K60" s="85">
        <v>6.45</v>
      </c>
      <c r="L60" s="85"/>
      <c r="M60" s="85">
        <v>11.2</v>
      </c>
      <c r="N60" s="85">
        <v>11.8</v>
      </c>
      <c r="O60" s="112">
        <v>11.96</v>
      </c>
      <c r="P60" s="85">
        <v>2.2999999999999998</v>
      </c>
      <c r="Q60" s="85"/>
      <c r="R60" s="85">
        <v>14.8</v>
      </c>
      <c r="S60" s="85" t="s">
        <v>79</v>
      </c>
      <c r="T60" s="112">
        <v>15.56</v>
      </c>
      <c r="U60" s="85">
        <v>1.46</v>
      </c>
    </row>
    <row r="61" spans="1:21" s="88" customFormat="1" ht="12.75" customHeight="1" x14ac:dyDescent="0.2">
      <c r="A61" s="86">
        <v>18</v>
      </c>
      <c r="B61" s="87">
        <v>3</v>
      </c>
      <c r="C61" s="85">
        <v>74.5</v>
      </c>
      <c r="D61" s="85">
        <v>74.400000000000006</v>
      </c>
      <c r="E61" s="112">
        <v>73.400000000000006</v>
      </c>
      <c r="F61" s="85">
        <v>11.7</v>
      </c>
      <c r="G61" s="85"/>
      <c r="H61" s="85">
        <v>61.8</v>
      </c>
      <c r="I61" s="85" t="s">
        <v>79</v>
      </c>
      <c r="J61" s="112">
        <v>61.13</v>
      </c>
      <c r="K61" s="85">
        <v>10.39</v>
      </c>
      <c r="L61" s="85"/>
      <c r="M61" s="85">
        <v>12.8</v>
      </c>
      <c r="N61" s="85">
        <v>12.7</v>
      </c>
      <c r="O61" s="112">
        <v>12.28</v>
      </c>
      <c r="P61" s="85">
        <v>1.28</v>
      </c>
      <c r="Q61" s="85"/>
      <c r="R61" s="85">
        <v>17.399999999999999</v>
      </c>
      <c r="S61" s="85" t="s">
        <v>79</v>
      </c>
      <c r="T61" s="112">
        <v>16.75</v>
      </c>
      <c r="U61" s="85">
        <v>4.78</v>
      </c>
    </row>
    <row r="62" spans="1:21" s="88" customFormat="1" ht="12.75" customHeight="1" x14ac:dyDescent="0.2">
      <c r="A62" s="86">
        <v>18</v>
      </c>
      <c r="B62" s="87">
        <v>4</v>
      </c>
      <c r="C62" s="85">
        <v>76.900000000000006</v>
      </c>
      <c r="D62" s="85">
        <v>75.7</v>
      </c>
      <c r="E62" s="112">
        <v>74.69</v>
      </c>
      <c r="F62" s="85">
        <v>5.0999999999999996</v>
      </c>
      <c r="G62" s="85"/>
      <c r="H62" s="85">
        <v>64.5</v>
      </c>
      <c r="I62" s="85" t="s">
        <v>79</v>
      </c>
      <c r="J62" s="112">
        <v>63.02</v>
      </c>
      <c r="K62" s="85">
        <v>7.57</v>
      </c>
      <c r="L62" s="85"/>
      <c r="M62" s="85">
        <v>12.4</v>
      </c>
      <c r="N62" s="85">
        <v>12.1</v>
      </c>
      <c r="O62" s="112">
        <v>11.67</v>
      </c>
      <c r="P62" s="85">
        <v>-2.4300000000000002</v>
      </c>
      <c r="Q62" s="85"/>
      <c r="R62" s="85">
        <v>16.600000000000001</v>
      </c>
      <c r="S62" s="85" t="s">
        <v>79</v>
      </c>
      <c r="T62" s="112">
        <v>18.100000000000001</v>
      </c>
      <c r="U62" s="85">
        <v>5.39</v>
      </c>
    </row>
    <row r="63" spans="1:21" s="88" customFormat="1" ht="12.75" customHeight="1" x14ac:dyDescent="0.2">
      <c r="A63" s="86"/>
      <c r="B63" s="87">
        <v>1</v>
      </c>
      <c r="C63" s="85">
        <v>75.599999999999994</v>
      </c>
      <c r="D63" s="85">
        <v>74.7</v>
      </c>
      <c r="E63" s="112">
        <v>73.25</v>
      </c>
      <c r="F63" s="85">
        <v>-5.7</v>
      </c>
      <c r="G63" s="85"/>
      <c r="H63" s="85">
        <v>64.400000000000006</v>
      </c>
      <c r="I63" s="85" t="s">
        <v>79</v>
      </c>
      <c r="J63" s="112">
        <v>62.95</v>
      </c>
      <c r="K63" s="85">
        <v>-0.27</v>
      </c>
      <c r="L63" s="85"/>
      <c r="M63" s="85">
        <v>11.2</v>
      </c>
      <c r="N63" s="85">
        <v>10.7</v>
      </c>
      <c r="O63" s="112">
        <v>10.3</v>
      </c>
      <c r="P63" s="85">
        <v>-5.47</v>
      </c>
      <c r="Q63" s="85"/>
      <c r="R63" s="85">
        <v>18.8</v>
      </c>
      <c r="S63" s="85" t="s">
        <v>79</v>
      </c>
      <c r="T63" s="112">
        <v>19.39</v>
      </c>
      <c r="U63" s="85">
        <v>5.18</v>
      </c>
    </row>
    <row r="64" spans="1:21" s="88" customFormat="1" ht="12.75" customHeight="1" x14ac:dyDescent="0.2">
      <c r="A64" s="86">
        <v>19</v>
      </c>
      <c r="B64" s="87">
        <v>2</v>
      </c>
      <c r="C64" s="85">
        <v>67.7</v>
      </c>
      <c r="D64" s="85">
        <v>69.599999999999994</v>
      </c>
      <c r="E64" s="112">
        <v>71.34</v>
      </c>
      <c r="F64" s="85">
        <v>-7.7</v>
      </c>
      <c r="G64" s="85"/>
      <c r="H64" s="85">
        <v>59.6</v>
      </c>
      <c r="I64" s="85" t="s">
        <v>79</v>
      </c>
      <c r="J64" s="112">
        <v>62.15</v>
      </c>
      <c r="K64" s="85">
        <v>-3.18</v>
      </c>
      <c r="L64" s="85"/>
      <c r="M64" s="85">
        <v>8.1</v>
      </c>
      <c r="N64" s="85">
        <v>8.9</v>
      </c>
      <c r="O64" s="112">
        <v>9.18</v>
      </c>
      <c r="P64" s="85">
        <v>-4.49</v>
      </c>
      <c r="Q64" s="85"/>
      <c r="R64" s="85">
        <v>20.3</v>
      </c>
      <c r="S64" s="85" t="s">
        <v>79</v>
      </c>
      <c r="T64" s="112">
        <v>20.29</v>
      </c>
      <c r="U64" s="85">
        <v>3.59</v>
      </c>
    </row>
    <row r="65" spans="1:21" s="88" customFormat="1" ht="12.75" customHeight="1" x14ac:dyDescent="0.2">
      <c r="A65" s="86">
        <v>19</v>
      </c>
      <c r="B65" s="87">
        <v>3</v>
      </c>
      <c r="C65" s="85">
        <v>72.8</v>
      </c>
      <c r="D65" s="85">
        <v>72.7</v>
      </c>
      <c r="E65" s="112">
        <v>70.72</v>
      </c>
      <c r="F65" s="85">
        <v>-2.5</v>
      </c>
      <c r="G65" s="85"/>
      <c r="H65" s="85">
        <v>63.1</v>
      </c>
      <c r="I65" s="85" t="s">
        <v>79</v>
      </c>
      <c r="J65" s="112">
        <v>61.42</v>
      </c>
      <c r="K65" s="85">
        <v>-2.93</v>
      </c>
      <c r="L65" s="85"/>
      <c r="M65" s="85">
        <v>9.6999999999999993</v>
      </c>
      <c r="N65" s="85">
        <v>9.6999999999999993</v>
      </c>
      <c r="O65" s="112">
        <v>9.3000000000000007</v>
      </c>
      <c r="P65" s="85">
        <v>0.47</v>
      </c>
      <c r="Q65" s="85"/>
      <c r="R65" s="85">
        <v>21.1</v>
      </c>
      <c r="S65" s="85" t="s">
        <v>79</v>
      </c>
      <c r="T65" s="112">
        <v>20.329999999999998</v>
      </c>
      <c r="U65" s="85">
        <v>0.14000000000000001</v>
      </c>
    </row>
    <row r="66" spans="1:21" s="88" customFormat="1" ht="12.75" customHeight="1" x14ac:dyDescent="0.2">
      <c r="A66" s="86">
        <v>19</v>
      </c>
      <c r="B66" s="87">
        <v>4</v>
      </c>
      <c r="C66" s="85">
        <v>72.599999999999994</v>
      </c>
      <c r="D66" s="85">
        <v>71.2</v>
      </c>
      <c r="E66" s="112">
        <v>71.84</v>
      </c>
      <c r="F66" s="85">
        <v>4.5</v>
      </c>
      <c r="G66" s="85"/>
      <c r="H66" s="85">
        <v>61.8</v>
      </c>
      <c r="I66" s="85" t="s">
        <v>79</v>
      </c>
      <c r="J66" s="112">
        <v>61.3</v>
      </c>
      <c r="K66" s="85">
        <v>-0.5</v>
      </c>
      <c r="L66" s="85"/>
      <c r="M66" s="85">
        <v>10.8</v>
      </c>
      <c r="N66" s="85">
        <v>10.4</v>
      </c>
      <c r="O66" s="112">
        <v>10.54</v>
      </c>
      <c r="P66" s="85">
        <v>4.95</v>
      </c>
      <c r="Q66" s="85"/>
      <c r="R66" s="85">
        <v>17.899999999999999</v>
      </c>
      <c r="S66" s="85" t="s">
        <v>79</v>
      </c>
      <c r="T66" s="112">
        <v>19.12</v>
      </c>
      <c r="U66" s="85">
        <v>-4.84</v>
      </c>
    </row>
    <row r="67" spans="1:21" s="88" customFormat="1" ht="12.75" customHeight="1" x14ac:dyDescent="0.2">
      <c r="A67" s="86"/>
      <c r="B67" s="87">
        <v>1</v>
      </c>
      <c r="C67" s="85">
        <v>74.8</v>
      </c>
      <c r="D67" s="85">
        <v>73.7</v>
      </c>
      <c r="E67" s="112">
        <v>72.709999999999994</v>
      </c>
      <c r="F67" s="85">
        <v>3.5</v>
      </c>
      <c r="G67" s="85"/>
      <c r="H67" s="85">
        <v>61.9</v>
      </c>
      <c r="I67" s="85" t="s">
        <v>79</v>
      </c>
      <c r="J67" s="112">
        <v>61.08</v>
      </c>
      <c r="K67" s="85">
        <v>-0.86</v>
      </c>
      <c r="L67" s="85"/>
      <c r="M67" s="85">
        <v>12.9</v>
      </c>
      <c r="N67" s="85">
        <v>12.4</v>
      </c>
      <c r="O67" s="112">
        <v>11.63</v>
      </c>
      <c r="P67" s="85">
        <v>4.37</v>
      </c>
      <c r="Q67" s="85"/>
      <c r="R67" s="85">
        <v>18.7</v>
      </c>
      <c r="S67" s="85" t="s">
        <v>79</v>
      </c>
      <c r="T67" s="112">
        <v>17.079999999999998</v>
      </c>
      <c r="U67" s="85">
        <v>-8.15</v>
      </c>
    </row>
    <row r="68" spans="1:21" s="88" customFormat="1" ht="12.75" customHeight="1" x14ac:dyDescent="0.2">
      <c r="A68" s="86">
        <v>20</v>
      </c>
      <c r="B68" s="87">
        <v>2</v>
      </c>
      <c r="C68" s="85">
        <v>70.7</v>
      </c>
      <c r="D68" s="85">
        <v>72.599999999999994</v>
      </c>
      <c r="E68" s="112">
        <v>72.260000000000005</v>
      </c>
      <c r="F68" s="85">
        <v>-1.8</v>
      </c>
      <c r="G68" s="85"/>
      <c r="H68" s="85">
        <v>60.6</v>
      </c>
      <c r="I68" s="85" t="s">
        <v>79</v>
      </c>
      <c r="J68" s="112">
        <v>60.39</v>
      </c>
      <c r="K68" s="85">
        <v>-2.78</v>
      </c>
      <c r="L68" s="85"/>
      <c r="M68" s="85">
        <v>10.1</v>
      </c>
      <c r="N68" s="85">
        <v>11</v>
      </c>
      <c r="O68" s="112">
        <v>11.87</v>
      </c>
      <c r="P68" s="85">
        <v>0.97</v>
      </c>
      <c r="Q68" s="85"/>
      <c r="R68" s="85">
        <v>14.6</v>
      </c>
      <c r="S68" s="85" t="s">
        <v>79</v>
      </c>
      <c r="T68" s="112">
        <v>15.36</v>
      </c>
      <c r="U68" s="85">
        <v>-6.89</v>
      </c>
    </row>
    <row r="69" spans="1:21" s="88" customFormat="1" ht="12.75" customHeight="1" x14ac:dyDescent="0.2">
      <c r="A69" s="86">
        <v>20</v>
      </c>
      <c r="B69" s="87">
        <v>3</v>
      </c>
      <c r="C69" s="85">
        <v>69.900000000000006</v>
      </c>
      <c r="D69" s="85">
        <v>69.7</v>
      </c>
      <c r="E69" s="112">
        <v>71.86</v>
      </c>
      <c r="F69" s="85">
        <v>-1.6</v>
      </c>
      <c r="G69" s="85"/>
      <c r="H69" s="85">
        <v>59.6</v>
      </c>
      <c r="I69" s="85" t="s">
        <v>79</v>
      </c>
      <c r="J69" s="112">
        <v>60.25</v>
      </c>
      <c r="K69" s="85">
        <v>-0.55000000000000004</v>
      </c>
      <c r="L69" s="85"/>
      <c r="M69" s="85">
        <v>10.199999999999999</v>
      </c>
      <c r="N69" s="85">
        <v>10.3</v>
      </c>
      <c r="O69" s="112">
        <v>11.61</v>
      </c>
      <c r="P69" s="85">
        <v>-1.07</v>
      </c>
      <c r="Q69" s="85"/>
      <c r="R69" s="85">
        <v>13.9</v>
      </c>
      <c r="S69" s="85" t="s">
        <v>79</v>
      </c>
      <c r="T69" s="112">
        <v>14.95</v>
      </c>
      <c r="U69" s="85">
        <v>-1.64</v>
      </c>
    </row>
    <row r="70" spans="1:21" s="88" customFormat="1" ht="12.75" customHeight="1" x14ac:dyDescent="0.2">
      <c r="A70" s="86">
        <v>20</v>
      </c>
      <c r="B70" s="87">
        <v>4</v>
      </c>
      <c r="C70" s="85">
        <v>75.099999999999994</v>
      </c>
      <c r="D70" s="85">
        <v>73.7</v>
      </c>
      <c r="E70" s="112">
        <v>72.45</v>
      </c>
      <c r="F70" s="85">
        <v>2.4</v>
      </c>
      <c r="G70" s="85"/>
      <c r="H70" s="85">
        <v>62.3</v>
      </c>
      <c r="I70" s="85" t="s">
        <v>79</v>
      </c>
      <c r="J70" s="112">
        <v>60.97</v>
      </c>
      <c r="K70" s="85">
        <v>2.89</v>
      </c>
      <c r="L70" s="85"/>
      <c r="M70" s="85">
        <v>12.7</v>
      </c>
      <c r="N70" s="85">
        <v>12.3</v>
      </c>
      <c r="O70" s="112">
        <v>11.48</v>
      </c>
      <c r="P70" s="85">
        <v>-0.49</v>
      </c>
      <c r="Q70" s="85"/>
      <c r="R70" s="85">
        <v>16.899999999999999</v>
      </c>
      <c r="S70" s="85" t="s">
        <v>79</v>
      </c>
      <c r="T70" s="112">
        <v>15.75</v>
      </c>
      <c r="U70" s="85">
        <v>3.22</v>
      </c>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87"/>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87"/>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86"/>
      <c r="B105" s="87"/>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86"/>
      <c r="B106" s="87"/>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86"/>
      <c r="B107" s="87"/>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86"/>
      <c r="B108" s="87"/>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86"/>
      <c r="B109" s="87"/>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86"/>
      <c r="B110" s="87"/>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86"/>
      <c r="B111" s="87"/>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86"/>
      <c r="B112" s="87"/>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90"/>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90"/>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91"/>
      <c r="B117" s="92"/>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91"/>
      <c r="B118" s="92"/>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91"/>
      <c r="B119" s="92"/>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91"/>
      <c r="B120" s="92"/>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91"/>
      <c r="B121" s="92"/>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91"/>
      <c r="B122" s="92"/>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91"/>
      <c r="B123" s="92"/>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91"/>
      <c r="B124" s="92"/>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91"/>
      <c r="B125" s="92"/>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91"/>
      <c r="B126" s="92"/>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U81"/>
  <sheetViews>
    <sheetView topLeftCell="A67" zoomScale="85" zoomScaleNormal="85" workbookViewId="0">
      <selection activeCell="H106" sqref="H106"/>
    </sheetView>
  </sheetViews>
  <sheetFormatPr defaultRowHeight="12.75" x14ac:dyDescent="0.2"/>
  <cols>
    <col min="1" max="16384" width="9.140625" style="93"/>
  </cols>
  <sheetData>
    <row r="1" spans="1:21" x14ac:dyDescent="0.2">
      <c r="U1" s="114"/>
    </row>
    <row r="2" spans="1:21" ht="26.25" customHeight="1" x14ac:dyDescent="0.3">
      <c r="A2" s="141" t="s">
        <v>19</v>
      </c>
      <c r="B2" s="141"/>
      <c r="D2" s="94" t="s">
        <v>72</v>
      </c>
    </row>
    <row r="3" spans="1:21" ht="28.5" customHeight="1" x14ac:dyDescent="0.2">
      <c r="A3" s="141" t="s">
        <v>28</v>
      </c>
      <c r="B3" s="141"/>
      <c r="D3" s="95" t="str">
        <f>Försättsblad!C28</f>
        <v>April 2005 - december 2020</v>
      </c>
      <c r="E3" s="96"/>
    </row>
    <row r="5" spans="1:21" ht="15" x14ac:dyDescent="0.25">
      <c r="A5" s="97" t="s">
        <v>45</v>
      </c>
      <c r="I5" s="97" t="s">
        <v>43</v>
      </c>
    </row>
    <row r="6" spans="1:21" x14ac:dyDescent="0.2">
      <c r="A6" s="98" t="s">
        <v>56</v>
      </c>
      <c r="I6" s="98" t="s">
        <v>58</v>
      </c>
    </row>
    <row r="7" spans="1:21" x14ac:dyDescent="0.2">
      <c r="A7" s="98" t="s">
        <v>57</v>
      </c>
      <c r="I7" s="98" t="s">
        <v>59</v>
      </c>
    </row>
    <row r="30" spans="1:9" ht="15" x14ac:dyDescent="0.25">
      <c r="A30" s="97" t="s">
        <v>42</v>
      </c>
      <c r="I30" s="97" t="s">
        <v>42</v>
      </c>
    </row>
    <row r="31" spans="1:9" x14ac:dyDescent="0.2">
      <c r="A31" s="98" t="s">
        <v>56</v>
      </c>
      <c r="I31" s="98" t="s">
        <v>58</v>
      </c>
    </row>
    <row r="32" spans="1:9" x14ac:dyDescent="0.2">
      <c r="A32" s="59" t="s">
        <v>60</v>
      </c>
      <c r="G32" s="101" t="s">
        <v>48</v>
      </c>
      <c r="I32" s="98" t="s">
        <v>59</v>
      </c>
    </row>
    <row r="54" spans="1:9" ht="15" x14ac:dyDescent="0.25">
      <c r="A54" s="97" t="s">
        <v>41</v>
      </c>
      <c r="I54" s="97" t="s">
        <v>41</v>
      </c>
    </row>
    <row r="55" spans="1:9" x14ac:dyDescent="0.2">
      <c r="A55" s="98" t="s">
        <v>56</v>
      </c>
      <c r="I55" s="98" t="s">
        <v>58</v>
      </c>
    </row>
    <row r="56" spans="1:9" x14ac:dyDescent="0.2">
      <c r="A56" s="98" t="s">
        <v>57</v>
      </c>
      <c r="I56" s="98" t="s">
        <v>59</v>
      </c>
    </row>
    <row r="79" spans="1:9" ht="15" x14ac:dyDescent="0.25">
      <c r="A79" s="97" t="s">
        <v>61</v>
      </c>
      <c r="I79" s="97" t="s">
        <v>61</v>
      </c>
    </row>
    <row r="80" spans="1:9" x14ac:dyDescent="0.2">
      <c r="A80" s="98" t="s">
        <v>56</v>
      </c>
      <c r="I80" s="98" t="s">
        <v>58</v>
      </c>
    </row>
    <row r="81" spans="1:9" x14ac:dyDescent="0.2">
      <c r="A81" s="98" t="s">
        <v>60</v>
      </c>
      <c r="G81" s="101" t="s">
        <v>48</v>
      </c>
      <c r="I81" s="98" t="s">
        <v>59</v>
      </c>
    </row>
  </sheetData>
  <mergeCells count="2">
    <mergeCell ref="A2:B2"/>
    <mergeCell ref="A3:B3"/>
  </mergeCells>
  <hyperlinks>
    <hyperlink ref="A2" location="Innehåll!A1" display="Tillbaka till innehåll"/>
    <hyperlink ref="A3:B3" location="Försättsblad!A1" display="Försättsblad m förklaringar"/>
    <hyperlink ref="G32" location="Noteringar!A1" display="[Förklaring]"/>
    <hyperlink ref="G81" location="Noteringar!A1" display="[Förklaring]"/>
  </hyperlinks>
  <pageMargins left="0.7" right="0.7" top="0.75" bottom="0.75" header="0.3" footer="0.3"/>
  <pageSetup paperSize="9" scale="61" orientation="portrait" r:id="rId1"/>
  <rowBreaks count="1" manualBreakCount="1">
    <brk id="7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AB372"/>
  <sheetViews>
    <sheetView zoomScaleNormal="100" zoomScaleSheetLayoutView="100" workbookViewId="0">
      <pane xSplit="2" ySplit="6" topLeftCell="C21" activePane="bottomRight" state="frozen"/>
      <selection activeCell="A36" sqref="A35:F36"/>
      <selection pane="topRight" activeCell="A36" sqref="A35:F36"/>
      <selection pane="bottomLeft" activeCell="A36" sqref="A35:F36"/>
      <selection pane="bottomRight" activeCell="E75" sqref="E75"/>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13</v>
      </c>
      <c r="D3" s="31" t="s">
        <v>13</v>
      </c>
      <c r="E3" s="31" t="s">
        <v>13</v>
      </c>
      <c r="F3" s="31" t="s">
        <v>13</v>
      </c>
      <c r="G3" s="32"/>
      <c r="H3" s="31" t="s">
        <v>13</v>
      </c>
      <c r="I3" s="31" t="s">
        <v>13</v>
      </c>
      <c r="J3" s="31" t="s">
        <v>13</v>
      </c>
      <c r="K3" s="31" t="s">
        <v>13</v>
      </c>
      <c r="L3" s="32"/>
      <c r="M3" s="31" t="s">
        <v>13</v>
      </c>
      <c r="N3" s="31" t="s">
        <v>13</v>
      </c>
      <c r="O3" s="31" t="s">
        <v>13</v>
      </c>
      <c r="P3" s="31" t="s">
        <v>13</v>
      </c>
      <c r="Q3" s="6"/>
      <c r="R3" s="31" t="s">
        <v>13</v>
      </c>
      <c r="S3" s="31" t="s">
        <v>13</v>
      </c>
      <c r="T3" s="31" t="s">
        <v>13</v>
      </c>
      <c r="U3" s="31" t="s">
        <v>13</v>
      </c>
      <c r="V3" s="1"/>
      <c r="W3" s="1"/>
      <c r="X3" s="1"/>
      <c r="Y3" s="1"/>
      <c r="Z3" s="1"/>
      <c r="AA3" s="1"/>
      <c r="AB3" s="1"/>
    </row>
    <row r="4" spans="1:28" ht="11.25" customHeight="1" x14ac:dyDescent="0.2">
      <c r="A4" s="36"/>
      <c r="B4" s="36"/>
      <c r="C4" s="31" t="s">
        <v>25</v>
      </c>
      <c r="D4" s="31" t="s">
        <v>25</v>
      </c>
      <c r="E4" s="31" t="s">
        <v>25</v>
      </c>
      <c r="F4" s="31" t="s">
        <v>25</v>
      </c>
      <c r="G4" s="32"/>
      <c r="H4" s="31" t="s">
        <v>25</v>
      </c>
      <c r="I4" s="31" t="s">
        <v>25</v>
      </c>
      <c r="J4" s="31" t="s">
        <v>25</v>
      </c>
      <c r="K4" s="31" t="s">
        <v>25</v>
      </c>
      <c r="L4" s="32"/>
      <c r="M4" s="31" t="s">
        <v>25</v>
      </c>
      <c r="N4" s="31" t="s">
        <v>25</v>
      </c>
      <c r="O4" s="31" t="s">
        <v>25</v>
      </c>
      <c r="P4" s="31" t="s">
        <v>25</v>
      </c>
      <c r="Q4" s="10"/>
      <c r="R4" s="31" t="s">
        <v>25</v>
      </c>
      <c r="S4" s="31" t="s">
        <v>25</v>
      </c>
      <c r="T4" s="31" t="s">
        <v>25</v>
      </c>
      <c r="U4" s="31" t="s">
        <v>25</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83</v>
      </c>
      <c r="G6" s="84"/>
      <c r="H6" s="11" t="s">
        <v>21</v>
      </c>
      <c r="I6" s="11" t="s">
        <v>22</v>
      </c>
      <c r="J6" s="11" t="s">
        <v>23</v>
      </c>
      <c r="K6" s="12" t="s">
        <v>83</v>
      </c>
      <c r="L6" s="84"/>
      <c r="M6" s="11" t="s">
        <v>21</v>
      </c>
      <c r="N6" s="11" t="s">
        <v>22</v>
      </c>
      <c r="O6" s="11" t="s">
        <v>23</v>
      </c>
      <c r="P6" s="12" t="s">
        <v>83</v>
      </c>
      <c r="Q6" s="7"/>
      <c r="R6" s="11" t="s">
        <v>21</v>
      </c>
      <c r="S6" s="11" t="s">
        <v>22</v>
      </c>
      <c r="T6" s="11" t="s">
        <v>23</v>
      </c>
      <c r="U6" s="12" t="s">
        <v>83</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3419.1</v>
      </c>
      <c r="D8" s="85">
        <v>3400.7</v>
      </c>
      <c r="E8" s="112">
        <v>3397.24</v>
      </c>
      <c r="F8" s="85"/>
      <c r="H8" s="85">
        <v>2876.3</v>
      </c>
      <c r="I8" s="85" t="s">
        <v>79</v>
      </c>
      <c r="J8" s="112">
        <v>2880.91</v>
      </c>
      <c r="K8" s="85"/>
      <c r="M8" s="85">
        <v>542.79999999999995</v>
      </c>
      <c r="N8" s="85">
        <v>523.1</v>
      </c>
      <c r="O8" s="112">
        <v>516.33000000000004</v>
      </c>
      <c r="P8" s="85"/>
      <c r="Q8" s="85"/>
      <c r="R8" s="85">
        <v>399.5</v>
      </c>
      <c r="S8" s="85" t="s">
        <v>79</v>
      </c>
      <c r="T8" s="112">
        <v>403.34</v>
      </c>
      <c r="U8" s="85"/>
    </row>
    <row r="9" spans="1:28" ht="12.75" customHeight="1" x14ac:dyDescent="0.25">
      <c r="A9" s="86">
        <v>5</v>
      </c>
      <c r="B9" s="87">
        <v>3</v>
      </c>
      <c r="C9" s="85">
        <v>3467.8</v>
      </c>
      <c r="D9" s="85">
        <v>3399.7</v>
      </c>
      <c r="E9" s="112">
        <v>3400.98</v>
      </c>
      <c r="F9" s="85">
        <v>14.9</v>
      </c>
      <c r="H9" s="85">
        <v>2890.4</v>
      </c>
      <c r="I9" s="85" t="s">
        <v>79</v>
      </c>
      <c r="J9" s="112">
        <v>2881.11</v>
      </c>
      <c r="K9" s="85">
        <v>0.8</v>
      </c>
      <c r="M9" s="85">
        <v>577.4</v>
      </c>
      <c r="N9" s="85">
        <v>512</v>
      </c>
      <c r="O9" s="112">
        <v>519.87</v>
      </c>
      <c r="P9" s="85">
        <v>14.14</v>
      </c>
      <c r="Q9" s="85"/>
      <c r="R9" s="85">
        <v>406.6</v>
      </c>
      <c r="S9" s="85" t="s">
        <v>79</v>
      </c>
      <c r="T9" s="112">
        <v>408.37</v>
      </c>
      <c r="U9" s="85">
        <v>20.11</v>
      </c>
      <c r="W9" s="89"/>
      <c r="X9" s="89"/>
      <c r="Y9" s="89"/>
    </row>
    <row r="10" spans="1:28" ht="12.75" customHeight="1" x14ac:dyDescent="0.25">
      <c r="A10" s="86">
        <v>5</v>
      </c>
      <c r="B10" s="87">
        <v>4</v>
      </c>
      <c r="C10" s="85">
        <v>3393.9</v>
      </c>
      <c r="D10" s="85">
        <v>3416.5</v>
      </c>
      <c r="E10" s="112">
        <v>3407.03</v>
      </c>
      <c r="F10" s="85">
        <v>24.2</v>
      </c>
      <c r="H10" s="85">
        <v>2890.5</v>
      </c>
      <c r="I10" s="85" t="s">
        <v>79</v>
      </c>
      <c r="J10" s="112">
        <v>2877.74</v>
      </c>
      <c r="K10" s="85">
        <v>-13.49</v>
      </c>
      <c r="M10" s="85">
        <v>503.4</v>
      </c>
      <c r="N10" s="85">
        <v>533.29999999999995</v>
      </c>
      <c r="O10" s="112">
        <v>529.29999999999995</v>
      </c>
      <c r="P10" s="85">
        <v>37.729999999999997</v>
      </c>
      <c r="Q10" s="85"/>
      <c r="R10" s="85">
        <v>413.9</v>
      </c>
      <c r="S10" s="85" t="s">
        <v>79</v>
      </c>
      <c r="T10" s="112">
        <v>413.89</v>
      </c>
      <c r="U10" s="85">
        <v>22.06</v>
      </c>
      <c r="W10" s="89"/>
      <c r="X10" s="89"/>
      <c r="Y10" s="89"/>
      <c r="Z10" s="85"/>
      <c r="AA10" s="85"/>
      <c r="AB10" s="85"/>
    </row>
    <row r="11" spans="1:28" ht="12.75" customHeight="1" x14ac:dyDescent="0.25">
      <c r="B11" s="87">
        <v>1</v>
      </c>
      <c r="C11" s="85">
        <v>3351.9</v>
      </c>
      <c r="D11" s="85">
        <v>3415.1</v>
      </c>
      <c r="E11" s="112">
        <v>3419.96</v>
      </c>
      <c r="F11" s="85">
        <v>51.7</v>
      </c>
      <c r="H11" s="85">
        <v>2862.1</v>
      </c>
      <c r="I11" s="85" t="s">
        <v>79</v>
      </c>
      <c r="J11" s="112">
        <v>2872.5</v>
      </c>
      <c r="K11" s="85">
        <v>-20.93</v>
      </c>
      <c r="M11" s="85">
        <v>489.8</v>
      </c>
      <c r="N11" s="85">
        <v>546.20000000000005</v>
      </c>
      <c r="O11" s="112">
        <v>547.46</v>
      </c>
      <c r="P11" s="85">
        <v>72.62</v>
      </c>
      <c r="Q11" s="85"/>
      <c r="R11" s="85">
        <v>416.1</v>
      </c>
      <c r="S11" s="85" t="s">
        <v>79</v>
      </c>
      <c r="T11" s="112">
        <v>414.82</v>
      </c>
      <c r="U11" s="85">
        <v>3.73</v>
      </c>
      <c r="W11" s="89"/>
      <c r="X11" s="89"/>
      <c r="Y11" s="89"/>
      <c r="Z11" s="85"/>
      <c r="AA11" s="85"/>
      <c r="AB11" s="85"/>
    </row>
    <row r="12" spans="1:28" ht="12.75" customHeight="1" x14ac:dyDescent="0.25">
      <c r="A12" s="86">
        <v>6</v>
      </c>
      <c r="B12" s="87">
        <v>2</v>
      </c>
      <c r="C12" s="85">
        <v>3461.2</v>
      </c>
      <c r="D12" s="85">
        <v>3443.8</v>
      </c>
      <c r="E12" s="112">
        <v>3442.02</v>
      </c>
      <c r="F12" s="85">
        <v>88.3</v>
      </c>
      <c r="H12" s="85">
        <v>2874.8</v>
      </c>
      <c r="I12" s="85" t="s">
        <v>79</v>
      </c>
      <c r="J12" s="112">
        <v>2872.5</v>
      </c>
      <c r="K12" s="85">
        <v>-0.01</v>
      </c>
      <c r="M12" s="85">
        <v>586.4</v>
      </c>
      <c r="N12" s="85">
        <v>566.5</v>
      </c>
      <c r="O12" s="112">
        <v>569.52</v>
      </c>
      <c r="P12" s="85">
        <v>88.26</v>
      </c>
      <c r="Q12" s="85"/>
      <c r="R12" s="85">
        <v>406.1</v>
      </c>
      <c r="S12" s="85" t="s">
        <v>79</v>
      </c>
      <c r="T12" s="112">
        <v>411.81</v>
      </c>
      <c r="U12" s="85">
        <v>-12.06</v>
      </c>
      <c r="W12" s="89"/>
      <c r="X12" s="89"/>
      <c r="Y12" s="89"/>
      <c r="Z12" s="85"/>
      <c r="AA12" s="85"/>
      <c r="AB12" s="85"/>
    </row>
    <row r="13" spans="1:28" ht="12.75" customHeight="1" x14ac:dyDescent="0.25">
      <c r="A13" s="86">
        <v>6</v>
      </c>
      <c r="B13" s="87">
        <v>3</v>
      </c>
      <c r="C13" s="85">
        <v>3539.1</v>
      </c>
      <c r="D13" s="85">
        <v>3470</v>
      </c>
      <c r="E13" s="112">
        <v>3469.51</v>
      </c>
      <c r="F13" s="85">
        <v>110</v>
      </c>
      <c r="H13" s="85">
        <v>2879.7</v>
      </c>
      <c r="I13" s="85" t="s">
        <v>79</v>
      </c>
      <c r="J13" s="112">
        <v>2881.91</v>
      </c>
      <c r="K13" s="85">
        <v>37.659999999999997</v>
      </c>
      <c r="M13" s="85">
        <v>659.4</v>
      </c>
      <c r="N13" s="85">
        <v>593.6</v>
      </c>
      <c r="O13" s="112">
        <v>587.59</v>
      </c>
      <c r="P13" s="85">
        <v>72.290000000000006</v>
      </c>
      <c r="Q13" s="85"/>
      <c r="R13" s="85">
        <v>413.5</v>
      </c>
      <c r="S13" s="85" t="s">
        <v>79</v>
      </c>
      <c r="T13" s="112">
        <v>409.23</v>
      </c>
      <c r="U13" s="85">
        <v>-10.31</v>
      </c>
      <c r="W13" s="89"/>
      <c r="X13" s="89"/>
      <c r="Y13" s="89"/>
      <c r="Z13" s="85"/>
      <c r="AA13" s="85"/>
      <c r="AB13" s="85"/>
    </row>
    <row r="14" spans="1:28" ht="12.75" customHeight="1" x14ac:dyDescent="0.25">
      <c r="A14" s="86">
        <v>6</v>
      </c>
      <c r="B14" s="87">
        <v>4</v>
      </c>
      <c r="C14" s="85">
        <v>3468.3</v>
      </c>
      <c r="D14" s="85">
        <v>3490.6</v>
      </c>
      <c r="E14" s="112">
        <v>3493.04</v>
      </c>
      <c r="F14" s="85">
        <v>94.1</v>
      </c>
      <c r="H14" s="85">
        <v>2907.3</v>
      </c>
      <c r="I14" s="85" t="s">
        <v>79</v>
      </c>
      <c r="J14" s="112">
        <v>2897</v>
      </c>
      <c r="K14" s="85">
        <v>60.35</v>
      </c>
      <c r="M14" s="85">
        <v>561</v>
      </c>
      <c r="N14" s="85">
        <v>590.79999999999995</v>
      </c>
      <c r="O14" s="112">
        <v>596.04</v>
      </c>
      <c r="P14" s="85">
        <v>33.79</v>
      </c>
      <c r="Q14" s="85"/>
      <c r="R14" s="85">
        <v>405.1</v>
      </c>
      <c r="S14" s="85" t="s">
        <v>79</v>
      </c>
      <c r="T14" s="112">
        <v>409.47</v>
      </c>
      <c r="U14" s="85">
        <v>0.97</v>
      </c>
      <c r="W14" s="89"/>
      <c r="X14" s="89"/>
      <c r="Y14" s="89"/>
      <c r="Z14" s="85"/>
      <c r="AA14" s="85"/>
      <c r="AB14" s="85"/>
    </row>
    <row r="15" spans="1:28" ht="12.75" customHeight="1" x14ac:dyDescent="0.25">
      <c r="B15" s="87">
        <v>1</v>
      </c>
      <c r="C15" s="85">
        <v>3450.7</v>
      </c>
      <c r="D15" s="85">
        <v>3514.7</v>
      </c>
      <c r="E15" s="112">
        <v>3508.24</v>
      </c>
      <c r="F15" s="85">
        <v>60.8</v>
      </c>
      <c r="H15" s="85">
        <v>2910.3</v>
      </c>
      <c r="I15" s="85" t="s">
        <v>79</v>
      </c>
      <c r="J15" s="112">
        <v>2911.92</v>
      </c>
      <c r="K15" s="85">
        <v>59.68</v>
      </c>
      <c r="M15" s="85">
        <v>540.29999999999995</v>
      </c>
      <c r="N15" s="85">
        <v>597.1</v>
      </c>
      <c r="O15" s="112">
        <v>596.32000000000005</v>
      </c>
      <c r="P15" s="85">
        <v>1.1100000000000001</v>
      </c>
      <c r="Q15" s="85"/>
      <c r="R15" s="85">
        <v>409</v>
      </c>
      <c r="S15" s="85" t="s">
        <v>79</v>
      </c>
      <c r="T15" s="112">
        <v>411.99</v>
      </c>
      <c r="U15" s="85">
        <v>10.09</v>
      </c>
      <c r="W15" s="89"/>
      <c r="X15" s="89"/>
      <c r="Y15" s="89"/>
      <c r="Z15" s="85"/>
      <c r="AA15" s="85"/>
      <c r="AB15" s="85"/>
    </row>
    <row r="16" spans="1:28" ht="12.75" customHeight="1" x14ac:dyDescent="0.25">
      <c r="A16" s="86">
        <v>7</v>
      </c>
      <c r="B16" s="87">
        <v>2</v>
      </c>
      <c r="C16" s="85">
        <v>3527.3</v>
      </c>
      <c r="D16" s="85">
        <v>3509.4</v>
      </c>
      <c r="E16" s="112">
        <v>3521.14</v>
      </c>
      <c r="F16" s="85">
        <v>51.6</v>
      </c>
      <c r="H16" s="85">
        <v>2917</v>
      </c>
      <c r="I16" s="85" t="s">
        <v>79</v>
      </c>
      <c r="J16" s="112">
        <v>2925.4</v>
      </c>
      <c r="K16" s="85">
        <v>53.92</v>
      </c>
      <c r="M16" s="85">
        <v>610.4</v>
      </c>
      <c r="N16" s="85">
        <v>590.20000000000005</v>
      </c>
      <c r="O16" s="112">
        <v>595.74</v>
      </c>
      <c r="P16" s="85">
        <v>-2.2999999999999998</v>
      </c>
      <c r="Q16" s="85"/>
      <c r="R16" s="85">
        <v>421.4</v>
      </c>
      <c r="S16" s="85" t="s">
        <v>79</v>
      </c>
      <c r="T16" s="112">
        <v>414.47</v>
      </c>
      <c r="U16" s="85">
        <v>9.91</v>
      </c>
      <c r="W16" s="89"/>
      <c r="X16" s="89"/>
      <c r="Y16" s="89"/>
      <c r="Z16" s="85"/>
      <c r="AA16" s="85"/>
      <c r="AB16" s="85"/>
    </row>
    <row r="17" spans="1:28" ht="12.75" customHeight="1" x14ac:dyDescent="0.25">
      <c r="A17" s="86">
        <v>7</v>
      </c>
      <c r="B17" s="87">
        <v>3</v>
      </c>
      <c r="C17" s="85">
        <v>3608.8</v>
      </c>
      <c r="D17" s="85">
        <v>3539.8</v>
      </c>
      <c r="E17" s="112">
        <v>3534.92</v>
      </c>
      <c r="F17" s="85">
        <v>55.1</v>
      </c>
      <c r="H17" s="85">
        <v>2944.8</v>
      </c>
      <c r="I17" s="85" t="s">
        <v>79</v>
      </c>
      <c r="J17" s="112">
        <v>2942.61</v>
      </c>
      <c r="K17" s="85">
        <v>68.83</v>
      </c>
      <c r="M17" s="85">
        <v>664</v>
      </c>
      <c r="N17" s="85">
        <v>597.79999999999995</v>
      </c>
      <c r="O17" s="112">
        <v>592.30999999999995</v>
      </c>
      <c r="P17" s="85">
        <v>-13.74</v>
      </c>
      <c r="Q17" s="85"/>
      <c r="R17" s="85">
        <v>416.8</v>
      </c>
      <c r="S17" s="85" t="s">
        <v>79</v>
      </c>
      <c r="T17" s="112">
        <v>415.3</v>
      </c>
      <c r="U17" s="85">
        <v>3.32</v>
      </c>
      <c r="W17" s="89"/>
      <c r="X17" s="89"/>
      <c r="Y17" s="89"/>
      <c r="Z17" s="85"/>
      <c r="AA17" s="85"/>
      <c r="AB17" s="85"/>
    </row>
    <row r="18" spans="1:28" ht="12.75" customHeight="1" x14ac:dyDescent="0.25">
      <c r="A18" s="86">
        <v>7</v>
      </c>
      <c r="B18" s="87">
        <v>4</v>
      </c>
      <c r="C18" s="85">
        <v>3522</v>
      </c>
      <c r="D18" s="85">
        <v>3545.2</v>
      </c>
      <c r="E18" s="112">
        <v>3549.27</v>
      </c>
      <c r="F18" s="85">
        <v>57.4</v>
      </c>
      <c r="H18" s="85">
        <v>2968.7</v>
      </c>
      <c r="I18" s="85" t="s">
        <v>79</v>
      </c>
      <c r="J18" s="112">
        <v>2966.7</v>
      </c>
      <c r="K18" s="85">
        <v>96.37</v>
      </c>
      <c r="M18" s="85">
        <v>553.29999999999995</v>
      </c>
      <c r="N18" s="85">
        <v>583.70000000000005</v>
      </c>
      <c r="O18" s="112">
        <v>582.57000000000005</v>
      </c>
      <c r="P18" s="85">
        <v>-38.950000000000003</v>
      </c>
      <c r="Q18" s="85"/>
      <c r="R18" s="85">
        <v>412.8</v>
      </c>
      <c r="S18" s="85" t="s">
        <v>79</v>
      </c>
      <c r="T18" s="112">
        <v>414.83</v>
      </c>
      <c r="U18" s="85">
        <v>-1.89</v>
      </c>
      <c r="W18" s="89"/>
      <c r="X18" s="89"/>
      <c r="Y18" s="89"/>
      <c r="Z18" s="85"/>
      <c r="AA18" s="85"/>
      <c r="AB18" s="85"/>
    </row>
    <row r="19" spans="1:28" ht="12.75" customHeight="1" x14ac:dyDescent="0.25">
      <c r="B19" s="87">
        <v>1</v>
      </c>
      <c r="C19" s="85">
        <v>3495.6</v>
      </c>
      <c r="D19" s="85">
        <v>3559.4</v>
      </c>
      <c r="E19" s="112">
        <v>3559.58</v>
      </c>
      <c r="F19" s="85">
        <v>41.3</v>
      </c>
      <c r="H19" s="85">
        <v>2985.9</v>
      </c>
      <c r="I19" s="85" t="s">
        <v>79</v>
      </c>
      <c r="J19" s="112">
        <v>2991.89</v>
      </c>
      <c r="K19" s="85">
        <v>100.74</v>
      </c>
      <c r="M19" s="85">
        <v>509.7</v>
      </c>
      <c r="N19" s="85">
        <v>566.6</v>
      </c>
      <c r="O19" s="112">
        <v>567.70000000000005</v>
      </c>
      <c r="P19" s="85">
        <v>-59.49</v>
      </c>
      <c r="Q19" s="85"/>
      <c r="R19" s="85">
        <v>411.1</v>
      </c>
      <c r="S19" s="85" t="s">
        <v>79</v>
      </c>
      <c r="T19" s="112">
        <v>414.16</v>
      </c>
      <c r="U19" s="85">
        <v>-2.68</v>
      </c>
      <c r="W19" s="89"/>
      <c r="X19" s="89"/>
      <c r="Y19" s="89"/>
      <c r="Z19" s="85"/>
      <c r="AA19" s="85"/>
      <c r="AB19" s="85"/>
    </row>
    <row r="20" spans="1:28" ht="12.75" customHeight="1" x14ac:dyDescent="0.25">
      <c r="A20" s="86">
        <v>8</v>
      </c>
      <c r="B20" s="87">
        <v>2</v>
      </c>
      <c r="C20" s="85">
        <v>3574.3</v>
      </c>
      <c r="D20" s="85">
        <v>3554.8</v>
      </c>
      <c r="E20" s="112">
        <v>3561.49</v>
      </c>
      <c r="F20" s="85">
        <v>7.6</v>
      </c>
      <c r="H20" s="85">
        <v>3003.4</v>
      </c>
      <c r="I20" s="85" t="s">
        <v>79</v>
      </c>
      <c r="J20" s="112">
        <v>3010</v>
      </c>
      <c r="K20" s="85">
        <v>72.459999999999994</v>
      </c>
      <c r="M20" s="85">
        <v>570.9</v>
      </c>
      <c r="N20" s="85">
        <v>550.1</v>
      </c>
      <c r="O20" s="112">
        <v>551.49</v>
      </c>
      <c r="P20" s="85">
        <v>-64.849999999999994</v>
      </c>
      <c r="Q20" s="85"/>
      <c r="R20" s="85">
        <v>416.5</v>
      </c>
      <c r="S20" s="85" t="s">
        <v>79</v>
      </c>
      <c r="T20" s="112">
        <v>412.44</v>
      </c>
      <c r="U20" s="85">
        <v>-6.89</v>
      </c>
      <c r="W20" s="89"/>
      <c r="X20" s="89"/>
      <c r="Y20" s="89"/>
      <c r="Z20" s="85"/>
      <c r="AA20" s="85"/>
      <c r="AB20" s="85"/>
    </row>
    <row r="21" spans="1:28" ht="12.75" customHeight="1" x14ac:dyDescent="0.25">
      <c r="A21" s="86">
        <v>8</v>
      </c>
      <c r="B21" s="87">
        <v>3</v>
      </c>
      <c r="C21" s="85">
        <v>3622.6</v>
      </c>
      <c r="D21" s="85">
        <v>3554.7</v>
      </c>
      <c r="E21" s="112">
        <v>3551.98</v>
      </c>
      <c r="F21" s="85">
        <v>-38</v>
      </c>
      <c r="H21" s="85">
        <v>3019.6</v>
      </c>
      <c r="I21" s="85" t="s">
        <v>79</v>
      </c>
      <c r="J21" s="112">
        <v>3014.92</v>
      </c>
      <c r="K21" s="85">
        <v>19.690000000000001</v>
      </c>
      <c r="M21" s="85">
        <v>603</v>
      </c>
      <c r="N21" s="85">
        <v>537</v>
      </c>
      <c r="O21" s="112">
        <v>537.05999999999995</v>
      </c>
      <c r="P21" s="85">
        <v>-57.7</v>
      </c>
      <c r="Q21" s="85"/>
      <c r="R21" s="85">
        <v>407</v>
      </c>
      <c r="S21" s="85" t="s">
        <v>79</v>
      </c>
      <c r="T21" s="112">
        <v>408.37</v>
      </c>
      <c r="U21" s="85">
        <v>-16.25</v>
      </c>
      <c r="W21" s="89"/>
      <c r="X21" s="89"/>
      <c r="Y21" s="89"/>
      <c r="Z21" s="85"/>
      <c r="AA21" s="85"/>
      <c r="AB21" s="85"/>
    </row>
    <row r="22" spans="1:28" ht="12.75" customHeight="1" x14ac:dyDescent="0.25">
      <c r="A22" s="86">
        <v>8</v>
      </c>
      <c r="B22" s="87">
        <v>4</v>
      </c>
      <c r="C22" s="85">
        <v>3507.2</v>
      </c>
      <c r="D22" s="85">
        <v>3531.2</v>
      </c>
      <c r="E22" s="112">
        <v>3529.16</v>
      </c>
      <c r="F22" s="85">
        <v>-91.3</v>
      </c>
      <c r="H22" s="85">
        <v>3014.6</v>
      </c>
      <c r="I22" s="85" t="s">
        <v>79</v>
      </c>
      <c r="J22" s="112">
        <v>3004.99</v>
      </c>
      <c r="K22" s="85">
        <v>-39.74</v>
      </c>
      <c r="M22" s="85">
        <v>492.5</v>
      </c>
      <c r="N22" s="85">
        <v>522.70000000000005</v>
      </c>
      <c r="O22" s="112">
        <v>524.16999999999996</v>
      </c>
      <c r="P22" s="85">
        <v>-51.55</v>
      </c>
      <c r="Q22" s="85"/>
      <c r="R22" s="85">
        <v>404.4</v>
      </c>
      <c r="S22" s="85" t="s">
        <v>79</v>
      </c>
      <c r="T22" s="112">
        <v>404.53</v>
      </c>
      <c r="U22" s="85">
        <v>-15.36</v>
      </c>
      <c r="W22" s="89"/>
      <c r="X22" s="89"/>
      <c r="Y22" s="89"/>
      <c r="Z22" s="85"/>
      <c r="AA22" s="85"/>
      <c r="AB22" s="85"/>
    </row>
    <row r="23" spans="1:28" ht="12.75" customHeight="1" x14ac:dyDescent="0.25">
      <c r="B23" s="87">
        <v>1</v>
      </c>
      <c r="C23" s="85">
        <v>3434</v>
      </c>
      <c r="D23" s="85">
        <v>3498.2</v>
      </c>
      <c r="E23" s="112">
        <v>3497.47</v>
      </c>
      <c r="F23" s="85">
        <v>-126.8</v>
      </c>
      <c r="H23" s="85">
        <v>2974.4</v>
      </c>
      <c r="I23" s="85" t="s">
        <v>79</v>
      </c>
      <c r="J23" s="112">
        <v>2984.69</v>
      </c>
      <c r="K23" s="85">
        <v>-81.19</v>
      </c>
      <c r="M23" s="85">
        <v>459.6</v>
      </c>
      <c r="N23" s="85">
        <v>517.70000000000005</v>
      </c>
      <c r="O23" s="112">
        <v>512.78</v>
      </c>
      <c r="P23" s="85">
        <v>-45.59</v>
      </c>
      <c r="Q23" s="85"/>
      <c r="R23" s="85">
        <v>401.5</v>
      </c>
      <c r="S23" s="85" t="s">
        <v>79</v>
      </c>
      <c r="T23" s="112">
        <v>405.42</v>
      </c>
      <c r="U23" s="85">
        <v>3.53</v>
      </c>
      <c r="W23" s="89"/>
      <c r="X23" s="89"/>
      <c r="Y23" s="89"/>
      <c r="Z23" s="85"/>
      <c r="AA23" s="85"/>
      <c r="AB23" s="85"/>
    </row>
    <row r="24" spans="1:28" ht="12.75" customHeight="1" x14ac:dyDescent="0.25">
      <c r="A24" s="86">
        <v>9</v>
      </c>
      <c r="B24" s="87">
        <v>2</v>
      </c>
      <c r="C24" s="85">
        <v>3488.3</v>
      </c>
      <c r="D24" s="85">
        <v>3466.8</v>
      </c>
      <c r="E24" s="112">
        <v>3461.55</v>
      </c>
      <c r="F24" s="85">
        <v>-143.69999999999999</v>
      </c>
      <c r="H24" s="85">
        <v>2956.6</v>
      </c>
      <c r="I24" s="85" t="s">
        <v>79</v>
      </c>
      <c r="J24" s="112">
        <v>2958.71</v>
      </c>
      <c r="K24" s="85">
        <v>-103.95</v>
      </c>
      <c r="M24" s="85">
        <v>531.6</v>
      </c>
      <c r="N24" s="85">
        <v>510.6</v>
      </c>
      <c r="O24" s="112">
        <v>502.85</v>
      </c>
      <c r="P24" s="85">
        <v>-39.72</v>
      </c>
      <c r="Q24" s="85"/>
      <c r="R24" s="85">
        <v>407.9</v>
      </c>
      <c r="S24" s="85" t="s">
        <v>79</v>
      </c>
      <c r="T24" s="112">
        <v>410.68</v>
      </c>
      <c r="U24" s="85">
        <v>21.04</v>
      </c>
      <c r="W24" s="89"/>
      <c r="X24" s="89"/>
      <c r="Y24" s="89"/>
      <c r="Z24" s="85"/>
      <c r="AA24" s="85"/>
      <c r="AB24" s="85"/>
    </row>
    <row r="25" spans="1:28" ht="12.75" customHeight="1" x14ac:dyDescent="0.25">
      <c r="A25" s="86">
        <v>9</v>
      </c>
      <c r="B25" s="87">
        <v>3</v>
      </c>
      <c r="C25" s="85">
        <v>3484.4</v>
      </c>
      <c r="D25" s="85">
        <v>3418</v>
      </c>
      <c r="E25" s="112">
        <v>3433.62</v>
      </c>
      <c r="F25" s="85">
        <v>-111.7</v>
      </c>
      <c r="H25" s="85">
        <v>2930.9</v>
      </c>
      <c r="I25" s="85" t="s">
        <v>79</v>
      </c>
      <c r="J25" s="112">
        <v>2933.93</v>
      </c>
      <c r="K25" s="85">
        <v>-99.11</v>
      </c>
      <c r="M25" s="85">
        <v>553.4</v>
      </c>
      <c r="N25" s="85">
        <v>488.1</v>
      </c>
      <c r="O25" s="112">
        <v>499.69</v>
      </c>
      <c r="P25" s="85">
        <v>-12.61</v>
      </c>
      <c r="Q25" s="85"/>
      <c r="R25" s="85">
        <v>413.1</v>
      </c>
      <c r="S25" s="85" t="s">
        <v>79</v>
      </c>
      <c r="T25" s="112">
        <v>415.91</v>
      </c>
      <c r="U25" s="85">
        <v>20.92</v>
      </c>
      <c r="W25" s="89"/>
      <c r="X25" s="89"/>
      <c r="Y25" s="89"/>
      <c r="Z25" s="85"/>
      <c r="AA25" s="85"/>
      <c r="AB25" s="85"/>
    </row>
    <row r="26" spans="1:28" ht="12.75" customHeight="1" x14ac:dyDescent="0.25">
      <c r="A26" s="86">
        <v>9</v>
      </c>
      <c r="B26" s="87">
        <v>4</v>
      </c>
      <c r="C26" s="85">
        <v>3398.6</v>
      </c>
      <c r="D26" s="85">
        <v>3423.7</v>
      </c>
      <c r="E26" s="112">
        <v>3419.99</v>
      </c>
      <c r="F26" s="85">
        <v>-54.5</v>
      </c>
      <c r="H26" s="85">
        <v>2921.2</v>
      </c>
      <c r="I26" s="85" t="s">
        <v>79</v>
      </c>
      <c r="J26" s="112">
        <v>2913.73</v>
      </c>
      <c r="K26" s="85">
        <v>-80.790000000000006</v>
      </c>
      <c r="M26" s="85">
        <v>477.4</v>
      </c>
      <c r="N26" s="85">
        <v>507.7</v>
      </c>
      <c r="O26" s="112">
        <v>506.25</v>
      </c>
      <c r="P26" s="85">
        <v>26.24</v>
      </c>
      <c r="Q26" s="85"/>
      <c r="R26" s="85">
        <v>413.5</v>
      </c>
      <c r="S26" s="85" t="s">
        <v>79</v>
      </c>
      <c r="T26" s="112">
        <v>418.6</v>
      </c>
      <c r="U26" s="85">
        <v>10.75</v>
      </c>
      <c r="W26" s="89"/>
      <c r="X26" s="89"/>
      <c r="Y26" s="89"/>
      <c r="Z26" s="85"/>
      <c r="AA26" s="85"/>
      <c r="AB26" s="85"/>
    </row>
    <row r="27" spans="1:28" ht="12.75" customHeight="1" x14ac:dyDescent="0.25">
      <c r="B27" s="87">
        <v>1</v>
      </c>
      <c r="C27" s="85">
        <v>3351.8</v>
      </c>
      <c r="D27" s="85">
        <v>3414.9</v>
      </c>
      <c r="E27" s="112">
        <v>3423.24</v>
      </c>
      <c r="F27" s="85">
        <v>13</v>
      </c>
      <c r="H27" s="85">
        <v>2893.1</v>
      </c>
      <c r="I27" s="85" t="s">
        <v>79</v>
      </c>
      <c r="J27" s="112">
        <v>2903.73</v>
      </c>
      <c r="K27" s="85">
        <v>-40.020000000000003</v>
      </c>
      <c r="M27" s="85">
        <v>458.6</v>
      </c>
      <c r="N27" s="85">
        <v>515.70000000000005</v>
      </c>
      <c r="O27" s="112">
        <v>519.51</v>
      </c>
      <c r="P27" s="85">
        <v>53.03</v>
      </c>
      <c r="Q27" s="85"/>
      <c r="R27" s="85">
        <v>420.6</v>
      </c>
      <c r="S27" s="85" t="s">
        <v>79</v>
      </c>
      <c r="T27" s="112">
        <v>418.39</v>
      </c>
      <c r="U27" s="85">
        <v>-0.8</v>
      </c>
      <c r="W27" s="89"/>
      <c r="X27" s="89"/>
      <c r="Y27" s="89"/>
      <c r="Z27" s="85"/>
      <c r="AA27" s="85"/>
      <c r="AB27" s="85"/>
    </row>
    <row r="28" spans="1:28" ht="12.75" customHeight="1" x14ac:dyDescent="0.25">
      <c r="A28" s="86">
        <v>10</v>
      </c>
      <c r="B28" s="87">
        <v>2</v>
      </c>
      <c r="C28" s="85">
        <v>3468.4</v>
      </c>
      <c r="D28" s="85">
        <v>3446.2</v>
      </c>
      <c r="E28" s="112">
        <v>3437.83</v>
      </c>
      <c r="F28" s="85">
        <v>58.4</v>
      </c>
      <c r="H28" s="85">
        <v>2912.4</v>
      </c>
      <c r="I28" s="85" t="s">
        <v>79</v>
      </c>
      <c r="J28" s="112">
        <v>2905.17</v>
      </c>
      <c r="K28" s="85">
        <v>5.78</v>
      </c>
      <c r="M28" s="85">
        <v>556</v>
      </c>
      <c r="N28" s="85">
        <v>535.1</v>
      </c>
      <c r="O28" s="112">
        <v>532.66</v>
      </c>
      <c r="P28" s="85">
        <v>52.6</v>
      </c>
      <c r="Q28" s="85"/>
      <c r="R28" s="85">
        <v>417.5</v>
      </c>
      <c r="S28" s="85" t="s">
        <v>79</v>
      </c>
      <c r="T28" s="112">
        <v>417.96</v>
      </c>
      <c r="U28" s="85">
        <v>-1.74</v>
      </c>
      <c r="W28" s="89"/>
      <c r="X28" s="89"/>
      <c r="Y28" s="89"/>
      <c r="Z28" s="85"/>
      <c r="AA28" s="85"/>
      <c r="AB28" s="85"/>
    </row>
    <row r="29" spans="1:28" ht="12.75" customHeight="1" x14ac:dyDescent="0.25">
      <c r="A29" s="86">
        <v>10</v>
      </c>
      <c r="B29" s="87">
        <v>3</v>
      </c>
      <c r="C29" s="85">
        <v>3523.2</v>
      </c>
      <c r="D29" s="85">
        <v>3458.3</v>
      </c>
      <c r="E29" s="112">
        <v>3459.04</v>
      </c>
      <c r="F29" s="85">
        <v>84.8</v>
      </c>
      <c r="H29" s="85">
        <v>2913.7</v>
      </c>
      <c r="I29" s="85" t="s">
        <v>79</v>
      </c>
      <c r="J29" s="112">
        <v>2915.48</v>
      </c>
      <c r="K29" s="85">
        <v>41.24</v>
      </c>
      <c r="M29" s="85">
        <v>609.4</v>
      </c>
      <c r="N29" s="85">
        <v>545.20000000000005</v>
      </c>
      <c r="O29" s="112">
        <v>543.55999999999995</v>
      </c>
      <c r="P29" s="85">
        <v>43.59</v>
      </c>
      <c r="Q29" s="85"/>
      <c r="R29" s="85">
        <v>418.4</v>
      </c>
      <c r="S29" s="85" t="s">
        <v>79</v>
      </c>
      <c r="T29" s="112">
        <v>417.33</v>
      </c>
      <c r="U29" s="85">
        <v>-2.52</v>
      </c>
      <c r="W29" s="89"/>
      <c r="X29" s="89"/>
      <c r="Y29" s="89"/>
      <c r="Z29" s="85"/>
      <c r="AA29" s="85"/>
      <c r="AB29" s="85"/>
    </row>
    <row r="30" spans="1:28" ht="12.75" customHeight="1" x14ac:dyDescent="0.25">
      <c r="A30" s="86">
        <v>10</v>
      </c>
      <c r="B30" s="87">
        <v>4</v>
      </c>
      <c r="C30" s="85">
        <v>3453.8</v>
      </c>
      <c r="D30" s="85">
        <v>3478.4</v>
      </c>
      <c r="E30" s="112">
        <v>3484.54</v>
      </c>
      <c r="F30" s="85">
        <v>102</v>
      </c>
      <c r="H30" s="85">
        <v>2931.8</v>
      </c>
      <c r="I30" s="85" t="s">
        <v>79</v>
      </c>
      <c r="J30" s="112">
        <v>2931.47</v>
      </c>
      <c r="K30" s="85">
        <v>63.94</v>
      </c>
      <c r="M30" s="85">
        <v>522</v>
      </c>
      <c r="N30" s="85">
        <v>551</v>
      </c>
      <c r="O30" s="112">
        <v>553.07000000000005</v>
      </c>
      <c r="P30" s="85">
        <v>38.06</v>
      </c>
      <c r="Q30" s="85"/>
      <c r="R30" s="85">
        <v>416.7</v>
      </c>
      <c r="S30" s="85" t="s">
        <v>79</v>
      </c>
      <c r="T30" s="112">
        <v>415.54</v>
      </c>
      <c r="U30" s="85">
        <v>-7.15</v>
      </c>
      <c r="W30" s="89"/>
      <c r="X30" s="89"/>
      <c r="Y30" s="89"/>
      <c r="Z30" s="85"/>
      <c r="AA30" s="85"/>
      <c r="AB30" s="85"/>
    </row>
    <row r="31" spans="1:28" ht="12.75" customHeight="1" x14ac:dyDescent="0.25">
      <c r="B31" s="87">
        <v>1</v>
      </c>
      <c r="C31" s="85">
        <v>3451.6</v>
      </c>
      <c r="D31" s="85">
        <v>3514.9</v>
      </c>
      <c r="E31" s="112">
        <v>3508.58</v>
      </c>
      <c r="F31" s="85">
        <v>96.2</v>
      </c>
      <c r="H31" s="85">
        <v>2948.6</v>
      </c>
      <c r="I31" s="85" t="s">
        <v>79</v>
      </c>
      <c r="J31" s="112">
        <v>2947.79</v>
      </c>
      <c r="K31" s="85">
        <v>65.27</v>
      </c>
      <c r="M31" s="85">
        <v>502.9</v>
      </c>
      <c r="N31" s="85">
        <v>560.4</v>
      </c>
      <c r="O31" s="112">
        <v>560.79</v>
      </c>
      <c r="P31" s="85">
        <v>30.91</v>
      </c>
      <c r="Q31" s="85"/>
      <c r="R31" s="85">
        <v>407.5</v>
      </c>
      <c r="S31" s="85" t="s">
        <v>79</v>
      </c>
      <c r="T31" s="112">
        <v>412.52</v>
      </c>
      <c r="U31" s="85">
        <v>-12.1</v>
      </c>
      <c r="W31" s="89"/>
      <c r="X31" s="89"/>
      <c r="Y31" s="89"/>
      <c r="Z31" s="85"/>
      <c r="AA31" s="85"/>
      <c r="AB31" s="85"/>
    </row>
    <row r="32" spans="1:28" ht="12.75" customHeight="1" x14ac:dyDescent="0.25">
      <c r="A32" s="86">
        <v>11</v>
      </c>
      <c r="B32" s="87">
        <v>2</v>
      </c>
      <c r="C32" s="85">
        <v>3548.6</v>
      </c>
      <c r="D32" s="85">
        <v>3526.7</v>
      </c>
      <c r="E32" s="112">
        <v>3524.1</v>
      </c>
      <c r="F32" s="85">
        <v>62.1</v>
      </c>
      <c r="H32" s="85">
        <v>2969</v>
      </c>
      <c r="I32" s="85" t="s">
        <v>79</v>
      </c>
      <c r="J32" s="112">
        <v>2958.46</v>
      </c>
      <c r="K32" s="85">
        <v>42.68</v>
      </c>
      <c r="M32" s="85">
        <v>579.6</v>
      </c>
      <c r="N32" s="85">
        <v>559.9</v>
      </c>
      <c r="O32" s="112">
        <v>565.65</v>
      </c>
      <c r="P32" s="85">
        <v>19.43</v>
      </c>
      <c r="Q32" s="85"/>
      <c r="R32" s="85">
        <v>410.2</v>
      </c>
      <c r="S32" s="85" t="s">
        <v>79</v>
      </c>
      <c r="T32" s="112">
        <v>408.77</v>
      </c>
      <c r="U32" s="85">
        <v>-14.97</v>
      </c>
      <c r="W32" s="89"/>
      <c r="X32" s="89"/>
      <c r="Y32" s="89"/>
      <c r="Z32" s="85"/>
      <c r="AA32" s="85"/>
      <c r="AB32" s="85"/>
    </row>
    <row r="33" spans="1:28" ht="12.75" customHeight="1" x14ac:dyDescent="0.25">
      <c r="A33" s="86">
        <v>11</v>
      </c>
      <c r="B33" s="87">
        <v>3</v>
      </c>
      <c r="C33" s="85">
        <v>3589.3</v>
      </c>
      <c r="D33" s="85">
        <v>3524.6</v>
      </c>
      <c r="E33" s="112">
        <v>3528.63</v>
      </c>
      <c r="F33" s="85">
        <v>18.100000000000001</v>
      </c>
      <c r="H33" s="85">
        <v>2955.2</v>
      </c>
      <c r="I33" s="85" t="s">
        <v>79</v>
      </c>
      <c r="J33" s="112">
        <v>2963.31</v>
      </c>
      <c r="K33" s="85">
        <v>19.420000000000002</v>
      </c>
      <c r="M33" s="85">
        <v>634.1</v>
      </c>
      <c r="N33" s="85">
        <v>569.9</v>
      </c>
      <c r="O33" s="112">
        <v>565.32000000000005</v>
      </c>
      <c r="P33" s="85">
        <v>-1.31</v>
      </c>
      <c r="Q33" s="85"/>
      <c r="R33" s="85">
        <v>411.7</v>
      </c>
      <c r="S33" s="85" t="s">
        <v>79</v>
      </c>
      <c r="T33" s="112">
        <v>407.13</v>
      </c>
      <c r="U33" s="85">
        <v>-6.6</v>
      </c>
      <c r="W33" s="89"/>
      <c r="X33" s="89"/>
      <c r="Y33" s="89"/>
      <c r="Z33" s="85"/>
      <c r="AA33" s="85"/>
      <c r="AB33" s="85"/>
    </row>
    <row r="34" spans="1:28" ht="12.75" customHeight="1" x14ac:dyDescent="0.25">
      <c r="A34" s="86">
        <v>11</v>
      </c>
      <c r="B34" s="87">
        <v>4</v>
      </c>
      <c r="C34" s="85">
        <v>3505.9</v>
      </c>
      <c r="D34" s="85">
        <v>3531.1</v>
      </c>
      <c r="E34" s="112">
        <v>3528.57</v>
      </c>
      <c r="F34" s="85">
        <v>-0.2</v>
      </c>
      <c r="H34" s="85">
        <v>2969.1</v>
      </c>
      <c r="I34" s="85" t="s">
        <v>79</v>
      </c>
      <c r="J34" s="112">
        <v>2967.29</v>
      </c>
      <c r="K34" s="85">
        <v>15.92</v>
      </c>
      <c r="M34" s="85">
        <v>536.79999999999995</v>
      </c>
      <c r="N34" s="85">
        <v>565.20000000000005</v>
      </c>
      <c r="O34" s="112">
        <v>561.28</v>
      </c>
      <c r="P34" s="85">
        <v>-16.16</v>
      </c>
      <c r="Q34" s="85"/>
      <c r="R34" s="85">
        <v>403.3</v>
      </c>
      <c r="S34" s="85" t="s">
        <v>79</v>
      </c>
      <c r="T34" s="112">
        <v>407.59</v>
      </c>
      <c r="U34" s="85">
        <v>1.86</v>
      </c>
      <c r="W34" s="89"/>
      <c r="X34" s="89"/>
      <c r="Y34" s="89"/>
      <c r="Z34" s="85"/>
      <c r="AA34" s="85"/>
      <c r="AB34" s="85"/>
    </row>
    <row r="35" spans="1:28" ht="12.75" customHeight="1" x14ac:dyDescent="0.25">
      <c r="B35" s="87">
        <v>1</v>
      </c>
      <c r="C35" s="85">
        <v>3461.3</v>
      </c>
      <c r="D35" s="85">
        <v>3523.5</v>
      </c>
      <c r="E35" s="112">
        <v>3527.36</v>
      </c>
      <c r="F35" s="85">
        <v>-4.8</v>
      </c>
      <c r="H35" s="85">
        <v>2966.8</v>
      </c>
      <c r="I35" s="85" t="s">
        <v>79</v>
      </c>
      <c r="J35" s="112">
        <v>2972.32</v>
      </c>
      <c r="K35" s="85">
        <v>20.12</v>
      </c>
      <c r="M35" s="85">
        <v>494.5</v>
      </c>
      <c r="N35" s="85">
        <v>551.6</v>
      </c>
      <c r="O35" s="112">
        <v>555.04</v>
      </c>
      <c r="P35" s="85">
        <v>-24.95</v>
      </c>
      <c r="Q35" s="85"/>
      <c r="R35" s="85">
        <v>410.7</v>
      </c>
      <c r="S35" s="85" t="s">
        <v>79</v>
      </c>
      <c r="T35" s="112">
        <v>409.2</v>
      </c>
      <c r="U35" s="85">
        <v>6.45</v>
      </c>
      <c r="W35" s="89"/>
      <c r="X35" s="89"/>
      <c r="Y35" s="89"/>
      <c r="Z35" s="85"/>
      <c r="AA35" s="85"/>
      <c r="AB35" s="85"/>
    </row>
    <row r="36" spans="1:28" ht="12.75" customHeight="1" x14ac:dyDescent="0.25">
      <c r="A36" s="86">
        <v>12</v>
      </c>
      <c r="B36" s="87">
        <v>2</v>
      </c>
      <c r="C36" s="85">
        <v>3545.5</v>
      </c>
      <c r="D36" s="85">
        <v>3525.9</v>
      </c>
      <c r="E36" s="112">
        <v>3525.56</v>
      </c>
      <c r="F36" s="85">
        <v>-7.2</v>
      </c>
      <c r="H36" s="85">
        <v>2975.6</v>
      </c>
      <c r="I36" s="85" t="s">
        <v>79</v>
      </c>
      <c r="J36" s="112">
        <v>2977.74</v>
      </c>
      <c r="K36" s="85">
        <v>21.68</v>
      </c>
      <c r="M36" s="85">
        <v>569.9</v>
      </c>
      <c r="N36" s="85">
        <v>553.1</v>
      </c>
      <c r="O36" s="112">
        <v>547.80999999999995</v>
      </c>
      <c r="P36" s="85">
        <v>-28.91</v>
      </c>
      <c r="Q36" s="85"/>
      <c r="R36" s="85">
        <v>408.4</v>
      </c>
      <c r="S36" s="85" t="s">
        <v>79</v>
      </c>
      <c r="T36" s="112">
        <v>411.44</v>
      </c>
      <c r="U36" s="85">
        <v>8.9700000000000006</v>
      </c>
      <c r="W36" s="89"/>
      <c r="X36" s="89"/>
      <c r="Y36" s="89"/>
      <c r="Z36" s="85"/>
      <c r="AA36" s="85"/>
      <c r="AB36" s="85"/>
    </row>
    <row r="37" spans="1:28" ht="12.75" customHeight="1" x14ac:dyDescent="0.25">
      <c r="A37" s="86">
        <v>12</v>
      </c>
      <c r="B37" s="87">
        <v>3</v>
      </c>
      <c r="C37" s="85">
        <v>3587.8</v>
      </c>
      <c r="D37" s="85">
        <v>3522.7</v>
      </c>
      <c r="E37" s="112">
        <v>3524.09</v>
      </c>
      <c r="F37" s="85">
        <v>-5.9</v>
      </c>
      <c r="H37" s="85">
        <v>2986.8</v>
      </c>
      <c r="I37" s="85" t="s">
        <v>79</v>
      </c>
      <c r="J37" s="112">
        <v>2981.29</v>
      </c>
      <c r="K37" s="85">
        <v>14.18</v>
      </c>
      <c r="M37" s="85">
        <v>601</v>
      </c>
      <c r="N37" s="85">
        <v>535.5</v>
      </c>
      <c r="O37" s="112">
        <v>542.79999999999995</v>
      </c>
      <c r="P37" s="85">
        <v>-20.05</v>
      </c>
      <c r="Q37" s="85"/>
      <c r="R37" s="85">
        <v>418.4</v>
      </c>
      <c r="S37" s="85" t="s">
        <v>79</v>
      </c>
      <c r="T37" s="112">
        <v>413.7</v>
      </c>
      <c r="U37" s="85">
        <v>9.0299999999999994</v>
      </c>
      <c r="W37" s="89"/>
      <c r="X37" s="89"/>
      <c r="Y37" s="89"/>
      <c r="Z37" s="85"/>
      <c r="AA37" s="85"/>
      <c r="AB37" s="85"/>
    </row>
    <row r="38" spans="1:28" ht="12.75" customHeight="1" x14ac:dyDescent="0.25">
      <c r="A38" s="86">
        <v>12</v>
      </c>
      <c r="B38" s="87">
        <v>4</v>
      </c>
      <c r="C38" s="85">
        <v>3496.5</v>
      </c>
      <c r="D38" s="85">
        <v>3521.9</v>
      </c>
      <c r="E38" s="112">
        <v>3522.17</v>
      </c>
      <c r="F38" s="85">
        <v>-7.7</v>
      </c>
      <c r="H38" s="85">
        <v>2987.6</v>
      </c>
      <c r="I38" s="85" t="s">
        <v>79</v>
      </c>
      <c r="J38" s="112">
        <v>2979.65</v>
      </c>
      <c r="K38" s="85">
        <v>-6.55</v>
      </c>
      <c r="M38" s="85">
        <v>508.9</v>
      </c>
      <c r="N38" s="85">
        <v>536.4</v>
      </c>
      <c r="O38" s="112">
        <v>542.52</v>
      </c>
      <c r="P38" s="85">
        <v>-1.1100000000000001</v>
      </c>
      <c r="Q38" s="85"/>
      <c r="R38" s="85">
        <v>416.5</v>
      </c>
      <c r="S38" s="85" t="s">
        <v>79</v>
      </c>
      <c r="T38" s="112">
        <v>416.54</v>
      </c>
      <c r="U38" s="85">
        <v>11.35</v>
      </c>
      <c r="W38" s="89"/>
      <c r="X38" s="89"/>
      <c r="Y38" s="89"/>
      <c r="Z38" s="85"/>
      <c r="AA38" s="85"/>
      <c r="AB38" s="85"/>
    </row>
    <row r="39" spans="1:28" ht="12.75" customHeight="1" x14ac:dyDescent="0.25">
      <c r="B39" s="87">
        <v>1</v>
      </c>
      <c r="C39" s="85">
        <v>3460.5</v>
      </c>
      <c r="D39" s="85">
        <v>3521.8</v>
      </c>
      <c r="E39" s="112">
        <v>3521.57</v>
      </c>
      <c r="F39" s="85">
        <v>-2.4</v>
      </c>
      <c r="H39" s="85">
        <v>2964.9</v>
      </c>
      <c r="I39" s="85" t="s">
        <v>79</v>
      </c>
      <c r="J39" s="112">
        <v>2973.54</v>
      </c>
      <c r="K39" s="85">
        <v>-24.42</v>
      </c>
      <c r="M39" s="85">
        <v>495.6</v>
      </c>
      <c r="N39" s="85">
        <v>552.29999999999995</v>
      </c>
      <c r="O39" s="112">
        <v>548.03</v>
      </c>
      <c r="P39" s="85">
        <v>22.01</v>
      </c>
      <c r="Q39" s="85"/>
      <c r="R39" s="85">
        <v>420.2</v>
      </c>
      <c r="S39" s="85" t="s">
        <v>79</v>
      </c>
      <c r="T39" s="112">
        <v>419.09</v>
      </c>
      <c r="U39" s="85">
        <v>10.210000000000001</v>
      </c>
      <c r="W39" s="89"/>
      <c r="X39" s="89"/>
      <c r="Y39" s="89"/>
      <c r="Z39" s="85"/>
      <c r="AA39" s="85"/>
      <c r="AB39" s="85"/>
    </row>
    <row r="40" spans="1:28" ht="12.75" customHeight="1" x14ac:dyDescent="0.25">
      <c r="A40" s="86">
        <v>13</v>
      </c>
      <c r="B40" s="87">
        <v>2</v>
      </c>
      <c r="C40" s="85">
        <v>3535.5</v>
      </c>
      <c r="D40" s="85">
        <v>3516.5</v>
      </c>
      <c r="E40" s="112">
        <v>3527.36</v>
      </c>
      <c r="F40" s="85">
        <v>23.2</v>
      </c>
      <c r="H40" s="85">
        <v>2964.8</v>
      </c>
      <c r="I40" s="85" t="s">
        <v>79</v>
      </c>
      <c r="J40" s="112">
        <v>2970.5</v>
      </c>
      <c r="K40" s="85">
        <v>-12.19</v>
      </c>
      <c r="M40" s="85">
        <v>570.6</v>
      </c>
      <c r="N40" s="85">
        <v>555.6</v>
      </c>
      <c r="O40" s="112">
        <v>556.86</v>
      </c>
      <c r="P40" s="85">
        <v>35.35</v>
      </c>
      <c r="Q40" s="85"/>
      <c r="R40" s="85">
        <v>422.2</v>
      </c>
      <c r="S40" s="85" t="s">
        <v>79</v>
      </c>
      <c r="T40" s="112">
        <v>420.27</v>
      </c>
      <c r="U40" s="85">
        <v>4.71</v>
      </c>
      <c r="W40" s="89"/>
      <c r="X40" s="89"/>
      <c r="Y40" s="89"/>
      <c r="Z40" s="85"/>
      <c r="AA40" s="85"/>
      <c r="AB40" s="85"/>
    </row>
    <row r="41" spans="1:28" ht="12.75" customHeight="1" x14ac:dyDescent="0.25">
      <c r="A41" s="86">
        <v>13</v>
      </c>
      <c r="B41" s="87">
        <v>3</v>
      </c>
      <c r="C41" s="85">
        <v>3604.6</v>
      </c>
      <c r="D41" s="85">
        <v>3540.1</v>
      </c>
      <c r="E41" s="112">
        <v>3537.87</v>
      </c>
      <c r="F41" s="85">
        <v>42</v>
      </c>
      <c r="H41" s="85">
        <v>2976.8</v>
      </c>
      <c r="I41" s="85" t="s">
        <v>79</v>
      </c>
      <c r="J41" s="112">
        <v>2975.23</v>
      </c>
      <c r="K41" s="85">
        <v>18.93</v>
      </c>
      <c r="M41" s="85">
        <v>627.79999999999995</v>
      </c>
      <c r="N41" s="85">
        <v>562.79999999999995</v>
      </c>
      <c r="O41" s="112">
        <v>562.64</v>
      </c>
      <c r="P41" s="85">
        <v>23.12</v>
      </c>
      <c r="Q41" s="85"/>
      <c r="R41" s="85">
        <v>421.2</v>
      </c>
      <c r="S41" s="85" t="s">
        <v>79</v>
      </c>
      <c r="T41" s="112">
        <v>419.98</v>
      </c>
      <c r="U41" s="85">
        <v>-1.1299999999999999</v>
      </c>
      <c r="W41" s="89"/>
      <c r="X41" s="89"/>
      <c r="Y41" s="89"/>
      <c r="Z41" s="85"/>
      <c r="AA41" s="85"/>
      <c r="AB41" s="85"/>
    </row>
    <row r="42" spans="1:28" ht="12.75" customHeight="1" x14ac:dyDescent="0.25">
      <c r="A42" s="86">
        <v>13</v>
      </c>
      <c r="B42" s="87">
        <v>4</v>
      </c>
      <c r="C42" s="85">
        <v>3524.5</v>
      </c>
      <c r="D42" s="85">
        <v>3550.6</v>
      </c>
      <c r="E42" s="112">
        <v>3545.64</v>
      </c>
      <c r="F42" s="85">
        <v>31.1</v>
      </c>
      <c r="H42" s="85">
        <v>2980.1</v>
      </c>
      <c r="I42" s="85" t="s">
        <v>79</v>
      </c>
      <c r="J42" s="112">
        <v>2981.34</v>
      </c>
      <c r="K42" s="85">
        <v>24.45</v>
      </c>
      <c r="M42" s="85">
        <v>544.4</v>
      </c>
      <c r="N42" s="85">
        <v>571.79999999999995</v>
      </c>
      <c r="O42" s="112">
        <v>564.29999999999995</v>
      </c>
      <c r="P42" s="85">
        <v>6.63</v>
      </c>
      <c r="Q42" s="85"/>
      <c r="R42" s="85">
        <v>422.7</v>
      </c>
      <c r="S42" s="85" t="s">
        <v>79</v>
      </c>
      <c r="T42" s="112">
        <v>419</v>
      </c>
      <c r="U42" s="85">
        <v>-3.94</v>
      </c>
      <c r="W42" s="89"/>
      <c r="X42" s="89"/>
      <c r="Y42" s="89"/>
      <c r="Z42" s="85"/>
      <c r="AA42" s="85"/>
      <c r="AB42" s="85"/>
    </row>
    <row r="43" spans="1:28" ht="12.75" customHeight="1" x14ac:dyDescent="0.25">
      <c r="B43" s="87">
        <v>1</v>
      </c>
      <c r="C43" s="85">
        <v>3484.9</v>
      </c>
      <c r="D43" s="85">
        <v>3543.9</v>
      </c>
      <c r="E43" s="112">
        <v>3551.28</v>
      </c>
      <c r="F43" s="85">
        <v>22.6</v>
      </c>
      <c r="H43" s="85">
        <v>2978.5</v>
      </c>
      <c r="I43" s="85" t="s">
        <v>79</v>
      </c>
      <c r="J43" s="112">
        <v>2983.7</v>
      </c>
      <c r="K43" s="85">
        <v>9.44</v>
      </c>
      <c r="M43" s="85">
        <v>506.5</v>
      </c>
      <c r="N43" s="85">
        <v>560.5</v>
      </c>
      <c r="O43" s="112">
        <v>567.58000000000004</v>
      </c>
      <c r="P43" s="85">
        <v>13.12</v>
      </c>
      <c r="Q43" s="85"/>
      <c r="R43" s="85">
        <v>415.4</v>
      </c>
      <c r="S43" s="85" t="s">
        <v>79</v>
      </c>
      <c r="T43" s="112">
        <v>417.9</v>
      </c>
      <c r="U43" s="85">
        <v>-4.3899999999999997</v>
      </c>
      <c r="W43" s="89"/>
      <c r="X43" s="89"/>
      <c r="Y43" s="89"/>
      <c r="Z43" s="85"/>
      <c r="AA43" s="85"/>
      <c r="AB43" s="85"/>
    </row>
    <row r="44" spans="1:28" ht="12.75" customHeight="1" x14ac:dyDescent="0.25">
      <c r="A44" s="86">
        <v>14</v>
      </c>
      <c r="B44" s="87">
        <v>2</v>
      </c>
      <c r="C44" s="85">
        <v>3575.9</v>
      </c>
      <c r="D44" s="85">
        <v>3557.1</v>
      </c>
      <c r="E44" s="112">
        <v>3558.7</v>
      </c>
      <c r="F44" s="85">
        <v>29.7</v>
      </c>
      <c r="H44" s="85">
        <v>2991.5</v>
      </c>
      <c r="I44" s="85" t="s">
        <v>79</v>
      </c>
      <c r="J44" s="112">
        <v>2983.67</v>
      </c>
      <c r="K44" s="85">
        <v>-0.14000000000000001</v>
      </c>
      <c r="M44" s="85">
        <v>584.29999999999995</v>
      </c>
      <c r="N44" s="85">
        <v>570.70000000000005</v>
      </c>
      <c r="O44" s="112">
        <v>575.03</v>
      </c>
      <c r="P44" s="85">
        <v>29.8</v>
      </c>
      <c r="Q44" s="85"/>
      <c r="R44" s="85">
        <v>417.6</v>
      </c>
      <c r="S44" s="85" t="s">
        <v>79</v>
      </c>
      <c r="T44" s="112">
        <v>416.55</v>
      </c>
      <c r="U44" s="85">
        <v>-5.41</v>
      </c>
      <c r="W44" s="89"/>
      <c r="X44" s="89"/>
      <c r="Y44" s="89"/>
      <c r="Z44" s="85"/>
      <c r="AA44" s="85"/>
      <c r="AB44" s="85"/>
    </row>
    <row r="45" spans="1:28" ht="12.75" customHeight="1" x14ac:dyDescent="0.25">
      <c r="A45" s="86">
        <v>14</v>
      </c>
      <c r="B45" s="87">
        <v>3</v>
      </c>
      <c r="C45" s="85">
        <v>3639.7</v>
      </c>
      <c r="D45" s="85">
        <v>3577.5</v>
      </c>
      <c r="E45" s="112">
        <v>3565.24</v>
      </c>
      <c r="F45" s="85">
        <v>26.2</v>
      </c>
      <c r="H45" s="85">
        <v>2985.2</v>
      </c>
      <c r="I45" s="85" t="s">
        <v>79</v>
      </c>
      <c r="J45" s="112">
        <v>2984.15</v>
      </c>
      <c r="K45" s="85">
        <v>1.94</v>
      </c>
      <c r="M45" s="85">
        <v>654.5</v>
      </c>
      <c r="N45" s="85">
        <v>591.79999999999995</v>
      </c>
      <c r="O45" s="112">
        <v>581.09</v>
      </c>
      <c r="P45" s="85">
        <v>24.22</v>
      </c>
      <c r="Q45" s="85"/>
      <c r="R45" s="85">
        <v>420.2</v>
      </c>
      <c r="S45" s="85" t="s">
        <v>79</v>
      </c>
      <c r="T45" s="112">
        <v>416.22</v>
      </c>
      <c r="U45" s="85">
        <v>-1.34</v>
      </c>
      <c r="W45" s="89"/>
      <c r="X45" s="89"/>
      <c r="Y45" s="89"/>
      <c r="Z45" s="85"/>
      <c r="AA45" s="85"/>
      <c r="AB45" s="85"/>
    </row>
    <row r="46" spans="1:28" ht="12.75" customHeight="1" x14ac:dyDescent="0.25">
      <c r="A46" s="86">
        <v>14</v>
      </c>
      <c r="B46" s="87">
        <v>4</v>
      </c>
      <c r="C46" s="85">
        <v>3535.8</v>
      </c>
      <c r="D46" s="85">
        <v>3561.8</v>
      </c>
      <c r="E46" s="112">
        <v>3566.76</v>
      </c>
      <c r="F46" s="85">
        <v>6.1</v>
      </c>
      <c r="H46" s="85">
        <v>2985.5</v>
      </c>
      <c r="I46" s="85" t="s">
        <v>79</v>
      </c>
      <c r="J46" s="112">
        <v>2988.04</v>
      </c>
      <c r="K46" s="85">
        <v>15.54</v>
      </c>
      <c r="M46" s="85">
        <v>550.29999999999995</v>
      </c>
      <c r="N46" s="85">
        <v>576.1</v>
      </c>
      <c r="O46" s="112">
        <v>578.72</v>
      </c>
      <c r="P46" s="85">
        <v>-9.4700000000000006</v>
      </c>
      <c r="Q46" s="85"/>
      <c r="R46" s="85">
        <v>416.5</v>
      </c>
      <c r="S46" s="85" t="s">
        <v>79</v>
      </c>
      <c r="T46" s="112">
        <v>416.9</v>
      </c>
      <c r="U46" s="85">
        <v>2.74</v>
      </c>
      <c r="W46" s="89"/>
      <c r="X46" s="89"/>
      <c r="Y46" s="89"/>
      <c r="Z46" s="85"/>
      <c r="AA46" s="85"/>
      <c r="AB46" s="85"/>
    </row>
    <row r="47" spans="1:28" ht="12.75" customHeight="1" x14ac:dyDescent="0.25">
      <c r="B47" s="87">
        <v>1</v>
      </c>
      <c r="C47" s="85">
        <v>3511.3</v>
      </c>
      <c r="D47" s="85">
        <v>3568.1</v>
      </c>
      <c r="E47" s="112">
        <v>3567.73</v>
      </c>
      <c r="F47" s="85">
        <v>3.9</v>
      </c>
      <c r="H47" s="85">
        <v>2991.7</v>
      </c>
      <c r="I47" s="85" t="s">
        <v>79</v>
      </c>
      <c r="J47" s="112">
        <v>2994.22</v>
      </c>
      <c r="K47" s="85">
        <v>24.73</v>
      </c>
      <c r="M47" s="85">
        <v>519.6</v>
      </c>
      <c r="N47" s="85">
        <v>570.9</v>
      </c>
      <c r="O47" s="112">
        <v>573.51</v>
      </c>
      <c r="P47" s="85">
        <v>-20.85</v>
      </c>
      <c r="Q47" s="85"/>
      <c r="R47" s="85">
        <v>419.8</v>
      </c>
      <c r="S47" s="85" t="s">
        <v>79</v>
      </c>
      <c r="T47" s="112">
        <v>418.4</v>
      </c>
      <c r="U47" s="85">
        <v>5.98</v>
      </c>
      <c r="W47" s="89"/>
      <c r="X47" s="89"/>
      <c r="Y47" s="89"/>
      <c r="Z47" s="85"/>
      <c r="AA47" s="85"/>
      <c r="AB47" s="85"/>
    </row>
    <row r="48" spans="1:28" ht="12.75" customHeight="1" x14ac:dyDescent="0.25">
      <c r="A48" s="86">
        <v>15</v>
      </c>
      <c r="B48" s="87">
        <v>2</v>
      </c>
      <c r="C48" s="85">
        <v>3589.7</v>
      </c>
      <c r="D48" s="85">
        <v>3568.5</v>
      </c>
      <c r="E48" s="112">
        <v>3575.45</v>
      </c>
      <c r="F48" s="85">
        <v>30.9</v>
      </c>
      <c r="H48" s="85">
        <v>3009.7</v>
      </c>
      <c r="I48" s="85" t="s">
        <v>79</v>
      </c>
      <c r="J48" s="112">
        <v>3002.79</v>
      </c>
      <c r="K48" s="85">
        <v>34.270000000000003</v>
      </c>
      <c r="M48" s="85">
        <v>580</v>
      </c>
      <c r="N48" s="85">
        <v>567.6</v>
      </c>
      <c r="O48" s="112">
        <v>572.66</v>
      </c>
      <c r="P48" s="85">
        <v>-3.39</v>
      </c>
      <c r="Q48" s="85"/>
      <c r="R48" s="85">
        <v>416.7</v>
      </c>
      <c r="S48" s="85" t="s">
        <v>79</v>
      </c>
      <c r="T48" s="112">
        <v>419.19</v>
      </c>
      <c r="U48" s="85">
        <v>3.18</v>
      </c>
      <c r="W48" s="89"/>
      <c r="X48" s="89"/>
      <c r="Y48" s="89"/>
      <c r="Z48" s="85"/>
      <c r="AA48" s="85"/>
      <c r="AB48" s="85"/>
    </row>
    <row r="49" spans="1:28" ht="12.75" customHeight="1" x14ac:dyDescent="0.25">
      <c r="A49" s="86">
        <v>15</v>
      </c>
      <c r="B49" s="87">
        <v>3</v>
      </c>
      <c r="C49" s="85">
        <v>3649.6</v>
      </c>
      <c r="D49" s="85">
        <v>3592</v>
      </c>
      <c r="E49" s="112">
        <v>3588.27</v>
      </c>
      <c r="F49" s="85">
        <v>51.3</v>
      </c>
      <c r="H49" s="85">
        <v>3006.9</v>
      </c>
      <c r="I49" s="85" t="s">
        <v>79</v>
      </c>
      <c r="J49" s="112">
        <v>3015.45</v>
      </c>
      <c r="K49" s="85">
        <v>50.64</v>
      </c>
      <c r="M49" s="85">
        <v>642.6</v>
      </c>
      <c r="N49" s="85">
        <v>583.29999999999995</v>
      </c>
      <c r="O49" s="112">
        <v>572.83000000000004</v>
      </c>
      <c r="P49" s="85">
        <v>0.66</v>
      </c>
      <c r="Q49" s="85"/>
      <c r="R49" s="85">
        <v>421.3</v>
      </c>
      <c r="S49" s="85" t="s">
        <v>79</v>
      </c>
      <c r="T49" s="112">
        <v>416.89</v>
      </c>
      <c r="U49" s="85">
        <v>-9.2100000000000009</v>
      </c>
      <c r="W49" s="89"/>
      <c r="X49" s="89"/>
      <c r="Y49" s="89"/>
      <c r="Z49" s="85"/>
      <c r="AA49" s="85"/>
      <c r="AB49" s="85"/>
    </row>
    <row r="50" spans="1:28" ht="12.75" customHeight="1" x14ac:dyDescent="0.25">
      <c r="A50" s="86">
        <v>15</v>
      </c>
      <c r="B50" s="87">
        <v>4</v>
      </c>
      <c r="C50" s="85">
        <v>3580.8</v>
      </c>
      <c r="D50" s="85">
        <v>3605.6</v>
      </c>
      <c r="E50" s="112">
        <v>3602.57</v>
      </c>
      <c r="F50" s="85">
        <v>57.2</v>
      </c>
      <c r="H50" s="85">
        <v>3038.7</v>
      </c>
      <c r="I50" s="85" t="s">
        <v>79</v>
      </c>
      <c r="J50" s="112">
        <v>3033.31</v>
      </c>
      <c r="K50" s="85">
        <v>71.459999999999994</v>
      </c>
      <c r="M50" s="85">
        <v>542.1</v>
      </c>
      <c r="N50" s="85">
        <v>565.70000000000005</v>
      </c>
      <c r="O50" s="112">
        <v>569.25</v>
      </c>
      <c r="P50" s="85">
        <v>-14.28</v>
      </c>
      <c r="Q50" s="85"/>
      <c r="R50" s="85">
        <v>408.8</v>
      </c>
      <c r="S50" s="85" t="s">
        <v>79</v>
      </c>
      <c r="T50" s="112">
        <v>411.99</v>
      </c>
      <c r="U50" s="85">
        <v>-19.61</v>
      </c>
      <c r="W50" s="89"/>
      <c r="X50" s="89"/>
      <c r="Y50" s="89"/>
      <c r="Z50" s="85"/>
      <c r="AA50" s="85"/>
      <c r="AB50" s="85"/>
    </row>
    <row r="51" spans="1:28" ht="12.75" customHeight="1" x14ac:dyDescent="0.25">
      <c r="B51" s="87">
        <v>1</v>
      </c>
      <c r="C51" s="85">
        <v>3559.8</v>
      </c>
      <c r="D51" s="85">
        <v>3612.7</v>
      </c>
      <c r="E51" s="112">
        <v>3614.63</v>
      </c>
      <c r="F51" s="85">
        <v>48.3</v>
      </c>
      <c r="H51" s="85">
        <v>3050.9</v>
      </c>
      <c r="I51" s="85" t="s">
        <v>79</v>
      </c>
      <c r="J51" s="112">
        <v>3054.88</v>
      </c>
      <c r="K51" s="85">
        <v>86.29</v>
      </c>
      <c r="M51" s="85">
        <v>509</v>
      </c>
      <c r="N51" s="85">
        <v>556.6</v>
      </c>
      <c r="O51" s="112">
        <v>559.75</v>
      </c>
      <c r="P51" s="85">
        <v>-38.03</v>
      </c>
      <c r="Q51" s="85"/>
      <c r="R51" s="85">
        <v>405.6</v>
      </c>
      <c r="S51" s="85" t="s">
        <v>79</v>
      </c>
      <c r="T51" s="112">
        <v>406.48</v>
      </c>
      <c r="U51" s="85">
        <v>-22.03</v>
      </c>
      <c r="W51" s="89"/>
      <c r="X51" s="89"/>
      <c r="Y51" s="89"/>
      <c r="Z51" s="85"/>
      <c r="AA51" s="85"/>
      <c r="AB51" s="85"/>
    </row>
    <row r="52" spans="1:28" ht="12.75" customHeight="1" x14ac:dyDescent="0.25">
      <c r="A52" s="86">
        <v>16</v>
      </c>
      <c r="B52" s="87">
        <v>2</v>
      </c>
      <c r="C52" s="85">
        <v>3655.3</v>
      </c>
      <c r="D52" s="85">
        <v>3633.6</v>
      </c>
      <c r="E52" s="112">
        <v>3616.67</v>
      </c>
      <c r="F52" s="85">
        <v>8.1</v>
      </c>
      <c r="H52" s="85">
        <v>3085.9</v>
      </c>
      <c r="I52" s="85" t="s">
        <v>79</v>
      </c>
      <c r="J52" s="112">
        <v>3068.08</v>
      </c>
      <c r="K52" s="85">
        <v>52.78</v>
      </c>
      <c r="M52" s="85">
        <v>569.4</v>
      </c>
      <c r="N52" s="85">
        <v>558.9</v>
      </c>
      <c r="O52" s="112">
        <v>548.59</v>
      </c>
      <c r="P52" s="85">
        <v>-44.63</v>
      </c>
      <c r="Q52" s="85"/>
      <c r="R52" s="85">
        <v>402.4</v>
      </c>
      <c r="S52" s="85" t="s">
        <v>79</v>
      </c>
      <c r="T52" s="112">
        <v>405.94</v>
      </c>
      <c r="U52" s="85">
        <v>-2.17</v>
      </c>
      <c r="W52" s="89"/>
      <c r="X52" s="89"/>
      <c r="Y52" s="89"/>
      <c r="Z52" s="85"/>
      <c r="AA52" s="85"/>
      <c r="AB52" s="85"/>
    </row>
    <row r="53" spans="1:28" ht="12.75" customHeight="1" x14ac:dyDescent="0.25">
      <c r="A53" s="86">
        <v>16</v>
      </c>
      <c r="B53" s="87">
        <v>3</v>
      </c>
      <c r="C53" s="85">
        <v>3654.6</v>
      </c>
      <c r="D53" s="85">
        <v>3602.4</v>
      </c>
      <c r="E53" s="112">
        <v>3613.08</v>
      </c>
      <c r="F53" s="85">
        <v>-14.3</v>
      </c>
      <c r="H53" s="85">
        <v>3069.2</v>
      </c>
      <c r="I53" s="85" t="s">
        <v>79</v>
      </c>
      <c r="J53" s="112">
        <v>3070.02</v>
      </c>
      <c r="K53" s="85">
        <v>7.78</v>
      </c>
      <c r="M53" s="85">
        <v>585.29999999999995</v>
      </c>
      <c r="N53" s="85">
        <v>529.20000000000005</v>
      </c>
      <c r="O53" s="112">
        <v>543.05999999999995</v>
      </c>
      <c r="P53" s="85">
        <v>-22.13</v>
      </c>
      <c r="Q53" s="85"/>
      <c r="R53" s="85">
        <v>412.2</v>
      </c>
      <c r="S53" s="85" t="s">
        <v>79</v>
      </c>
      <c r="T53" s="112">
        <v>410.18</v>
      </c>
      <c r="U53" s="85">
        <v>16.98</v>
      </c>
      <c r="W53" s="89"/>
      <c r="X53" s="89"/>
      <c r="Y53" s="89"/>
      <c r="Z53" s="85"/>
      <c r="AA53" s="85"/>
      <c r="AB53" s="85"/>
    </row>
    <row r="54" spans="1:28" ht="12.75" customHeight="1" x14ac:dyDescent="0.25">
      <c r="A54" s="86">
        <v>16</v>
      </c>
      <c r="B54" s="87">
        <v>4</v>
      </c>
      <c r="C54" s="85">
        <v>3585.1</v>
      </c>
      <c r="D54" s="85">
        <v>3609.3</v>
      </c>
      <c r="E54" s="112">
        <v>3613.84</v>
      </c>
      <c r="F54" s="85">
        <v>3</v>
      </c>
      <c r="H54" s="85">
        <v>3063.7</v>
      </c>
      <c r="I54" s="85" t="s">
        <v>79</v>
      </c>
      <c r="J54" s="112">
        <v>3068.04</v>
      </c>
      <c r="K54" s="85">
        <v>-7.95</v>
      </c>
      <c r="M54" s="85">
        <v>521.4</v>
      </c>
      <c r="N54" s="85">
        <v>543.1</v>
      </c>
      <c r="O54" s="112">
        <v>545.79999999999995</v>
      </c>
      <c r="P54" s="85">
        <v>10.99</v>
      </c>
      <c r="Q54" s="85"/>
      <c r="R54" s="85">
        <v>417.3</v>
      </c>
      <c r="S54" s="85" t="s">
        <v>79</v>
      </c>
      <c r="T54" s="112">
        <v>414.22</v>
      </c>
      <c r="U54" s="85">
        <v>16.16</v>
      </c>
      <c r="W54" s="89"/>
      <c r="X54" s="89"/>
      <c r="Y54" s="89"/>
      <c r="Z54" s="85"/>
      <c r="AA54" s="85"/>
      <c r="AB54" s="85"/>
    </row>
    <row r="55" spans="1:28" ht="12.75" customHeight="1" x14ac:dyDescent="0.25">
      <c r="B55" s="87">
        <v>1</v>
      </c>
      <c r="C55" s="85">
        <v>3579.2</v>
      </c>
      <c r="D55" s="85">
        <v>3629.2</v>
      </c>
      <c r="E55" s="112">
        <v>3624.28</v>
      </c>
      <c r="F55" s="85">
        <v>41.8</v>
      </c>
      <c r="H55" s="85">
        <v>3064.3</v>
      </c>
      <c r="I55" s="85" t="s">
        <v>79</v>
      </c>
      <c r="J55" s="112">
        <v>3073.16</v>
      </c>
      <c r="K55" s="85">
        <v>20.49</v>
      </c>
      <c r="M55" s="85">
        <v>514.9</v>
      </c>
      <c r="N55" s="85">
        <v>559.9</v>
      </c>
      <c r="O55" s="112">
        <v>551.12</v>
      </c>
      <c r="P55" s="85">
        <v>21.29</v>
      </c>
      <c r="Q55" s="85"/>
      <c r="R55" s="85">
        <v>414.2</v>
      </c>
      <c r="S55" s="85" t="s">
        <v>79</v>
      </c>
      <c r="T55" s="112">
        <v>414.54</v>
      </c>
      <c r="U55" s="85">
        <v>1.28</v>
      </c>
      <c r="W55" s="89"/>
      <c r="X55" s="89"/>
      <c r="Y55" s="89"/>
      <c r="Z55" s="85"/>
      <c r="AA55" s="85"/>
      <c r="AB55" s="85"/>
    </row>
    <row r="56" spans="1:28" ht="12.75" customHeight="1" x14ac:dyDescent="0.25">
      <c r="A56" s="86">
        <v>17</v>
      </c>
      <c r="B56" s="87">
        <v>2</v>
      </c>
      <c r="C56" s="85">
        <v>3658.6</v>
      </c>
      <c r="D56" s="85">
        <v>3636.7</v>
      </c>
      <c r="E56" s="112">
        <v>3640.78</v>
      </c>
      <c r="F56" s="85">
        <v>66</v>
      </c>
      <c r="H56" s="85">
        <v>3097.3</v>
      </c>
      <c r="I56" s="85" t="s">
        <v>79</v>
      </c>
      <c r="J56" s="112">
        <v>3087.69</v>
      </c>
      <c r="K56" s="85">
        <v>58.12</v>
      </c>
      <c r="M56" s="85">
        <v>561.4</v>
      </c>
      <c r="N56" s="85">
        <v>552.1</v>
      </c>
      <c r="O56" s="112">
        <v>553.09</v>
      </c>
      <c r="P56" s="85">
        <v>7.86</v>
      </c>
      <c r="Q56" s="85"/>
      <c r="R56" s="85">
        <v>409.7</v>
      </c>
      <c r="S56" s="85" t="s">
        <v>79</v>
      </c>
      <c r="T56" s="112">
        <v>410.64</v>
      </c>
      <c r="U56" s="85">
        <v>-15.6</v>
      </c>
      <c r="W56" s="89"/>
      <c r="X56" s="89"/>
      <c r="Y56" s="89"/>
      <c r="Z56" s="85"/>
      <c r="AA56" s="85"/>
      <c r="AB56" s="85"/>
    </row>
    <row r="57" spans="1:28" ht="12.75" customHeight="1" x14ac:dyDescent="0.25">
      <c r="A57" s="86">
        <v>17</v>
      </c>
      <c r="B57" s="87">
        <v>3</v>
      </c>
      <c r="C57" s="85">
        <v>3708.5</v>
      </c>
      <c r="D57" s="85">
        <v>3661.7</v>
      </c>
      <c r="E57" s="112">
        <v>3657.15</v>
      </c>
      <c r="F57" s="85">
        <v>65.5</v>
      </c>
      <c r="H57" s="85">
        <v>3108.4</v>
      </c>
      <c r="I57" s="85" t="s">
        <v>79</v>
      </c>
      <c r="J57" s="112">
        <v>3105.61</v>
      </c>
      <c r="K57" s="85">
        <v>71.69</v>
      </c>
      <c r="M57" s="85">
        <v>600.20000000000005</v>
      </c>
      <c r="N57" s="85">
        <v>547.6</v>
      </c>
      <c r="O57" s="112">
        <v>551.54</v>
      </c>
      <c r="P57" s="85">
        <v>-6.2</v>
      </c>
      <c r="Q57" s="85"/>
      <c r="R57" s="85">
        <v>408.7</v>
      </c>
      <c r="S57" s="85" t="s">
        <v>79</v>
      </c>
      <c r="T57" s="112">
        <v>406.49</v>
      </c>
      <c r="U57" s="85">
        <v>-16.59</v>
      </c>
      <c r="W57" s="89"/>
      <c r="X57" s="89"/>
      <c r="Y57" s="89"/>
      <c r="Z57" s="85"/>
      <c r="AA57" s="85"/>
      <c r="AB57" s="85"/>
    </row>
    <row r="58" spans="1:28" ht="12.75" customHeight="1" x14ac:dyDescent="0.25">
      <c r="A58" s="86">
        <v>17</v>
      </c>
      <c r="B58" s="87">
        <v>4</v>
      </c>
      <c r="C58" s="85">
        <v>3649.1</v>
      </c>
      <c r="D58" s="85">
        <v>3670.3</v>
      </c>
      <c r="E58" s="112">
        <v>3673.06</v>
      </c>
      <c r="F58" s="85">
        <v>63.7</v>
      </c>
      <c r="H58" s="85">
        <v>3113.9</v>
      </c>
      <c r="I58" s="85" t="s">
        <v>79</v>
      </c>
      <c r="J58" s="112">
        <v>3124.62</v>
      </c>
      <c r="K58" s="85">
        <v>76.040000000000006</v>
      </c>
      <c r="M58" s="85">
        <v>535.20000000000005</v>
      </c>
      <c r="N58" s="85">
        <v>554.79999999999995</v>
      </c>
      <c r="O58" s="112">
        <v>548.44000000000005</v>
      </c>
      <c r="P58" s="85">
        <v>-12.39</v>
      </c>
      <c r="Q58" s="85"/>
      <c r="R58" s="85">
        <v>401.2</v>
      </c>
      <c r="S58" s="85" t="s">
        <v>79</v>
      </c>
      <c r="T58" s="112">
        <v>404.36</v>
      </c>
      <c r="U58" s="85">
        <v>-8.5299999999999994</v>
      </c>
      <c r="W58" s="89"/>
      <c r="X58" s="89"/>
      <c r="Y58" s="89"/>
      <c r="Z58" s="85"/>
      <c r="AA58" s="85"/>
      <c r="AB58" s="85"/>
    </row>
    <row r="59" spans="1:28" ht="12.75" customHeight="1" x14ac:dyDescent="0.25">
      <c r="B59" s="87">
        <v>1</v>
      </c>
      <c r="C59" s="85">
        <v>3637.4</v>
      </c>
      <c r="D59" s="85">
        <v>3684.8</v>
      </c>
      <c r="E59" s="112">
        <v>3684.22</v>
      </c>
      <c r="F59" s="85">
        <v>44.6</v>
      </c>
      <c r="H59" s="85">
        <v>3134</v>
      </c>
      <c r="I59" s="85" t="s">
        <v>79</v>
      </c>
      <c r="J59" s="112">
        <v>3140.21</v>
      </c>
      <c r="K59" s="85">
        <v>62.38</v>
      </c>
      <c r="M59" s="85">
        <v>503.4</v>
      </c>
      <c r="N59" s="85">
        <v>546</v>
      </c>
      <c r="O59" s="112">
        <v>544.01</v>
      </c>
      <c r="P59" s="85">
        <v>-17.73</v>
      </c>
      <c r="Q59" s="85"/>
      <c r="R59" s="85">
        <v>406.8</v>
      </c>
      <c r="S59" s="85" t="s">
        <v>79</v>
      </c>
      <c r="T59" s="112">
        <v>403.77</v>
      </c>
      <c r="U59" s="85">
        <v>-2.37</v>
      </c>
      <c r="W59" s="89"/>
      <c r="X59" s="89"/>
      <c r="Y59" s="89"/>
      <c r="Z59" s="85"/>
      <c r="AA59" s="85"/>
      <c r="AB59" s="85"/>
    </row>
    <row r="60" spans="1:28" ht="12.75" customHeight="1" x14ac:dyDescent="0.25">
      <c r="A60" s="86">
        <v>18</v>
      </c>
      <c r="B60" s="87">
        <v>2</v>
      </c>
      <c r="C60" s="85">
        <v>3713.2</v>
      </c>
      <c r="D60" s="85">
        <v>3694.2</v>
      </c>
      <c r="E60" s="112">
        <v>3685.26</v>
      </c>
      <c r="F60" s="85">
        <v>4.0999999999999996</v>
      </c>
      <c r="H60" s="85">
        <v>3171.4</v>
      </c>
      <c r="I60" s="85" t="s">
        <v>79</v>
      </c>
      <c r="J60" s="112">
        <v>3144.86</v>
      </c>
      <c r="K60" s="85">
        <v>18.579999999999998</v>
      </c>
      <c r="M60" s="85">
        <v>541.70000000000005</v>
      </c>
      <c r="N60" s="85">
        <v>534.1</v>
      </c>
      <c r="O60" s="112">
        <v>540.4</v>
      </c>
      <c r="P60" s="85">
        <v>-14.45</v>
      </c>
      <c r="Q60" s="85"/>
      <c r="R60" s="85">
        <v>404</v>
      </c>
      <c r="S60" s="85" t="s">
        <v>79</v>
      </c>
      <c r="T60" s="112">
        <v>404.64</v>
      </c>
      <c r="U60" s="85">
        <v>3.5</v>
      </c>
      <c r="W60" s="89"/>
      <c r="X60" s="89"/>
      <c r="Y60" s="89"/>
      <c r="Z60" s="85"/>
      <c r="AA60" s="85"/>
      <c r="AB60" s="85"/>
    </row>
    <row r="61" spans="1:28" ht="12.75" customHeight="1" x14ac:dyDescent="0.25">
      <c r="A61" s="86">
        <v>18</v>
      </c>
      <c r="B61" s="87">
        <v>3</v>
      </c>
      <c r="C61" s="85">
        <v>3712.9</v>
      </c>
      <c r="D61" s="85">
        <v>3668.6</v>
      </c>
      <c r="E61" s="112">
        <v>3680.49</v>
      </c>
      <c r="F61" s="85">
        <v>-19.100000000000001</v>
      </c>
      <c r="H61" s="85">
        <v>3119.3</v>
      </c>
      <c r="I61" s="85" t="s">
        <v>79</v>
      </c>
      <c r="J61" s="112">
        <v>3138.68</v>
      </c>
      <c r="K61" s="85">
        <v>-24.72</v>
      </c>
      <c r="M61" s="85">
        <v>593.70000000000005</v>
      </c>
      <c r="N61" s="85">
        <v>543</v>
      </c>
      <c r="O61" s="112">
        <v>541.80999999999995</v>
      </c>
      <c r="P61" s="85">
        <v>5.67</v>
      </c>
      <c r="Q61" s="85"/>
      <c r="R61" s="85">
        <v>412.8</v>
      </c>
      <c r="S61" s="85" t="s">
        <v>79</v>
      </c>
      <c r="T61" s="112">
        <v>406.91</v>
      </c>
      <c r="U61" s="85">
        <v>9.08</v>
      </c>
      <c r="W61" s="89"/>
      <c r="X61" s="89"/>
      <c r="Y61" s="89"/>
      <c r="Z61" s="85"/>
      <c r="AA61" s="85"/>
      <c r="AB61" s="85"/>
    </row>
    <row r="62" spans="1:28" ht="12.75" customHeight="1" x14ac:dyDescent="0.25">
      <c r="A62" s="86">
        <v>18</v>
      </c>
      <c r="B62" s="87">
        <v>4</v>
      </c>
      <c r="C62" s="85">
        <v>3655.9</v>
      </c>
      <c r="D62" s="85">
        <v>3673.3</v>
      </c>
      <c r="E62" s="112">
        <v>3674.45</v>
      </c>
      <c r="F62" s="85">
        <v>-24.2</v>
      </c>
      <c r="H62" s="85">
        <v>3129.3</v>
      </c>
      <c r="I62" s="85" t="s">
        <v>79</v>
      </c>
      <c r="J62" s="112">
        <v>3129.93</v>
      </c>
      <c r="K62" s="85">
        <v>-34.99</v>
      </c>
      <c r="M62" s="85">
        <v>526.6</v>
      </c>
      <c r="N62" s="85">
        <v>543.70000000000005</v>
      </c>
      <c r="O62" s="112">
        <v>544.52</v>
      </c>
      <c r="P62" s="85">
        <v>10.81</v>
      </c>
      <c r="Q62" s="85"/>
      <c r="R62" s="85">
        <v>415.3</v>
      </c>
      <c r="S62" s="85" t="s">
        <v>79</v>
      </c>
      <c r="T62" s="112">
        <v>410.05</v>
      </c>
      <c r="U62" s="85">
        <v>12.54</v>
      </c>
      <c r="W62" s="89"/>
      <c r="X62" s="89"/>
      <c r="Y62" s="89"/>
      <c r="Z62" s="85"/>
      <c r="AA62" s="85"/>
      <c r="AB62" s="85"/>
    </row>
    <row r="63" spans="1:28" ht="12.75" customHeight="1" x14ac:dyDescent="0.25">
      <c r="B63" s="87">
        <v>1</v>
      </c>
      <c r="C63" s="85">
        <v>3627.9</v>
      </c>
      <c r="D63" s="85">
        <v>3675.3</v>
      </c>
      <c r="E63" s="112">
        <v>3669.73</v>
      </c>
      <c r="F63" s="85">
        <v>-18.899999999999999</v>
      </c>
      <c r="H63" s="85">
        <v>3127.5</v>
      </c>
      <c r="I63" s="85" t="s">
        <v>79</v>
      </c>
      <c r="J63" s="112">
        <v>3127.29</v>
      </c>
      <c r="K63" s="85">
        <v>-10.55</v>
      </c>
      <c r="M63" s="85">
        <v>500.4</v>
      </c>
      <c r="N63" s="85">
        <v>542.9</v>
      </c>
      <c r="O63" s="112">
        <v>542.44000000000005</v>
      </c>
      <c r="P63" s="85">
        <v>-8.31</v>
      </c>
      <c r="Q63" s="85"/>
      <c r="R63" s="85">
        <v>412.7</v>
      </c>
      <c r="S63" s="85" t="s">
        <v>79</v>
      </c>
      <c r="T63" s="112">
        <v>411.67</v>
      </c>
      <c r="U63" s="85">
        <v>6.5</v>
      </c>
      <c r="W63" s="89"/>
      <c r="X63" s="89"/>
      <c r="Y63" s="89"/>
      <c r="Z63" s="85"/>
      <c r="AA63" s="85"/>
      <c r="AB63" s="85"/>
    </row>
    <row r="64" spans="1:28" ht="12.75" customHeight="1" x14ac:dyDescent="0.25">
      <c r="A64" s="86">
        <v>19</v>
      </c>
      <c r="B64" s="87">
        <v>2</v>
      </c>
      <c r="C64" s="85">
        <v>3676.6</v>
      </c>
      <c r="D64" s="85">
        <v>3660.1</v>
      </c>
      <c r="E64" s="112">
        <v>3669.66</v>
      </c>
      <c r="F64" s="85">
        <v>-0.3</v>
      </c>
      <c r="H64" s="85">
        <v>3135.1</v>
      </c>
      <c r="I64" s="85" t="s">
        <v>79</v>
      </c>
      <c r="J64" s="112">
        <v>3134.66</v>
      </c>
      <c r="K64" s="85">
        <v>29.44</v>
      </c>
      <c r="M64" s="85">
        <v>541.5</v>
      </c>
      <c r="N64" s="85">
        <v>535</v>
      </c>
      <c r="O64" s="112">
        <v>535</v>
      </c>
      <c r="P64" s="85">
        <v>-29.74</v>
      </c>
      <c r="Q64" s="85"/>
      <c r="R64" s="85">
        <v>410.8</v>
      </c>
      <c r="S64" s="85" t="s">
        <v>79</v>
      </c>
      <c r="T64" s="112">
        <v>410.44</v>
      </c>
      <c r="U64" s="85">
        <v>-4.93</v>
      </c>
      <c r="W64" s="89"/>
      <c r="X64" s="89"/>
      <c r="Y64" s="89"/>
      <c r="Z64" s="85"/>
      <c r="AA64" s="85"/>
      <c r="AB64" s="85"/>
    </row>
    <row r="65" spans="1:28" ht="12.75" customHeight="1" x14ac:dyDescent="0.25">
      <c r="A65" s="86">
        <v>19</v>
      </c>
      <c r="B65" s="87">
        <v>3</v>
      </c>
      <c r="C65" s="85">
        <v>3716.5</v>
      </c>
      <c r="D65" s="85">
        <v>3672.4</v>
      </c>
      <c r="E65" s="112">
        <v>3671.93</v>
      </c>
      <c r="F65" s="85">
        <v>9.1</v>
      </c>
      <c r="H65" s="85">
        <v>3141.4</v>
      </c>
      <c r="I65" s="85" t="s">
        <v>79</v>
      </c>
      <c r="J65" s="112">
        <v>3146.28</v>
      </c>
      <c r="K65" s="85">
        <v>46.49</v>
      </c>
      <c r="M65" s="85">
        <v>575</v>
      </c>
      <c r="N65" s="85">
        <v>524.29999999999995</v>
      </c>
      <c r="O65" s="112">
        <v>525.65</v>
      </c>
      <c r="P65" s="85">
        <v>-37.409999999999997</v>
      </c>
      <c r="Q65" s="85"/>
      <c r="R65" s="85">
        <v>413.4</v>
      </c>
      <c r="S65" s="85" t="s">
        <v>79</v>
      </c>
      <c r="T65" s="112">
        <v>409.39</v>
      </c>
      <c r="U65" s="85">
        <v>-4.22</v>
      </c>
      <c r="W65" s="89"/>
      <c r="X65" s="89"/>
      <c r="Y65" s="89"/>
      <c r="Z65" s="85"/>
      <c r="AA65" s="85"/>
      <c r="AB65" s="85"/>
    </row>
    <row r="66" spans="1:28" ht="12.75" customHeight="1" x14ac:dyDescent="0.25">
      <c r="A66" s="86">
        <v>19</v>
      </c>
      <c r="B66" s="87">
        <v>4</v>
      </c>
      <c r="C66" s="85">
        <v>3664.3</v>
      </c>
      <c r="D66" s="85">
        <v>3679.2</v>
      </c>
      <c r="E66" s="112">
        <v>3670.98</v>
      </c>
      <c r="F66" s="85">
        <v>-3.8</v>
      </c>
      <c r="H66" s="85">
        <v>3159.9</v>
      </c>
      <c r="I66" s="85" t="s">
        <v>79</v>
      </c>
      <c r="J66" s="112">
        <v>3153.44</v>
      </c>
      <c r="K66" s="85">
        <v>28.65</v>
      </c>
      <c r="M66" s="85">
        <v>504.4</v>
      </c>
      <c r="N66" s="85">
        <v>520.29999999999995</v>
      </c>
      <c r="O66" s="112">
        <v>517.54</v>
      </c>
      <c r="P66" s="85">
        <v>-32.44</v>
      </c>
      <c r="Q66" s="85"/>
      <c r="R66" s="85">
        <v>413.4</v>
      </c>
      <c r="S66" s="85" t="s">
        <v>79</v>
      </c>
      <c r="T66" s="112">
        <v>412.83</v>
      </c>
      <c r="U66" s="85">
        <v>13.75</v>
      </c>
      <c r="W66" s="89"/>
      <c r="X66" s="89"/>
      <c r="Y66" s="89"/>
      <c r="Z66" s="85"/>
      <c r="AA66" s="85"/>
      <c r="AB66" s="85"/>
    </row>
    <row r="67" spans="1:28" ht="12.75" customHeight="1" x14ac:dyDescent="0.25">
      <c r="B67" s="87">
        <v>1</v>
      </c>
      <c r="C67" s="85">
        <v>3595.2</v>
      </c>
      <c r="D67" s="85">
        <v>3642.7</v>
      </c>
      <c r="E67" s="112">
        <v>3648.22</v>
      </c>
      <c r="F67" s="85">
        <v>-91</v>
      </c>
      <c r="H67" s="85">
        <v>3132.8</v>
      </c>
      <c r="I67" s="85" t="s">
        <v>79</v>
      </c>
      <c r="J67" s="112">
        <v>3141.55</v>
      </c>
      <c r="K67" s="85">
        <v>-47.56</v>
      </c>
      <c r="M67" s="85">
        <v>462.4</v>
      </c>
      <c r="N67" s="85">
        <v>505.7</v>
      </c>
      <c r="O67" s="112">
        <v>506.67</v>
      </c>
      <c r="P67" s="85">
        <v>-43.48</v>
      </c>
      <c r="Q67" s="85"/>
      <c r="R67" s="85">
        <v>415.3</v>
      </c>
      <c r="S67" s="85" t="s">
        <v>79</v>
      </c>
      <c r="T67" s="112">
        <v>418.84</v>
      </c>
      <c r="U67" s="85">
        <v>24.07</v>
      </c>
      <c r="W67" s="89"/>
      <c r="X67" s="89"/>
      <c r="Y67" s="89"/>
      <c r="Z67" s="85"/>
      <c r="AA67" s="85"/>
      <c r="AB67" s="85"/>
    </row>
    <row r="68" spans="1:28" ht="12.75" customHeight="1" x14ac:dyDescent="0.25">
      <c r="A68" s="86">
        <v>20</v>
      </c>
      <c r="B68" s="87">
        <v>2</v>
      </c>
      <c r="C68" s="85">
        <v>3603.8</v>
      </c>
      <c r="D68" s="85">
        <v>3590.3</v>
      </c>
      <c r="E68" s="112">
        <v>3594.09</v>
      </c>
      <c r="F68" s="85">
        <v>-216.5</v>
      </c>
      <c r="H68" s="85">
        <v>3119.5</v>
      </c>
      <c r="I68" s="85" t="s">
        <v>79</v>
      </c>
      <c r="J68" s="112">
        <v>3114.33</v>
      </c>
      <c r="K68" s="85">
        <v>-108.87</v>
      </c>
      <c r="M68" s="85">
        <v>484.3</v>
      </c>
      <c r="N68" s="85">
        <v>478.2</v>
      </c>
      <c r="O68" s="112">
        <v>479.76</v>
      </c>
      <c r="P68" s="85">
        <v>-107.64</v>
      </c>
      <c r="Q68" s="85"/>
      <c r="R68" s="85">
        <v>417.6</v>
      </c>
      <c r="S68" s="85" t="s">
        <v>79</v>
      </c>
      <c r="T68" s="112">
        <v>417.75</v>
      </c>
      <c r="U68" s="85">
        <v>-4.3899999999999997</v>
      </c>
      <c r="W68" s="89"/>
      <c r="X68" s="89"/>
      <c r="Y68" s="89"/>
      <c r="Z68" s="85"/>
      <c r="AA68" s="85"/>
      <c r="AB68" s="85"/>
    </row>
    <row r="69" spans="1:28" ht="12.75" customHeight="1" x14ac:dyDescent="0.25">
      <c r="A69" s="86">
        <v>20</v>
      </c>
      <c r="B69" s="87">
        <v>3</v>
      </c>
      <c r="C69" s="85">
        <v>3631.6</v>
      </c>
      <c r="D69" s="85">
        <v>3585.7</v>
      </c>
      <c r="E69" s="112">
        <v>3584.02</v>
      </c>
      <c r="F69" s="85">
        <v>-40.299999999999997</v>
      </c>
      <c r="H69" s="85">
        <v>3111.2</v>
      </c>
      <c r="I69" s="85" t="s">
        <v>79</v>
      </c>
      <c r="J69" s="112">
        <v>3117.53</v>
      </c>
      <c r="K69" s="85">
        <v>12.79</v>
      </c>
      <c r="M69" s="85">
        <v>520.4</v>
      </c>
      <c r="N69" s="85">
        <v>468.4</v>
      </c>
      <c r="O69" s="112">
        <v>466.49</v>
      </c>
      <c r="P69" s="85">
        <v>-53.1</v>
      </c>
      <c r="Q69" s="85"/>
      <c r="R69" s="85">
        <v>421.6</v>
      </c>
      <c r="S69" s="85" t="s">
        <v>79</v>
      </c>
      <c r="T69" s="112">
        <v>416.9</v>
      </c>
      <c r="U69" s="85">
        <v>-3.37</v>
      </c>
      <c r="W69" s="89"/>
      <c r="X69" s="89"/>
      <c r="Y69" s="89"/>
      <c r="Z69" s="85"/>
      <c r="AA69" s="85"/>
      <c r="AB69" s="85"/>
    </row>
    <row r="70" spans="1:28" ht="12.75" customHeight="1" x14ac:dyDescent="0.25">
      <c r="A70" s="86">
        <v>20</v>
      </c>
      <c r="B70" s="87">
        <v>4</v>
      </c>
      <c r="C70" s="85">
        <v>3595.1</v>
      </c>
      <c r="D70" s="85">
        <v>3608.7</v>
      </c>
      <c r="E70" s="112">
        <v>3604.9</v>
      </c>
      <c r="F70" s="85">
        <v>83.6</v>
      </c>
      <c r="H70" s="85">
        <v>3139.9</v>
      </c>
      <c r="I70" s="85" t="s">
        <v>79</v>
      </c>
      <c r="J70" s="112">
        <v>3134.26</v>
      </c>
      <c r="K70" s="85">
        <v>66.94</v>
      </c>
      <c r="M70" s="85">
        <v>455.2</v>
      </c>
      <c r="N70" s="85">
        <v>471.4</v>
      </c>
      <c r="O70" s="112">
        <v>470.64</v>
      </c>
      <c r="P70" s="85">
        <v>16.62</v>
      </c>
      <c r="Q70" s="85"/>
      <c r="R70" s="85">
        <v>408.1</v>
      </c>
      <c r="S70" s="85" t="s">
        <v>79</v>
      </c>
      <c r="T70" s="112">
        <v>411.99</v>
      </c>
      <c r="U70" s="85">
        <v>-19.66</v>
      </c>
      <c r="W70" s="89"/>
      <c r="X70" s="89"/>
      <c r="Y70" s="89"/>
      <c r="Z70" s="85"/>
      <c r="AA70" s="85"/>
      <c r="AB70" s="85"/>
    </row>
    <row r="71" spans="1:28" ht="12.75" customHeight="1" x14ac:dyDescent="0.25">
      <c r="B71" s="87"/>
      <c r="C71" s="85"/>
      <c r="D71" s="85"/>
      <c r="E71" s="112"/>
      <c r="F71" s="85"/>
      <c r="H71" s="85"/>
      <c r="I71" s="85"/>
      <c r="J71" s="112"/>
      <c r="K71" s="85"/>
      <c r="N71" s="85"/>
      <c r="O71" s="112"/>
      <c r="P71" s="85"/>
      <c r="Q71" s="85"/>
      <c r="S71" s="85"/>
      <c r="T71" s="112"/>
      <c r="U71" s="85"/>
      <c r="W71" s="89"/>
      <c r="X71" s="89"/>
      <c r="Y71" s="89"/>
      <c r="Z71" s="85"/>
      <c r="AA71" s="85"/>
      <c r="AB71" s="85"/>
    </row>
    <row r="72" spans="1:28" ht="12.75" customHeight="1" x14ac:dyDescent="0.25">
      <c r="A72" s="3" t="s">
        <v>84</v>
      </c>
      <c r="B72" s="87"/>
      <c r="C72" s="85"/>
      <c r="D72" s="85"/>
      <c r="E72" s="112"/>
      <c r="F72" s="85"/>
      <c r="H72" s="85"/>
      <c r="I72" s="85"/>
      <c r="J72" s="112"/>
      <c r="K72" s="85"/>
      <c r="N72" s="85"/>
      <c r="O72" s="112"/>
      <c r="P72" s="85"/>
      <c r="Q72" s="85"/>
      <c r="S72" s="85"/>
      <c r="T72" s="112"/>
      <c r="U72" s="85"/>
      <c r="W72" s="89"/>
      <c r="X72" s="89"/>
      <c r="Y72" s="89"/>
      <c r="Z72" s="85"/>
      <c r="AA72" s="85"/>
      <c r="AB72" s="85"/>
    </row>
    <row r="73" spans="1:28" ht="12.75" customHeight="1" x14ac:dyDescent="0.25">
      <c r="B73" s="87"/>
      <c r="C73" s="85"/>
      <c r="D73" s="85"/>
      <c r="E73" s="112"/>
      <c r="F73" s="85"/>
      <c r="H73" s="85"/>
      <c r="I73" s="85"/>
      <c r="J73" s="112"/>
      <c r="K73" s="85"/>
      <c r="N73" s="85"/>
      <c r="O73" s="112"/>
      <c r="P73" s="85"/>
      <c r="Q73" s="85"/>
      <c r="S73" s="85"/>
      <c r="T73" s="112"/>
      <c r="U73" s="85"/>
      <c r="W73" s="89"/>
      <c r="X73" s="89"/>
      <c r="Y73" s="89"/>
      <c r="Z73" s="85"/>
      <c r="AA73" s="85"/>
      <c r="AB73" s="85"/>
    </row>
    <row r="74" spans="1:28" ht="12.75" customHeight="1" x14ac:dyDescent="0.25">
      <c r="B74" s="87"/>
      <c r="C74" s="85"/>
      <c r="D74" s="85"/>
      <c r="E74" s="112"/>
      <c r="F74" s="85"/>
      <c r="H74" s="85"/>
      <c r="I74" s="85"/>
      <c r="J74" s="112"/>
      <c r="K74" s="85"/>
      <c r="N74" s="85"/>
      <c r="O74" s="112"/>
      <c r="P74" s="85"/>
      <c r="Q74" s="85"/>
      <c r="S74" s="85"/>
      <c r="T74" s="112"/>
      <c r="U74" s="85"/>
      <c r="W74" s="89"/>
      <c r="X74" s="89"/>
      <c r="Y74" s="89"/>
      <c r="Z74" s="85"/>
      <c r="AA74" s="85"/>
      <c r="AB74" s="85"/>
    </row>
    <row r="75" spans="1:28" ht="12.75" customHeight="1" x14ac:dyDescent="0.25">
      <c r="B75" s="87"/>
      <c r="C75" s="85"/>
      <c r="D75" s="85"/>
      <c r="E75" s="112"/>
      <c r="F75" s="85"/>
      <c r="H75" s="85"/>
      <c r="I75" s="85"/>
      <c r="J75" s="112"/>
      <c r="K75" s="85"/>
      <c r="N75" s="85"/>
      <c r="O75" s="112"/>
      <c r="P75" s="85"/>
      <c r="Q75" s="85"/>
      <c r="S75" s="85"/>
      <c r="T75" s="112"/>
      <c r="U75" s="85"/>
      <c r="W75" s="89"/>
      <c r="X75" s="89"/>
      <c r="Y75" s="89"/>
      <c r="Z75" s="85"/>
      <c r="AA75" s="85"/>
      <c r="AB75" s="85"/>
    </row>
    <row r="76" spans="1:28" ht="12.75" customHeight="1" x14ac:dyDescent="0.25">
      <c r="B76" s="87"/>
      <c r="C76" s="85"/>
      <c r="D76" s="85"/>
      <c r="E76" s="112"/>
      <c r="F76" s="85"/>
      <c r="H76" s="85"/>
      <c r="I76" s="85"/>
      <c r="J76" s="112"/>
      <c r="K76" s="85"/>
      <c r="N76" s="85"/>
      <c r="O76" s="112"/>
      <c r="P76" s="85"/>
      <c r="Q76" s="85"/>
      <c r="S76" s="85"/>
      <c r="T76" s="112"/>
      <c r="U76" s="85"/>
      <c r="W76" s="89"/>
      <c r="X76" s="89"/>
      <c r="Y76" s="89"/>
      <c r="Z76" s="85"/>
      <c r="AA76" s="85"/>
      <c r="AB76" s="85"/>
    </row>
    <row r="77" spans="1:28" ht="12.75" customHeight="1" x14ac:dyDescent="0.25">
      <c r="B77" s="87"/>
      <c r="C77" s="85"/>
      <c r="D77" s="85"/>
      <c r="E77" s="112"/>
      <c r="F77" s="85"/>
      <c r="H77" s="85"/>
      <c r="I77" s="85"/>
      <c r="J77" s="112"/>
      <c r="K77" s="85"/>
      <c r="N77" s="85"/>
      <c r="O77" s="112"/>
      <c r="P77" s="85"/>
      <c r="Q77" s="85"/>
      <c r="S77" s="85"/>
      <c r="T77" s="112"/>
      <c r="U77" s="85"/>
      <c r="W77" s="89"/>
      <c r="X77" s="89"/>
      <c r="Y77" s="89"/>
      <c r="Z77" s="85"/>
      <c r="AA77" s="85"/>
      <c r="AB77" s="85"/>
    </row>
    <row r="78" spans="1:28" ht="12.75" customHeight="1" x14ac:dyDescent="0.25">
      <c r="B78" s="87"/>
      <c r="C78" s="85"/>
      <c r="D78" s="85"/>
      <c r="E78" s="112"/>
      <c r="F78" s="85"/>
      <c r="H78" s="85"/>
      <c r="I78" s="85"/>
      <c r="J78" s="112"/>
      <c r="K78" s="85"/>
      <c r="N78" s="85"/>
      <c r="O78" s="112"/>
      <c r="P78" s="85"/>
      <c r="Q78" s="85"/>
      <c r="S78" s="85"/>
      <c r="T78" s="112"/>
      <c r="U78" s="85"/>
      <c r="W78" s="89"/>
      <c r="X78" s="89"/>
      <c r="Y78" s="89"/>
      <c r="Z78" s="85"/>
      <c r="AA78" s="85"/>
      <c r="AB78" s="85"/>
    </row>
    <row r="79" spans="1:28" ht="12.75" customHeight="1" x14ac:dyDescent="0.25">
      <c r="B79" s="87"/>
      <c r="C79" s="85"/>
      <c r="D79" s="85"/>
      <c r="E79" s="112"/>
      <c r="F79" s="85"/>
      <c r="H79" s="85"/>
      <c r="I79" s="85"/>
      <c r="J79" s="112"/>
      <c r="K79" s="85"/>
      <c r="N79" s="85"/>
      <c r="O79" s="112"/>
      <c r="P79" s="85"/>
      <c r="Q79" s="85"/>
      <c r="S79" s="85"/>
      <c r="T79" s="112"/>
      <c r="U79" s="85"/>
      <c r="W79" s="89"/>
      <c r="X79" s="89"/>
      <c r="Y79" s="89"/>
      <c r="Z79" s="85"/>
      <c r="AA79" s="85"/>
      <c r="AB79" s="85"/>
    </row>
    <row r="80" spans="1:28" ht="12.75" customHeight="1" x14ac:dyDescent="0.25">
      <c r="B80" s="87"/>
      <c r="C80" s="85"/>
      <c r="D80" s="85"/>
      <c r="E80" s="112"/>
      <c r="F80" s="85"/>
      <c r="H80" s="85"/>
      <c r="I80" s="85"/>
      <c r="J80" s="112"/>
      <c r="K80" s="85"/>
      <c r="N80" s="85"/>
      <c r="O80" s="112"/>
      <c r="P80" s="85"/>
      <c r="Q80" s="85"/>
      <c r="S80" s="85"/>
      <c r="T80" s="112"/>
      <c r="U80" s="85"/>
      <c r="W80" s="89"/>
      <c r="X80" s="89"/>
      <c r="Y80" s="89"/>
      <c r="Z80" s="85"/>
      <c r="AA80" s="85"/>
      <c r="AB80" s="85"/>
    </row>
    <row r="81" spans="2:28" ht="12.75" customHeight="1" x14ac:dyDescent="0.25">
      <c r="B81" s="87"/>
      <c r="C81" s="85"/>
      <c r="D81" s="85"/>
      <c r="E81" s="112"/>
      <c r="F81" s="85"/>
      <c r="H81" s="85"/>
      <c r="I81" s="85"/>
      <c r="J81" s="112"/>
      <c r="K81" s="85"/>
      <c r="N81" s="85"/>
      <c r="O81" s="112"/>
      <c r="P81" s="85"/>
      <c r="Q81" s="85"/>
      <c r="S81" s="85"/>
      <c r="T81" s="112"/>
      <c r="U81" s="85"/>
      <c r="W81" s="89"/>
      <c r="X81" s="89"/>
      <c r="Y81" s="89"/>
      <c r="Z81" s="85"/>
      <c r="AA81" s="85"/>
      <c r="AB81" s="85"/>
    </row>
    <row r="82" spans="2:28" ht="12.75" customHeight="1" x14ac:dyDescent="0.25">
      <c r="B82" s="87"/>
      <c r="C82" s="85"/>
      <c r="D82" s="85"/>
      <c r="E82" s="112"/>
      <c r="F82" s="85"/>
      <c r="H82" s="85"/>
      <c r="I82" s="85"/>
      <c r="J82" s="112"/>
      <c r="K82" s="85"/>
      <c r="N82" s="85"/>
      <c r="O82" s="112"/>
      <c r="P82" s="85"/>
      <c r="Q82" s="85"/>
      <c r="S82" s="85"/>
      <c r="T82" s="112"/>
      <c r="U82" s="85"/>
      <c r="W82" s="89"/>
      <c r="X82" s="89"/>
      <c r="Y82" s="89"/>
      <c r="Z82" s="85"/>
      <c r="AA82" s="85"/>
      <c r="AB82" s="85"/>
    </row>
    <row r="83" spans="2:28" ht="12.75" customHeight="1" x14ac:dyDescent="0.25">
      <c r="B83" s="87"/>
      <c r="C83" s="85"/>
      <c r="D83" s="85"/>
      <c r="E83" s="112"/>
      <c r="F83" s="85"/>
      <c r="H83" s="85"/>
      <c r="I83" s="85"/>
      <c r="J83" s="112"/>
      <c r="K83" s="85"/>
      <c r="N83" s="85"/>
      <c r="O83" s="112"/>
      <c r="P83" s="85"/>
      <c r="Q83" s="85"/>
      <c r="S83" s="85"/>
      <c r="T83" s="112"/>
      <c r="U83" s="85"/>
      <c r="W83" s="89"/>
      <c r="X83" s="89"/>
      <c r="Y83" s="89"/>
      <c r="Z83" s="85"/>
      <c r="AA83" s="85"/>
      <c r="AB83" s="85"/>
    </row>
    <row r="84" spans="2:28" ht="12.75" customHeight="1" x14ac:dyDescent="0.25">
      <c r="B84" s="87"/>
      <c r="C84" s="85"/>
      <c r="D84" s="85"/>
      <c r="E84" s="112"/>
      <c r="F84" s="85"/>
      <c r="H84" s="85"/>
      <c r="I84" s="85"/>
      <c r="J84" s="112"/>
      <c r="K84" s="85"/>
      <c r="N84" s="85"/>
      <c r="O84" s="112"/>
      <c r="P84" s="85"/>
      <c r="Q84" s="85"/>
      <c r="S84" s="85"/>
      <c r="T84" s="112"/>
      <c r="U84" s="85"/>
      <c r="W84" s="89"/>
      <c r="X84" s="89"/>
      <c r="Y84" s="89"/>
      <c r="Z84" s="85"/>
      <c r="AA84" s="85"/>
      <c r="AB84" s="85"/>
    </row>
    <row r="85" spans="2:28" ht="12.75" customHeight="1" x14ac:dyDescent="0.25">
      <c r="B85" s="87"/>
      <c r="C85" s="85"/>
      <c r="D85" s="85"/>
      <c r="E85" s="112"/>
      <c r="F85" s="85"/>
      <c r="H85" s="85"/>
      <c r="I85" s="85"/>
      <c r="J85" s="112"/>
      <c r="K85" s="85"/>
      <c r="N85" s="85"/>
      <c r="O85" s="112"/>
      <c r="P85" s="85"/>
      <c r="Q85" s="85"/>
      <c r="S85" s="85"/>
      <c r="T85" s="112"/>
      <c r="U85" s="85"/>
      <c r="W85" s="89"/>
      <c r="X85" s="89"/>
      <c r="Y85" s="89"/>
      <c r="Z85" s="85"/>
      <c r="AA85" s="85"/>
      <c r="AB85" s="85"/>
    </row>
    <row r="86" spans="2:28" ht="12.75" customHeight="1" x14ac:dyDescent="0.25">
      <c r="B86" s="87"/>
      <c r="C86" s="85"/>
      <c r="D86" s="85"/>
      <c r="E86" s="112"/>
      <c r="F86" s="85"/>
      <c r="H86" s="85"/>
      <c r="I86" s="85"/>
      <c r="J86" s="112"/>
      <c r="K86" s="85"/>
      <c r="N86" s="85"/>
      <c r="O86" s="112"/>
      <c r="P86" s="85"/>
      <c r="Q86" s="85"/>
      <c r="S86" s="85"/>
      <c r="T86" s="112"/>
      <c r="U86" s="85"/>
      <c r="W86" s="89"/>
      <c r="X86" s="89"/>
      <c r="Y86" s="89"/>
      <c r="Z86" s="85"/>
      <c r="AA86" s="85"/>
      <c r="AB86" s="85"/>
    </row>
    <row r="87" spans="2:28" ht="12.75" customHeight="1" x14ac:dyDescent="0.25">
      <c r="B87" s="87"/>
      <c r="C87" s="85"/>
      <c r="D87" s="85"/>
      <c r="E87" s="112"/>
      <c r="F87" s="85"/>
      <c r="H87" s="85"/>
      <c r="I87" s="85"/>
      <c r="J87" s="112"/>
      <c r="K87" s="85"/>
      <c r="N87" s="85"/>
      <c r="O87" s="112"/>
      <c r="P87" s="85"/>
      <c r="Q87" s="85"/>
      <c r="S87" s="85"/>
      <c r="T87" s="112"/>
      <c r="U87" s="85"/>
      <c r="W87" s="89"/>
      <c r="X87" s="89"/>
      <c r="Y87" s="89"/>
      <c r="Z87" s="85"/>
      <c r="AA87" s="85"/>
      <c r="AB87" s="85"/>
    </row>
    <row r="88" spans="2:28" ht="12.75" customHeight="1" x14ac:dyDescent="0.25">
      <c r="B88" s="87"/>
      <c r="C88" s="85"/>
      <c r="D88" s="85"/>
      <c r="E88" s="112"/>
      <c r="F88" s="85"/>
      <c r="H88" s="85"/>
      <c r="I88" s="85"/>
      <c r="J88" s="112"/>
      <c r="K88" s="85"/>
      <c r="N88" s="85"/>
      <c r="O88" s="112"/>
      <c r="P88" s="85"/>
      <c r="Q88" s="85"/>
      <c r="S88" s="85"/>
      <c r="T88" s="112"/>
      <c r="U88" s="85"/>
      <c r="W88" s="89"/>
      <c r="X88" s="89"/>
      <c r="Y88" s="89"/>
      <c r="Z88" s="85"/>
      <c r="AA88" s="85"/>
      <c r="AB88" s="85"/>
    </row>
    <row r="89" spans="2:28" ht="12.75" customHeight="1" x14ac:dyDescent="0.25">
      <c r="B89" s="87"/>
      <c r="C89" s="85"/>
      <c r="D89" s="85"/>
      <c r="E89" s="112"/>
      <c r="F89" s="85"/>
      <c r="H89" s="85"/>
      <c r="I89" s="85"/>
      <c r="J89" s="112"/>
      <c r="K89" s="85"/>
      <c r="N89" s="85"/>
      <c r="O89" s="112"/>
      <c r="P89" s="85"/>
      <c r="Q89" s="85"/>
      <c r="S89" s="85"/>
      <c r="T89" s="112"/>
      <c r="U89" s="85"/>
      <c r="W89" s="89"/>
      <c r="X89" s="89"/>
      <c r="Y89" s="89"/>
      <c r="Z89" s="85"/>
      <c r="AA89" s="85"/>
      <c r="AB89" s="85"/>
    </row>
    <row r="90" spans="2:28" ht="12.75" customHeight="1" x14ac:dyDescent="0.25">
      <c r="B90" s="87"/>
      <c r="C90" s="85"/>
      <c r="D90" s="85"/>
      <c r="E90" s="112"/>
      <c r="F90" s="85"/>
      <c r="H90" s="85"/>
      <c r="I90" s="85"/>
      <c r="J90" s="112"/>
      <c r="K90" s="85"/>
      <c r="N90" s="85"/>
      <c r="O90" s="112"/>
      <c r="P90" s="85"/>
      <c r="Q90" s="85"/>
      <c r="S90" s="85"/>
      <c r="T90" s="112"/>
      <c r="U90" s="85"/>
      <c r="W90" s="89"/>
      <c r="X90" s="89"/>
      <c r="Y90" s="89"/>
      <c r="Z90" s="85"/>
      <c r="AA90" s="85"/>
      <c r="AB90" s="85"/>
    </row>
    <row r="91" spans="2:28" ht="12.75" customHeight="1" x14ac:dyDescent="0.25">
      <c r="B91" s="87"/>
      <c r="C91" s="85"/>
      <c r="D91" s="85"/>
      <c r="E91" s="85"/>
      <c r="F91" s="85"/>
      <c r="H91" s="85"/>
      <c r="I91" s="85"/>
      <c r="J91" s="85"/>
      <c r="K91" s="85"/>
      <c r="N91" s="85"/>
      <c r="O91" s="85"/>
      <c r="P91" s="85"/>
      <c r="Q91" s="85"/>
      <c r="S91" s="85"/>
      <c r="T91" s="85"/>
      <c r="U91" s="85"/>
      <c r="W91" s="89"/>
      <c r="X91" s="89"/>
      <c r="Y91" s="89"/>
      <c r="Z91" s="85"/>
      <c r="AA91" s="85"/>
      <c r="AB91" s="85"/>
    </row>
    <row r="92" spans="2:28" ht="12.75" customHeight="1" x14ac:dyDescent="0.25">
      <c r="B92" s="87"/>
      <c r="C92" s="85"/>
      <c r="D92" s="85"/>
      <c r="E92" s="85"/>
      <c r="F92" s="85"/>
      <c r="H92" s="85"/>
      <c r="I92" s="85"/>
      <c r="J92" s="85"/>
      <c r="K92" s="85"/>
      <c r="N92" s="85"/>
      <c r="O92" s="85"/>
      <c r="P92" s="85"/>
      <c r="Q92" s="85"/>
      <c r="S92" s="85"/>
      <c r="T92" s="85"/>
      <c r="U92" s="85"/>
      <c r="W92" s="89"/>
      <c r="X92" s="89"/>
      <c r="Y92" s="89"/>
      <c r="Z92" s="85"/>
      <c r="AA92" s="85"/>
      <c r="AB92" s="85"/>
    </row>
    <row r="93" spans="2:28" ht="12.75" customHeight="1" x14ac:dyDescent="0.25">
      <c r="B93" s="87"/>
      <c r="C93" s="85"/>
      <c r="D93" s="85"/>
      <c r="E93" s="85"/>
      <c r="F93" s="85"/>
      <c r="H93" s="85"/>
      <c r="I93" s="85"/>
      <c r="J93" s="85"/>
      <c r="K93" s="85"/>
      <c r="N93" s="85"/>
      <c r="O93" s="85"/>
      <c r="P93" s="85"/>
      <c r="Q93" s="85"/>
      <c r="S93" s="85"/>
      <c r="T93" s="85"/>
      <c r="U93" s="85"/>
      <c r="W93" s="89"/>
      <c r="X93" s="89"/>
      <c r="Y93" s="89"/>
      <c r="Z93" s="85"/>
      <c r="AA93" s="85"/>
      <c r="AB93" s="85"/>
    </row>
    <row r="94" spans="2:28" ht="12.75" customHeight="1" x14ac:dyDescent="0.25">
      <c r="B94" s="87"/>
      <c r="C94" s="85"/>
      <c r="D94" s="85"/>
      <c r="E94" s="85"/>
      <c r="F94" s="85"/>
      <c r="H94" s="85"/>
      <c r="I94" s="85"/>
      <c r="J94" s="85"/>
      <c r="K94" s="85"/>
      <c r="N94" s="85"/>
      <c r="O94" s="85"/>
      <c r="P94" s="85"/>
      <c r="Q94" s="85"/>
      <c r="S94" s="85"/>
      <c r="T94" s="85"/>
      <c r="U94" s="85"/>
      <c r="W94" s="89"/>
      <c r="X94" s="89"/>
      <c r="Y94" s="89"/>
      <c r="Z94" s="85"/>
      <c r="AA94" s="85"/>
      <c r="AB94" s="85"/>
    </row>
    <row r="95" spans="2:28" ht="12.75" customHeight="1" x14ac:dyDescent="0.25">
      <c r="B95" s="87"/>
      <c r="C95" s="85"/>
      <c r="D95" s="85"/>
      <c r="E95" s="85"/>
      <c r="F95" s="85"/>
      <c r="H95" s="85"/>
      <c r="I95" s="85"/>
      <c r="J95" s="85"/>
      <c r="K95" s="85"/>
      <c r="N95" s="85"/>
      <c r="O95" s="85"/>
      <c r="P95" s="85"/>
      <c r="Q95" s="85"/>
      <c r="S95" s="85"/>
      <c r="T95" s="85"/>
      <c r="U95" s="85"/>
      <c r="W95" s="89"/>
      <c r="X95" s="89"/>
      <c r="Y95" s="89"/>
      <c r="Z95" s="85"/>
      <c r="AA95" s="85"/>
      <c r="AB95" s="85"/>
    </row>
    <row r="96" spans="2:28" ht="12.75" customHeight="1" x14ac:dyDescent="0.25">
      <c r="B96" s="87"/>
      <c r="C96" s="85"/>
      <c r="D96" s="85"/>
      <c r="E96" s="85"/>
      <c r="F96" s="85"/>
      <c r="H96" s="85"/>
      <c r="I96" s="85"/>
      <c r="J96" s="85"/>
      <c r="K96" s="85"/>
      <c r="N96" s="85"/>
      <c r="O96" s="85"/>
      <c r="P96" s="85"/>
      <c r="Q96" s="85"/>
      <c r="S96" s="85"/>
      <c r="T96" s="85"/>
      <c r="U96" s="85"/>
      <c r="W96" s="89"/>
      <c r="X96" s="89"/>
      <c r="Y96" s="89"/>
      <c r="Z96" s="85"/>
      <c r="AA96" s="85"/>
      <c r="AB96" s="85"/>
    </row>
    <row r="97" spans="2:28" ht="12.75" customHeight="1" x14ac:dyDescent="0.25">
      <c r="B97" s="87"/>
      <c r="C97" s="85"/>
      <c r="D97" s="85"/>
      <c r="E97" s="85"/>
      <c r="F97" s="85"/>
      <c r="H97" s="85"/>
      <c r="I97" s="85"/>
      <c r="J97" s="85"/>
      <c r="K97" s="85"/>
      <c r="N97" s="85"/>
      <c r="O97" s="85"/>
      <c r="P97" s="85"/>
      <c r="Q97" s="85"/>
      <c r="S97" s="85"/>
      <c r="T97" s="85"/>
      <c r="U97" s="85"/>
      <c r="W97" s="89"/>
      <c r="X97" s="89"/>
      <c r="Y97" s="89"/>
      <c r="Z97" s="85"/>
      <c r="AA97" s="85"/>
      <c r="AB97" s="85"/>
    </row>
    <row r="98" spans="2:28" ht="12.75" customHeight="1" x14ac:dyDescent="0.25">
      <c r="B98" s="87"/>
      <c r="C98" s="85"/>
      <c r="D98" s="85"/>
      <c r="E98" s="85"/>
      <c r="F98" s="85"/>
      <c r="H98" s="85"/>
      <c r="I98" s="85"/>
      <c r="J98" s="85"/>
      <c r="K98" s="85"/>
      <c r="N98" s="85"/>
      <c r="O98" s="85"/>
      <c r="P98" s="85"/>
      <c r="Q98" s="85"/>
      <c r="S98" s="85"/>
      <c r="T98" s="85"/>
      <c r="U98" s="85"/>
      <c r="W98" s="89"/>
      <c r="X98" s="89"/>
      <c r="Y98" s="89"/>
      <c r="Z98" s="85"/>
      <c r="AA98" s="85"/>
      <c r="AB98" s="85"/>
    </row>
    <row r="99" spans="2:28" ht="12.75" customHeight="1" x14ac:dyDescent="0.25">
      <c r="B99" s="87"/>
      <c r="C99" s="85"/>
      <c r="D99" s="85"/>
      <c r="E99" s="85"/>
      <c r="F99" s="85"/>
      <c r="H99" s="85"/>
      <c r="I99" s="85"/>
      <c r="J99" s="85"/>
      <c r="K99" s="85"/>
      <c r="N99" s="85"/>
      <c r="O99" s="85"/>
      <c r="P99" s="85"/>
      <c r="Q99" s="85"/>
      <c r="S99" s="85"/>
      <c r="T99" s="85"/>
      <c r="U99" s="85"/>
      <c r="W99" s="89"/>
      <c r="X99" s="89"/>
      <c r="Y99" s="89"/>
      <c r="Z99" s="85"/>
      <c r="AA99" s="85"/>
      <c r="AB99" s="85"/>
    </row>
    <row r="100" spans="2:28" ht="12.75" customHeight="1" x14ac:dyDescent="0.25">
      <c r="B100" s="87"/>
      <c r="C100" s="85"/>
      <c r="D100" s="85"/>
      <c r="E100" s="85"/>
      <c r="F100" s="85"/>
      <c r="H100" s="85"/>
      <c r="I100" s="85"/>
      <c r="J100" s="85"/>
      <c r="K100" s="85"/>
      <c r="N100" s="85"/>
      <c r="O100" s="85"/>
      <c r="P100" s="85"/>
      <c r="Q100" s="85"/>
      <c r="S100" s="85"/>
      <c r="T100" s="85"/>
      <c r="U100" s="85"/>
      <c r="W100" s="89"/>
      <c r="X100" s="89"/>
      <c r="Y100" s="89"/>
      <c r="Z100" s="85"/>
      <c r="AA100" s="85"/>
      <c r="AB100" s="85"/>
    </row>
    <row r="101" spans="2:28" ht="12.75" customHeight="1" x14ac:dyDescent="0.2">
      <c r="B101" s="87"/>
      <c r="C101" s="85"/>
      <c r="D101" s="85"/>
      <c r="E101" s="85"/>
      <c r="F101" s="85"/>
      <c r="H101" s="85"/>
      <c r="I101" s="85"/>
      <c r="J101" s="85"/>
      <c r="K101" s="85"/>
      <c r="N101" s="85"/>
      <c r="O101" s="85"/>
      <c r="P101" s="85"/>
      <c r="Q101" s="85"/>
      <c r="S101" s="85"/>
      <c r="T101" s="85"/>
      <c r="U101" s="85"/>
    </row>
    <row r="102" spans="2:28" ht="12.75" customHeight="1" x14ac:dyDescent="0.2">
      <c r="B102" s="87"/>
      <c r="C102" s="85"/>
      <c r="D102" s="85"/>
      <c r="E102" s="85"/>
      <c r="F102" s="85"/>
      <c r="H102" s="85"/>
      <c r="I102" s="85"/>
      <c r="J102" s="85"/>
      <c r="K102" s="85"/>
      <c r="N102" s="85"/>
      <c r="O102" s="85"/>
      <c r="P102" s="85"/>
      <c r="Q102" s="85"/>
      <c r="S102" s="85"/>
      <c r="T102" s="85"/>
      <c r="U102" s="85"/>
    </row>
    <row r="103" spans="2:28" ht="12.75" customHeight="1" x14ac:dyDescent="0.25">
      <c r="B103" s="87"/>
      <c r="C103" s="85"/>
      <c r="D103" s="85"/>
      <c r="E103" s="85"/>
      <c r="F103" s="85"/>
      <c r="H103" s="85"/>
      <c r="I103" s="85"/>
      <c r="J103" s="85"/>
      <c r="K103" s="85"/>
      <c r="N103" s="85"/>
      <c r="O103" s="85"/>
      <c r="P103" s="85"/>
      <c r="Q103" s="85"/>
      <c r="S103" s="85"/>
      <c r="T103" s="85"/>
      <c r="U103" s="85"/>
      <c r="W103" s="89"/>
      <c r="X103" s="89"/>
      <c r="Y103" s="89"/>
      <c r="Z103" s="85"/>
      <c r="AA103" s="85"/>
      <c r="AB103" s="85"/>
    </row>
    <row r="104" spans="2:28" ht="12.75" customHeight="1" x14ac:dyDescent="0.25">
      <c r="B104" s="87"/>
      <c r="C104" s="85"/>
      <c r="D104" s="85"/>
      <c r="E104" s="85"/>
      <c r="F104" s="85"/>
      <c r="H104" s="85"/>
      <c r="I104" s="85"/>
      <c r="J104" s="85"/>
      <c r="K104" s="85"/>
      <c r="N104" s="85"/>
      <c r="O104" s="85"/>
      <c r="P104" s="85"/>
      <c r="Q104" s="85"/>
      <c r="S104" s="85"/>
      <c r="T104" s="85"/>
      <c r="U104" s="85"/>
      <c r="W104" s="89"/>
      <c r="X104" s="89"/>
      <c r="Y104" s="89"/>
      <c r="Z104" s="85"/>
      <c r="AA104" s="85"/>
      <c r="AB104" s="85"/>
    </row>
    <row r="105" spans="2:28" ht="12.75" customHeight="1" x14ac:dyDescent="0.25">
      <c r="B105" s="87"/>
      <c r="C105" s="85"/>
      <c r="D105" s="85"/>
      <c r="E105" s="85"/>
      <c r="F105" s="85"/>
      <c r="H105" s="85"/>
      <c r="I105" s="85"/>
      <c r="J105" s="85"/>
      <c r="K105" s="85"/>
      <c r="N105" s="85"/>
      <c r="O105" s="85"/>
      <c r="P105" s="85"/>
      <c r="Q105" s="85"/>
      <c r="S105" s="85"/>
      <c r="T105" s="85"/>
      <c r="U105" s="85"/>
      <c r="W105" s="89"/>
      <c r="X105" s="89"/>
      <c r="Y105" s="89"/>
      <c r="Z105" s="85"/>
      <c r="AA105" s="85"/>
      <c r="AB105" s="85"/>
    </row>
    <row r="106" spans="2:28" ht="12.75" customHeight="1" x14ac:dyDescent="0.25">
      <c r="B106" s="87"/>
      <c r="C106" s="85"/>
      <c r="D106" s="85"/>
      <c r="E106" s="85"/>
      <c r="F106" s="85"/>
      <c r="H106" s="85"/>
      <c r="I106" s="85"/>
      <c r="J106" s="85"/>
      <c r="K106" s="85"/>
      <c r="N106" s="85"/>
      <c r="O106" s="85"/>
      <c r="P106" s="85"/>
      <c r="Q106" s="85"/>
      <c r="S106" s="85"/>
      <c r="T106" s="85"/>
      <c r="U106" s="85"/>
      <c r="W106" s="89"/>
      <c r="X106" s="89"/>
      <c r="Y106" s="89"/>
      <c r="Z106" s="85"/>
      <c r="AA106" s="85"/>
      <c r="AB106" s="85"/>
    </row>
    <row r="107" spans="2:28" ht="12.75" customHeight="1" x14ac:dyDescent="0.25">
      <c r="B107" s="87"/>
      <c r="C107" s="85"/>
      <c r="D107" s="85"/>
      <c r="E107" s="85"/>
      <c r="F107" s="85"/>
      <c r="H107" s="85"/>
      <c r="I107" s="85"/>
      <c r="J107" s="85"/>
      <c r="K107" s="85"/>
      <c r="N107" s="85"/>
      <c r="O107" s="85"/>
      <c r="P107" s="85"/>
      <c r="Q107" s="85"/>
      <c r="S107" s="85"/>
      <c r="T107" s="85"/>
      <c r="U107" s="85"/>
      <c r="W107" s="89"/>
      <c r="X107" s="89"/>
      <c r="Y107" s="89"/>
      <c r="Z107" s="85"/>
      <c r="AA107" s="85"/>
      <c r="AB107" s="85"/>
    </row>
    <row r="108" spans="2:28" ht="12.75" customHeight="1" x14ac:dyDescent="0.25">
      <c r="B108" s="87"/>
      <c r="C108" s="85"/>
      <c r="D108" s="85"/>
      <c r="E108" s="85"/>
      <c r="F108" s="85"/>
      <c r="H108" s="85"/>
      <c r="I108" s="85"/>
      <c r="J108" s="85"/>
      <c r="K108" s="85"/>
      <c r="N108" s="85"/>
      <c r="O108" s="85"/>
      <c r="P108" s="85"/>
      <c r="Q108" s="85"/>
      <c r="S108" s="85"/>
      <c r="T108" s="85"/>
      <c r="U108" s="85"/>
      <c r="W108" s="89"/>
      <c r="X108" s="89"/>
      <c r="Y108" s="89"/>
      <c r="Z108" s="85"/>
      <c r="AA108" s="85"/>
      <c r="AB108" s="85"/>
    </row>
    <row r="109" spans="2:28" ht="12.75" customHeight="1" x14ac:dyDescent="0.25">
      <c r="B109" s="87"/>
      <c r="C109" s="85"/>
      <c r="D109" s="85"/>
      <c r="E109" s="85"/>
      <c r="F109" s="85"/>
      <c r="H109" s="85"/>
      <c r="I109" s="85"/>
      <c r="J109" s="85"/>
      <c r="K109" s="85"/>
      <c r="N109" s="85"/>
      <c r="O109" s="85"/>
      <c r="P109" s="85"/>
      <c r="Q109" s="85"/>
      <c r="S109" s="85"/>
      <c r="T109" s="85"/>
      <c r="U109" s="85"/>
      <c r="W109" s="89"/>
      <c r="X109" s="89"/>
      <c r="Y109" s="89"/>
      <c r="Z109" s="85"/>
      <c r="AA109" s="85"/>
      <c r="AB109" s="85"/>
    </row>
    <row r="110" spans="2:28" ht="12.75" customHeight="1" x14ac:dyDescent="0.25">
      <c r="B110" s="87"/>
      <c r="C110" s="85"/>
      <c r="D110" s="85"/>
      <c r="E110" s="85"/>
      <c r="F110" s="85"/>
      <c r="H110" s="85"/>
      <c r="I110" s="85"/>
      <c r="J110" s="85"/>
      <c r="K110" s="85"/>
      <c r="N110" s="85"/>
      <c r="O110" s="85"/>
      <c r="P110" s="85"/>
      <c r="Q110" s="85"/>
      <c r="S110" s="85"/>
      <c r="T110" s="85"/>
      <c r="U110" s="85"/>
      <c r="W110" s="89"/>
      <c r="X110" s="89"/>
      <c r="Y110" s="89"/>
      <c r="Z110" s="85"/>
      <c r="AA110" s="85"/>
      <c r="AB110" s="85"/>
    </row>
    <row r="111" spans="2:28" ht="12.75" customHeight="1" x14ac:dyDescent="0.25">
      <c r="B111" s="87"/>
      <c r="C111" s="85"/>
      <c r="D111" s="85"/>
      <c r="E111" s="85"/>
      <c r="F111" s="85"/>
      <c r="H111" s="85"/>
      <c r="I111" s="85"/>
      <c r="J111" s="85"/>
      <c r="K111" s="85"/>
      <c r="N111" s="85"/>
      <c r="O111" s="85"/>
      <c r="P111" s="85"/>
      <c r="Q111" s="85"/>
      <c r="S111" s="85"/>
      <c r="T111" s="85"/>
      <c r="U111" s="85"/>
      <c r="W111" s="89"/>
      <c r="X111" s="89"/>
      <c r="Y111" s="89"/>
      <c r="Z111" s="85"/>
      <c r="AA111" s="85"/>
      <c r="AB111" s="85"/>
    </row>
    <row r="112" spans="2:28" ht="12.75" customHeight="1" x14ac:dyDescent="0.25">
      <c r="B112" s="87"/>
      <c r="C112" s="85"/>
      <c r="D112" s="85"/>
      <c r="E112" s="85"/>
      <c r="F112" s="85"/>
      <c r="H112" s="85"/>
      <c r="I112" s="85"/>
      <c r="J112" s="85"/>
      <c r="K112" s="85"/>
      <c r="N112" s="85"/>
      <c r="O112" s="85"/>
      <c r="P112" s="85"/>
      <c r="Q112" s="85"/>
      <c r="S112" s="85"/>
      <c r="T112" s="85"/>
      <c r="U112" s="85"/>
      <c r="W112" s="89"/>
      <c r="X112" s="89"/>
      <c r="Y112" s="89"/>
      <c r="Z112" s="85"/>
      <c r="AA112" s="85"/>
      <c r="AB112" s="85"/>
    </row>
    <row r="113" spans="1:21" ht="12.75" customHeight="1" x14ac:dyDescent="0.2">
      <c r="B113" s="87"/>
      <c r="C113" s="85"/>
      <c r="D113" s="85"/>
      <c r="E113" s="85"/>
      <c r="F113" s="85"/>
      <c r="H113" s="85"/>
      <c r="I113" s="85"/>
      <c r="J113" s="85"/>
      <c r="K113" s="85"/>
      <c r="N113" s="85"/>
      <c r="O113" s="85"/>
      <c r="P113" s="85"/>
      <c r="Q113" s="85"/>
      <c r="S113" s="85"/>
      <c r="T113" s="85"/>
      <c r="U113" s="85"/>
    </row>
    <row r="114" spans="1:21" ht="12.75" customHeight="1" x14ac:dyDescent="0.2">
      <c r="B114" s="87"/>
      <c r="C114" s="85"/>
      <c r="D114" s="85"/>
      <c r="E114" s="85"/>
      <c r="F114" s="85"/>
      <c r="H114" s="85"/>
      <c r="I114" s="85"/>
      <c r="J114" s="85"/>
      <c r="K114" s="85"/>
      <c r="N114" s="85"/>
      <c r="O114" s="85"/>
      <c r="P114" s="85"/>
      <c r="Q114" s="85"/>
      <c r="S114" s="85"/>
      <c r="T114" s="85"/>
      <c r="U114" s="85"/>
    </row>
    <row r="115" spans="1:21" ht="12.75" customHeight="1" x14ac:dyDescent="0.2">
      <c r="B115" s="87"/>
      <c r="C115" s="85"/>
      <c r="D115" s="85"/>
      <c r="E115" s="85"/>
      <c r="F115" s="85"/>
      <c r="H115" s="85"/>
      <c r="I115" s="85"/>
      <c r="J115" s="85"/>
      <c r="K115" s="85"/>
      <c r="N115" s="85"/>
      <c r="O115" s="85"/>
      <c r="P115" s="85"/>
      <c r="Q115" s="85"/>
      <c r="S115" s="85"/>
      <c r="T115" s="85"/>
      <c r="U115" s="85"/>
    </row>
    <row r="116" spans="1:21" ht="12.75" customHeight="1" x14ac:dyDescent="0.2">
      <c r="B116" s="87"/>
      <c r="C116" s="85"/>
      <c r="D116" s="85"/>
      <c r="E116" s="85"/>
      <c r="F116" s="85"/>
      <c r="H116" s="85"/>
      <c r="I116" s="85"/>
      <c r="J116" s="85"/>
      <c r="K116" s="85"/>
      <c r="N116" s="85"/>
      <c r="O116" s="85"/>
      <c r="P116" s="85"/>
      <c r="Q116" s="85"/>
      <c r="S116" s="85"/>
      <c r="T116" s="85"/>
      <c r="U116" s="85"/>
    </row>
    <row r="117" spans="1:21" ht="12.75" customHeight="1" x14ac:dyDescent="0.2">
      <c r="B117" s="87"/>
      <c r="C117" s="85"/>
      <c r="D117" s="85"/>
      <c r="E117" s="85"/>
      <c r="F117" s="85"/>
      <c r="H117" s="85"/>
      <c r="I117" s="85"/>
      <c r="J117" s="85"/>
      <c r="K117" s="85"/>
      <c r="N117" s="85"/>
      <c r="O117" s="85"/>
      <c r="P117" s="85"/>
      <c r="Q117" s="85"/>
      <c r="S117" s="85"/>
      <c r="T117" s="85"/>
      <c r="U117" s="85"/>
    </row>
    <row r="118" spans="1:21" ht="12.75" customHeight="1" x14ac:dyDescent="0.2">
      <c r="B118" s="87"/>
      <c r="C118" s="85"/>
      <c r="D118" s="85"/>
      <c r="E118" s="85"/>
      <c r="F118" s="85"/>
      <c r="H118" s="85"/>
      <c r="I118" s="85"/>
      <c r="J118" s="85"/>
      <c r="K118" s="85"/>
      <c r="N118" s="85"/>
      <c r="O118" s="85"/>
      <c r="P118" s="85"/>
      <c r="Q118" s="85"/>
      <c r="S118" s="85"/>
      <c r="T118" s="85"/>
      <c r="U118" s="85"/>
    </row>
    <row r="119" spans="1:21" ht="12.75" customHeight="1" x14ac:dyDescent="0.2">
      <c r="B119" s="87"/>
      <c r="C119" s="85"/>
      <c r="D119" s="85"/>
      <c r="E119" s="85"/>
      <c r="F119" s="85"/>
      <c r="H119" s="85"/>
      <c r="I119" s="85"/>
      <c r="J119" s="85"/>
      <c r="K119" s="85"/>
      <c r="N119" s="85"/>
      <c r="O119" s="85"/>
      <c r="P119" s="85"/>
      <c r="Q119" s="85"/>
      <c r="S119" s="85"/>
      <c r="T119" s="85"/>
      <c r="U119" s="85"/>
    </row>
    <row r="120" spans="1:21" ht="12.75" customHeight="1" x14ac:dyDescent="0.2">
      <c r="B120" s="87"/>
      <c r="C120" s="85"/>
      <c r="D120" s="85"/>
      <c r="E120" s="85"/>
      <c r="F120" s="85"/>
      <c r="H120" s="85"/>
      <c r="I120" s="85"/>
      <c r="J120" s="85"/>
      <c r="K120" s="85"/>
      <c r="N120" s="85"/>
      <c r="O120" s="85"/>
      <c r="P120" s="85"/>
      <c r="Q120" s="85"/>
      <c r="S120" s="85"/>
      <c r="T120" s="85"/>
      <c r="U120" s="85"/>
    </row>
    <row r="121" spans="1:21" ht="12.75" customHeight="1" x14ac:dyDescent="0.2">
      <c r="B121" s="87"/>
      <c r="C121" s="85"/>
      <c r="D121" s="85"/>
      <c r="E121" s="85"/>
      <c r="F121" s="85"/>
      <c r="H121" s="85"/>
      <c r="I121" s="85"/>
      <c r="J121" s="85"/>
      <c r="K121" s="85"/>
      <c r="N121" s="85"/>
      <c r="O121" s="85"/>
      <c r="P121" s="85"/>
      <c r="Q121" s="85"/>
      <c r="S121" s="85"/>
      <c r="T121" s="85"/>
      <c r="U121" s="85"/>
    </row>
    <row r="122" spans="1:21" ht="12.75" customHeight="1" x14ac:dyDescent="0.2">
      <c r="B122" s="87"/>
      <c r="C122" s="85"/>
      <c r="D122" s="85"/>
      <c r="E122" s="85"/>
      <c r="F122" s="85"/>
      <c r="H122" s="85"/>
      <c r="I122" s="85"/>
      <c r="J122" s="85"/>
      <c r="K122" s="85"/>
      <c r="N122" s="85"/>
      <c r="O122" s="85"/>
      <c r="P122" s="85"/>
      <c r="Q122" s="85"/>
      <c r="S122" s="85"/>
      <c r="T122" s="85"/>
      <c r="U122" s="85"/>
    </row>
    <row r="123" spans="1:21" ht="12.75" customHeight="1" x14ac:dyDescent="0.2">
      <c r="B123" s="87"/>
      <c r="C123" s="85"/>
      <c r="D123" s="85"/>
      <c r="E123" s="85"/>
      <c r="F123" s="85"/>
      <c r="H123" s="85"/>
      <c r="I123" s="85"/>
      <c r="J123" s="85"/>
      <c r="K123" s="85"/>
      <c r="N123" s="85"/>
      <c r="O123" s="85"/>
      <c r="P123" s="85"/>
      <c r="Q123" s="85"/>
      <c r="S123" s="85"/>
      <c r="T123" s="85"/>
      <c r="U123" s="85"/>
    </row>
    <row r="124" spans="1:21" ht="12.75" customHeight="1" x14ac:dyDescent="0.2">
      <c r="B124" s="87"/>
      <c r="C124" s="85"/>
      <c r="D124" s="85"/>
      <c r="E124" s="85"/>
      <c r="F124" s="85"/>
      <c r="H124" s="85"/>
      <c r="I124" s="85"/>
      <c r="J124" s="85"/>
      <c r="K124" s="85"/>
      <c r="N124" s="85"/>
      <c r="O124" s="85"/>
      <c r="P124" s="85"/>
      <c r="Q124" s="85"/>
      <c r="S124" s="85"/>
      <c r="T124" s="85"/>
      <c r="U124" s="85"/>
    </row>
    <row r="125" spans="1:21" ht="12.75" customHeight="1" x14ac:dyDescent="0.2">
      <c r="B125" s="87"/>
      <c r="C125" s="85"/>
      <c r="D125" s="85"/>
      <c r="E125" s="85"/>
      <c r="F125" s="85"/>
      <c r="H125" s="85"/>
      <c r="I125" s="85"/>
      <c r="J125" s="85"/>
      <c r="K125" s="85"/>
      <c r="N125" s="85"/>
      <c r="O125" s="85"/>
      <c r="P125" s="85"/>
      <c r="Q125" s="85"/>
      <c r="S125" s="85"/>
      <c r="T125" s="85"/>
      <c r="U125" s="85"/>
    </row>
    <row r="126" spans="1:21" ht="12.75" customHeight="1" x14ac:dyDescent="0.2">
      <c r="B126" s="87"/>
      <c r="C126" s="85"/>
      <c r="D126" s="85"/>
      <c r="E126" s="85"/>
      <c r="F126" s="85"/>
      <c r="H126" s="85"/>
      <c r="I126" s="85"/>
      <c r="J126" s="85"/>
      <c r="K126" s="85"/>
      <c r="N126" s="85"/>
      <c r="O126" s="85"/>
      <c r="P126" s="85"/>
      <c r="Q126" s="85"/>
      <c r="S126" s="85"/>
      <c r="T126" s="85"/>
      <c r="U126" s="85"/>
    </row>
    <row r="127" spans="1:21" ht="12.75" customHeight="1" x14ac:dyDescent="0.2">
      <c r="A127" s="91"/>
      <c r="B127" s="92"/>
      <c r="C127" s="85"/>
      <c r="D127" s="85"/>
      <c r="E127" s="85"/>
      <c r="F127" s="85"/>
      <c r="H127" s="85"/>
      <c r="I127" s="85"/>
      <c r="J127" s="85"/>
      <c r="K127" s="85"/>
      <c r="N127" s="85"/>
      <c r="O127" s="85"/>
      <c r="P127" s="85"/>
      <c r="Q127" s="85"/>
      <c r="S127" s="85"/>
      <c r="T127" s="85"/>
      <c r="U127" s="85"/>
    </row>
    <row r="128" spans="1:21" ht="12.75" customHeight="1" x14ac:dyDescent="0.2">
      <c r="A128" s="91"/>
      <c r="B128" s="92"/>
      <c r="C128" s="85"/>
      <c r="D128" s="85"/>
      <c r="E128" s="85"/>
      <c r="F128" s="85"/>
      <c r="H128" s="85"/>
      <c r="I128" s="85"/>
      <c r="J128" s="85"/>
      <c r="K128" s="85"/>
      <c r="N128" s="85"/>
      <c r="O128" s="85"/>
      <c r="P128" s="85"/>
      <c r="Q128" s="85"/>
      <c r="S128" s="85"/>
      <c r="T128" s="85"/>
      <c r="U128" s="85"/>
    </row>
    <row r="129" spans="1:21" ht="12.75" customHeight="1" x14ac:dyDescent="0.2">
      <c r="A129" s="91"/>
      <c r="B129" s="92"/>
      <c r="C129" s="85"/>
      <c r="D129" s="85"/>
      <c r="E129" s="85"/>
      <c r="F129" s="85"/>
      <c r="H129" s="85"/>
      <c r="I129" s="85"/>
      <c r="J129" s="85"/>
      <c r="K129" s="85"/>
      <c r="N129" s="85"/>
      <c r="O129" s="85"/>
      <c r="P129" s="85"/>
      <c r="Q129" s="85"/>
      <c r="S129" s="85"/>
      <c r="T129" s="85"/>
      <c r="U129" s="85"/>
    </row>
    <row r="130" spans="1:21" ht="12.75" customHeight="1" x14ac:dyDescent="0.2">
      <c r="C130" s="85"/>
      <c r="D130" s="85"/>
      <c r="E130" s="85"/>
      <c r="F130" s="85"/>
      <c r="H130" s="85"/>
      <c r="I130" s="85"/>
      <c r="J130" s="85"/>
      <c r="K130" s="85"/>
      <c r="N130" s="85"/>
      <c r="O130" s="85"/>
      <c r="P130" s="85"/>
      <c r="Q130" s="85"/>
      <c r="S130" s="85"/>
      <c r="T130" s="85"/>
      <c r="U130" s="85"/>
    </row>
    <row r="131" spans="1:21" ht="12.75" customHeight="1" x14ac:dyDescent="0.2">
      <c r="C131" s="85"/>
      <c r="D131" s="85"/>
      <c r="E131" s="85"/>
      <c r="F131" s="85"/>
      <c r="H131" s="85"/>
      <c r="I131" s="85"/>
      <c r="J131" s="85"/>
      <c r="K131" s="85"/>
      <c r="N131" s="85"/>
      <c r="O131" s="85"/>
      <c r="P131" s="85"/>
      <c r="Q131" s="85"/>
      <c r="S131" s="85"/>
      <c r="T131" s="85"/>
      <c r="U131" s="85"/>
    </row>
    <row r="132" spans="1:21" ht="12.75" customHeight="1" x14ac:dyDescent="0.2">
      <c r="C132" s="85"/>
      <c r="D132" s="85"/>
      <c r="E132" s="85"/>
      <c r="F132" s="85"/>
      <c r="H132" s="85"/>
      <c r="I132" s="85"/>
      <c r="J132" s="85"/>
      <c r="K132" s="85"/>
      <c r="N132" s="85"/>
      <c r="O132" s="85"/>
      <c r="P132" s="85"/>
      <c r="Q132" s="85"/>
      <c r="S132" s="85"/>
      <c r="T132" s="85"/>
      <c r="U132" s="85"/>
    </row>
    <row r="133" spans="1:21" ht="12.75" customHeight="1" x14ac:dyDescent="0.2">
      <c r="C133" s="85"/>
      <c r="D133" s="85"/>
      <c r="E133" s="85"/>
      <c r="F133" s="85"/>
      <c r="H133" s="85"/>
      <c r="I133" s="85"/>
      <c r="J133" s="85"/>
      <c r="K133" s="85"/>
      <c r="N133" s="85"/>
      <c r="O133" s="85"/>
      <c r="P133" s="85"/>
      <c r="Q133" s="85"/>
      <c r="S133" s="85"/>
      <c r="T133" s="85"/>
      <c r="U133" s="85"/>
    </row>
    <row r="134" spans="1:21" ht="12.75" customHeight="1" x14ac:dyDescent="0.2">
      <c r="C134" s="85"/>
      <c r="D134" s="85"/>
      <c r="E134" s="85"/>
      <c r="F134" s="85"/>
      <c r="H134" s="85"/>
      <c r="I134" s="85"/>
      <c r="J134" s="85"/>
      <c r="K134" s="85"/>
      <c r="N134" s="85"/>
      <c r="O134" s="85"/>
      <c r="P134" s="85"/>
      <c r="Q134" s="85"/>
      <c r="S134" s="85"/>
      <c r="T134" s="85"/>
      <c r="U134" s="85"/>
    </row>
    <row r="135" spans="1:21" ht="12.75" customHeight="1" x14ac:dyDescent="0.2">
      <c r="C135" s="85"/>
      <c r="D135" s="85"/>
      <c r="E135" s="85"/>
      <c r="F135" s="85"/>
      <c r="H135" s="85"/>
      <c r="I135" s="85"/>
      <c r="J135" s="85"/>
      <c r="K135" s="85"/>
      <c r="N135" s="85"/>
      <c r="O135" s="85"/>
      <c r="P135" s="85"/>
      <c r="Q135" s="85"/>
      <c r="S135" s="85"/>
      <c r="T135" s="85"/>
      <c r="U135" s="85"/>
    </row>
    <row r="136" spans="1:21" ht="12.75" customHeight="1" x14ac:dyDescent="0.2">
      <c r="C136" s="85"/>
      <c r="D136" s="85"/>
      <c r="E136" s="85"/>
      <c r="F136" s="85"/>
      <c r="H136" s="85"/>
      <c r="I136" s="85"/>
      <c r="J136" s="85"/>
      <c r="K136" s="85"/>
      <c r="N136" s="85"/>
      <c r="O136" s="85"/>
      <c r="P136" s="85"/>
      <c r="Q136" s="85"/>
      <c r="S136" s="85"/>
      <c r="T136" s="85"/>
      <c r="U136" s="85"/>
    </row>
    <row r="137" spans="1:21" ht="12.75" customHeight="1" x14ac:dyDescent="0.2">
      <c r="C137" s="85"/>
      <c r="D137" s="85"/>
      <c r="E137" s="85"/>
      <c r="F137" s="85"/>
      <c r="H137" s="85"/>
      <c r="I137" s="85"/>
      <c r="J137" s="85"/>
      <c r="K137" s="85"/>
      <c r="N137" s="85"/>
      <c r="O137" s="85"/>
      <c r="P137" s="85"/>
      <c r="Q137" s="85"/>
      <c r="S137" s="85"/>
      <c r="T137" s="85"/>
      <c r="U137" s="85"/>
    </row>
    <row r="138" spans="1:21" ht="12.75" customHeight="1" x14ac:dyDescent="0.2">
      <c r="C138" s="85"/>
      <c r="D138" s="85"/>
      <c r="E138" s="85"/>
      <c r="F138" s="85"/>
      <c r="H138" s="85"/>
      <c r="I138" s="85"/>
      <c r="J138" s="85"/>
      <c r="K138" s="85"/>
      <c r="N138" s="85"/>
      <c r="O138" s="85"/>
      <c r="P138" s="85"/>
      <c r="Q138" s="85"/>
      <c r="S138" s="85"/>
      <c r="T138" s="85"/>
      <c r="U138" s="85"/>
    </row>
    <row r="139" spans="1:21" ht="12.75" customHeight="1" x14ac:dyDescent="0.2">
      <c r="C139" s="85"/>
      <c r="D139" s="85"/>
      <c r="E139" s="85"/>
      <c r="F139" s="85"/>
      <c r="H139" s="85"/>
      <c r="I139" s="85"/>
      <c r="J139" s="85"/>
      <c r="K139" s="85"/>
      <c r="N139" s="85"/>
      <c r="O139" s="85"/>
      <c r="P139" s="85"/>
      <c r="Q139" s="85"/>
      <c r="S139" s="85"/>
      <c r="T139" s="85"/>
      <c r="U139" s="85"/>
    </row>
    <row r="140" spans="1:21" ht="12.75" customHeight="1" x14ac:dyDescent="0.2">
      <c r="C140" s="85"/>
      <c r="D140" s="85"/>
      <c r="E140" s="85"/>
      <c r="F140" s="85"/>
      <c r="H140" s="85"/>
      <c r="I140" s="85"/>
      <c r="J140" s="85"/>
      <c r="K140" s="85"/>
      <c r="N140" s="85"/>
      <c r="O140" s="85"/>
      <c r="P140" s="85"/>
      <c r="Q140" s="85"/>
      <c r="S140" s="85"/>
      <c r="T140" s="85"/>
      <c r="U140" s="85"/>
    </row>
    <row r="141" spans="1:21" ht="12.75" customHeight="1" x14ac:dyDescent="0.2">
      <c r="C141" s="85"/>
      <c r="D141" s="85"/>
      <c r="E141" s="85"/>
      <c r="F141" s="85"/>
      <c r="H141" s="85"/>
      <c r="I141" s="85"/>
      <c r="J141" s="85"/>
      <c r="K141" s="85"/>
      <c r="N141" s="85"/>
      <c r="O141" s="85"/>
      <c r="P141" s="85"/>
      <c r="Q141" s="85"/>
      <c r="S141" s="85"/>
      <c r="T141" s="85"/>
      <c r="U141" s="85"/>
    </row>
    <row r="142" spans="1:21" ht="12.75" customHeight="1" x14ac:dyDescent="0.2">
      <c r="C142" s="85"/>
      <c r="D142" s="85"/>
      <c r="E142" s="85"/>
      <c r="F142" s="85"/>
      <c r="H142" s="85"/>
      <c r="I142" s="85"/>
      <c r="J142" s="85"/>
      <c r="K142" s="85"/>
      <c r="N142" s="85"/>
      <c r="O142" s="85"/>
      <c r="P142" s="85"/>
      <c r="Q142" s="85"/>
      <c r="S142" s="85"/>
      <c r="T142" s="85"/>
      <c r="U142" s="85"/>
    </row>
    <row r="143" spans="1:21" ht="12.75" customHeight="1" x14ac:dyDescent="0.2">
      <c r="C143" s="85"/>
      <c r="D143" s="85"/>
      <c r="E143" s="85"/>
      <c r="F143" s="85"/>
      <c r="H143" s="85"/>
      <c r="I143" s="85"/>
      <c r="J143" s="85"/>
      <c r="K143" s="85"/>
      <c r="N143" s="85"/>
      <c r="O143" s="85"/>
      <c r="P143" s="85"/>
      <c r="Q143" s="85"/>
      <c r="S143" s="85"/>
      <c r="T143" s="85"/>
      <c r="U143" s="85"/>
    </row>
    <row r="144" spans="1: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c r="C196" s="85"/>
      <c r="D196" s="85"/>
      <c r="E196" s="85"/>
      <c r="F196" s="85"/>
      <c r="H196" s="85"/>
      <c r="I196" s="85"/>
      <c r="J196" s="85"/>
      <c r="K196" s="85"/>
      <c r="N196" s="85"/>
      <c r="O196" s="85"/>
      <c r="P196" s="85"/>
      <c r="Q196" s="85"/>
      <c r="S196" s="85"/>
      <c r="T196" s="85"/>
      <c r="U196" s="85"/>
    </row>
    <row r="197" spans="3:21" ht="12.75" customHeight="1" x14ac:dyDescent="0.2">
      <c r="C197" s="85"/>
      <c r="D197" s="85"/>
      <c r="E197" s="85"/>
      <c r="F197" s="85"/>
      <c r="H197" s="85"/>
      <c r="I197" s="85"/>
      <c r="J197" s="85"/>
      <c r="K197" s="85"/>
      <c r="N197" s="85"/>
      <c r="O197" s="85"/>
      <c r="P197" s="85"/>
      <c r="Q197" s="85"/>
      <c r="S197" s="85"/>
      <c r="T197" s="85"/>
      <c r="U197" s="85"/>
    </row>
    <row r="198" spans="3:21" ht="12.75" customHeight="1" x14ac:dyDescent="0.2">
      <c r="C198" s="85"/>
      <c r="D198" s="85"/>
      <c r="E198" s="85"/>
      <c r="F198" s="85"/>
      <c r="H198" s="85"/>
      <c r="I198" s="85"/>
      <c r="J198" s="85"/>
      <c r="K198" s="85"/>
      <c r="N198" s="85"/>
      <c r="O198" s="85"/>
      <c r="P198" s="85"/>
      <c r="Q198" s="85"/>
      <c r="S198" s="85"/>
      <c r="T198" s="85"/>
      <c r="U198" s="85"/>
    </row>
    <row r="199" spans="3:21" ht="12.75" customHeight="1" x14ac:dyDescent="0.2">
      <c r="C199" s="85"/>
      <c r="D199" s="85"/>
      <c r="E199" s="85"/>
      <c r="F199" s="85"/>
      <c r="H199" s="85"/>
      <c r="I199" s="85"/>
      <c r="J199" s="85"/>
      <c r="K199" s="85"/>
      <c r="N199" s="85"/>
      <c r="O199" s="85"/>
      <c r="P199" s="85"/>
      <c r="Q199" s="85"/>
      <c r="S199" s="85"/>
      <c r="T199" s="85"/>
      <c r="U199" s="85"/>
    </row>
    <row r="200" spans="3:21" ht="12.75" customHeight="1" x14ac:dyDescent="0.2">
      <c r="C200" s="85"/>
      <c r="D200" s="85"/>
      <c r="E200" s="85"/>
      <c r="F200" s="85"/>
      <c r="H200" s="85"/>
      <c r="I200" s="85"/>
      <c r="J200" s="85"/>
      <c r="K200" s="85"/>
      <c r="N200" s="85"/>
      <c r="O200" s="85"/>
      <c r="P200" s="85"/>
      <c r="Q200" s="85"/>
      <c r="S200" s="85"/>
      <c r="T200" s="85"/>
      <c r="U200" s="85"/>
    </row>
    <row r="201" spans="3:21" ht="12.75" customHeight="1" x14ac:dyDescent="0.2">
      <c r="C201" s="85"/>
      <c r="D201" s="85"/>
      <c r="E201" s="85"/>
      <c r="F201" s="85"/>
      <c r="H201" s="85"/>
      <c r="I201" s="85"/>
      <c r="J201" s="85"/>
      <c r="K201" s="85"/>
      <c r="N201" s="85"/>
      <c r="O201" s="85"/>
      <c r="P201" s="85"/>
      <c r="Q201" s="85"/>
      <c r="S201" s="85"/>
      <c r="T201" s="85"/>
      <c r="U201" s="85"/>
    </row>
    <row r="202" spans="3:21" ht="12.75" customHeight="1" x14ac:dyDescent="0.2">
      <c r="C202" s="85"/>
      <c r="D202" s="85"/>
      <c r="E202" s="85"/>
      <c r="F202" s="85"/>
      <c r="H202" s="85"/>
      <c r="I202" s="85"/>
      <c r="J202" s="85"/>
      <c r="K202" s="85"/>
      <c r="N202" s="85"/>
      <c r="O202" s="85"/>
      <c r="P202" s="85"/>
      <c r="Q202" s="85"/>
      <c r="S202" s="85"/>
      <c r="T202" s="85"/>
      <c r="U202" s="85"/>
    </row>
    <row r="203" spans="3:21" ht="12.75" customHeight="1" x14ac:dyDescent="0.2">
      <c r="C203" s="85"/>
      <c r="D203" s="85"/>
      <c r="E203" s="85"/>
      <c r="F203" s="85"/>
      <c r="H203" s="85"/>
      <c r="I203" s="85"/>
      <c r="J203" s="85"/>
      <c r="K203" s="85"/>
      <c r="N203" s="85"/>
      <c r="O203" s="85"/>
      <c r="P203" s="85"/>
      <c r="Q203" s="85"/>
      <c r="S203" s="85"/>
      <c r="T203" s="85"/>
      <c r="U203" s="85"/>
    </row>
    <row r="204" spans="3:21" ht="12.75" customHeight="1" x14ac:dyDescent="0.2">
      <c r="C204" s="85"/>
      <c r="D204" s="85"/>
      <c r="E204" s="85"/>
      <c r="F204" s="85"/>
      <c r="H204" s="85"/>
      <c r="I204" s="85"/>
      <c r="J204" s="85"/>
      <c r="K204" s="85"/>
      <c r="N204" s="85"/>
      <c r="O204" s="85"/>
      <c r="P204" s="85"/>
      <c r="Q204" s="85"/>
      <c r="S204" s="85"/>
      <c r="T204" s="85"/>
      <c r="U204" s="85"/>
    </row>
    <row r="205" spans="3:21" ht="12.75" customHeight="1" x14ac:dyDescent="0.2">
      <c r="C205" s="85"/>
      <c r="D205" s="85"/>
      <c r="E205" s="85"/>
      <c r="F205" s="85"/>
      <c r="H205" s="85"/>
      <c r="I205" s="85"/>
      <c r="J205" s="85"/>
      <c r="K205" s="85"/>
      <c r="N205" s="85"/>
      <c r="O205" s="85"/>
      <c r="P205" s="85"/>
      <c r="Q205" s="85"/>
      <c r="S205" s="85"/>
      <c r="T205" s="85"/>
      <c r="U205" s="85"/>
    </row>
    <row r="206" spans="3:21" ht="12.75" customHeight="1" x14ac:dyDescent="0.2">
      <c r="C206" s="85"/>
      <c r="D206" s="85"/>
      <c r="E206" s="85"/>
      <c r="F206" s="85"/>
      <c r="H206" s="85"/>
      <c r="I206" s="85"/>
      <c r="J206" s="85"/>
      <c r="K206" s="85"/>
      <c r="N206" s="85"/>
      <c r="O206" s="85"/>
      <c r="P206" s="85"/>
      <c r="Q206" s="85"/>
      <c r="S206" s="85"/>
      <c r="T206" s="85"/>
      <c r="U206" s="85"/>
    </row>
    <row r="207" spans="3:21" ht="12.75" customHeight="1" x14ac:dyDescent="0.2">
      <c r="C207" s="85"/>
      <c r="D207" s="85"/>
      <c r="E207" s="85"/>
      <c r="F207" s="85"/>
      <c r="H207" s="85"/>
      <c r="I207" s="85"/>
      <c r="J207" s="85"/>
      <c r="K207" s="85"/>
      <c r="N207" s="85"/>
      <c r="O207" s="85"/>
      <c r="P207" s="85"/>
      <c r="Q207" s="85"/>
      <c r="S207" s="85"/>
      <c r="T207" s="85"/>
      <c r="U207" s="85"/>
    </row>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AB372"/>
  <sheetViews>
    <sheetView zoomScaleNormal="100" zoomScaleSheetLayoutView="100" workbookViewId="0">
      <pane xSplit="2" ySplit="6" topLeftCell="C39" activePane="bottomRight" state="frozen"/>
      <selection activeCell="A36" sqref="A35:F36"/>
      <selection pane="topRight" activeCell="A36" sqref="A35:F36"/>
      <selection pane="bottomLeft" activeCell="A36" sqref="A35:F36"/>
      <selection pane="bottomRight" activeCell="C39" sqref="C39"/>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13</v>
      </c>
      <c r="D3" s="31" t="s">
        <v>13</v>
      </c>
      <c r="E3" s="31" t="s">
        <v>13</v>
      </c>
      <c r="F3" s="31" t="s">
        <v>13</v>
      </c>
      <c r="G3" s="32"/>
      <c r="H3" s="31" t="s">
        <v>13</v>
      </c>
      <c r="I3" s="31" t="s">
        <v>13</v>
      </c>
      <c r="J3" s="31" t="s">
        <v>13</v>
      </c>
      <c r="K3" s="31" t="s">
        <v>13</v>
      </c>
      <c r="L3" s="32"/>
      <c r="M3" s="31" t="s">
        <v>13</v>
      </c>
      <c r="N3" s="31" t="s">
        <v>13</v>
      </c>
      <c r="O3" s="31" t="s">
        <v>13</v>
      </c>
      <c r="P3" s="31" t="s">
        <v>13</v>
      </c>
      <c r="Q3" s="6"/>
      <c r="R3" s="31" t="s">
        <v>13</v>
      </c>
      <c r="S3" s="31" t="s">
        <v>13</v>
      </c>
      <c r="T3" s="31" t="s">
        <v>13</v>
      </c>
      <c r="U3" s="31" t="s">
        <v>13</v>
      </c>
      <c r="V3" s="1"/>
      <c r="W3" s="1"/>
      <c r="X3" s="1"/>
      <c r="Y3" s="1"/>
      <c r="Z3" s="1"/>
      <c r="AA3" s="1"/>
      <c r="AB3" s="1"/>
    </row>
    <row r="4" spans="1:28" ht="11.25" customHeight="1" x14ac:dyDescent="0.2">
      <c r="A4" s="36"/>
      <c r="B4" s="36"/>
      <c r="C4" s="31" t="s">
        <v>25</v>
      </c>
      <c r="D4" s="31" t="s">
        <v>25</v>
      </c>
      <c r="E4" s="31" t="s">
        <v>25</v>
      </c>
      <c r="F4" s="31" t="s">
        <v>25</v>
      </c>
      <c r="G4" s="32"/>
      <c r="H4" s="31" t="s">
        <v>25</v>
      </c>
      <c r="I4" s="31" t="s">
        <v>25</v>
      </c>
      <c r="J4" s="31" t="s">
        <v>25</v>
      </c>
      <c r="K4" s="31" t="s">
        <v>25</v>
      </c>
      <c r="L4" s="32"/>
      <c r="M4" s="31" t="s">
        <v>25</v>
      </c>
      <c r="N4" s="31" t="s">
        <v>25</v>
      </c>
      <c r="O4" s="31" t="s">
        <v>25</v>
      </c>
      <c r="P4" s="31" t="s">
        <v>25</v>
      </c>
      <c r="Q4" s="10"/>
      <c r="R4" s="31" t="s">
        <v>25</v>
      </c>
      <c r="S4" s="31" t="s">
        <v>25</v>
      </c>
      <c r="T4" s="31" t="s">
        <v>25</v>
      </c>
      <c r="U4" s="31" t="s">
        <v>25</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477</v>
      </c>
      <c r="D8" s="85">
        <v>474.9</v>
      </c>
      <c r="E8" s="112">
        <v>471.63</v>
      </c>
      <c r="F8" s="85"/>
      <c r="H8" s="85">
        <v>379.8</v>
      </c>
      <c r="I8" s="85" t="s">
        <v>79</v>
      </c>
      <c r="J8" s="112">
        <v>371.82</v>
      </c>
      <c r="K8" s="85"/>
      <c r="M8" s="85">
        <v>97.3</v>
      </c>
      <c r="N8" s="85">
        <v>96.5</v>
      </c>
      <c r="O8" s="112">
        <v>99.81</v>
      </c>
      <c r="P8" s="85"/>
      <c r="Q8" s="85"/>
      <c r="R8" s="85">
        <v>64.900000000000006</v>
      </c>
      <c r="S8" s="85" t="s">
        <v>79</v>
      </c>
      <c r="T8" s="112">
        <v>64.14</v>
      </c>
      <c r="U8" s="85"/>
    </row>
    <row r="9" spans="1:28" ht="12.75" customHeight="1" x14ac:dyDescent="0.25">
      <c r="A9" s="86">
        <v>5</v>
      </c>
      <c r="B9" s="87">
        <v>3</v>
      </c>
      <c r="C9" s="85">
        <v>482.3</v>
      </c>
      <c r="D9" s="85">
        <v>475.5</v>
      </c>
      <c r="E9" s="112">
        <v>475.62</v>
      </c>
      <c r="F9" s="85">
        <v>16</v>
      </c>
      <c r="H9" s="85">
        <v>370.5</v>
      </c>
      <c r="I9" s="85" t="s">
        <v>79</v>
      </c>
      <c r="J9" s="112">
        <v>373.61</v>
      </c>
      <c r="K9" s="85">
        <v>7.15</v>
      </c>
      <c r="M9" s="85">
        <v>111.8</v>
      </c>
      <c r="N9" s="85">
        <v>105.3</v>
      </c>
      <c r="O9" s="112">
        <v>102.02</v>
      </c>
      <c r="P9" s="85">
        <v>8.82</v>
      </c>
      <c r="Q9" s="85"/>
      <c r="R9" s="85">
        <v>61.7</v>
      </c>
      <c r="S9" s="85" t="s">
        <v>79</v>
      </c>
      <c r="T9" s="112">
        <v>63.15</v>
      </c>
      <c r="U9" s="85">
        <v>-3.95</v>
      </c>
      <c r="W9" s="89"/>
      <c r="X9" s="89"/>
      <c r="Y9" s="89"/>
    </row>
    <row r="10" spans="1:28" ht="12.75" customHeight="1" x14ac:dyDescent="0.25">
      <c r="A10" s="86">
        <v>5</v>
      </c>
      <c r="B10" s="87">
        <v>4</v>
      </c>
      <c r="C10" s="85">
        <v>482.9</v>
      </c>
      <c r="D10" s="85">
        <v>482.3</v>
      </c>
      <c r="E10" s="112">
        <v>481.02</v>
      </c>
      <c r="F10" s="85">
        <v>21.6</v>
      </c>
      <c r="H10" s="85">
        <v>380.2</v>
      </c>
      <c r="I10" s="85" t="s">
        <v>79</v>
      </c>
      <c r="J10" s="112">
        <v>377.4</v>
      </c>
      <c r="K10" s="85">
        <v>15.16</v>
      </c>
      <c r="M10" s="85">
        <v>102.7</v>
      </c>
      <c r="N10" s="85">
        <v>103.7</v>
      </c>
      <c r="O10" s="112">
        <v>103.62</v>
      </c>
      <c r="P10" s="85">
        <v>6.42</v>
      </c>
      <c r="Q10" s="85"/>
      <c r="R10" s="85">
        <v>60.8</v>
      </c>
      <c r="S10" s="85" t="s">
        <v>79</v>
      </c>
      <c r="T10" s="112">
        <v>63.07</v>
      </c>
      <c r="U10" s="85">
        <v>-0.35</v>
      </c>
      <c r="W10" s="89"/>
      <c r="X10" s="89"/>
      <c r="Y10" s="89"/>
      <c r="Z10" s="85"/>
      <c r="AA10" s="85"/>
      <c r="AB10" s="85"/>
    </row>
    <row r="11" spans="1:28" ht="12.75" customHeight="1" x14ac:dyDescent="0.25">
      <c r="B11" s="87">
        <v>1</v>
      </c>
      <c r="C11" s="85">
        <v>478.3</v>
      </c>
      <c r="D11" s="85">
        <v>487.9</v>
      </c>
      <c r="E11" s="112">
        <v>488.38</v>
      </c>
      <c r="F11" s="85">
        <v>29.4</v>
      </c>
      <c r="H11" s="85">
        <v>381.1</v>
      </c>
      <c r="I11" s="85" t="s">
        <v>79</v>
      </c>
      <c r="J11" s="112">
        <v>383.57</v>
      </c>
      <c r="K11" s="85">
        <v>24.7</v>
      </c>
      <c r="M11" s="85">
        <v>97.3</v>
      </c>
      <c r="N11" s="85">
        <v>103.6</v>
      </c>
      <c r="O11" s="112">
        <v>104.8</v>
      </c>
      <c r="P11" s="85">
        <v>4.7300000000000004</v>
      </c>
      <c r="Q11" s="85"/>
      <c r="R11" s="85">
        <v>63.2</v>
      </c>
      <c r="S11" s="85" t="s">
        <v>79</v>
      </c>
      <c r="T11" s="112">
        <v>63.49</v>
      </c>
      <c r="U11" s="85">
        <v>1.68</v>
      </c>
      <c r="W11" s="89"/>
      <c r="X11" s="89"/>
      <c r="Y11" s="89"/>
      <c r="Z11" s="85"/>
      <c r="AA11" s="85"/>
      <c r="AB11" s="85"/>
    </row>
    <row r="12" spans="1:28" ht="12.75" customHeight="1" x14ac:dyDescent="0.25">
      <c r="A12" s="86">
        <v>6</v>
      </c>
      <c r="B12" s="87">
        <v>2</v>
      </c>
      <c r="C12" s="85">
        <v>495</v>
      </c>
      <c r="D12" s="85">
        <v>494.1</v>
      </c>
      <c r="E12" s="112">
        <v>497.07</v>
      </c>
      <c r="F12" s="85">
        <v>34.799999999999997</v>
      </c>
      <c r="H12" s="85">
        <v>387.8</v>
      </c>
      <c r="I12" s="85" t="s">
        <v>79</v>
      </c>
      <c r="J12" s="112">
        <v>389.87</v>
      </c>
      <c r="K12" s="85">
        <v>25.2</v>
      </c>
      <c r="M12" s="85">
        <v>107.2</v>
      </c>
      <c r="N12" s="85">
        <v>106.6</v>
      </c>
      <c r="O12" s="112">
        <v>107.2</v>
      </c>
      <c r="P12" s="85">
        <v>9.57</v>
      </c>
      <c r="Q12" s="85"/>
      <c r="R12" s="85">
        <v>63.6</v>
      </c>
      <c r="S12" s="85" t="s">
        <v>79</v>
      </c>
      <c r="T12" s="112">
        <v>64.05</v>
      </c>
      <c r="U12" s="85">
        <v>2.27</v>
      </c>
      <c r="W12" s="89"/>
      <c r="X12" s="89"/>
      <c r="Y12" s="89"/>
      <c r="Z12" s="85"/>
      <c r="AA12" s="85"/>
      <c r="AB12" s="85"/>
    </row>
    <row r="13" spans="1:28" ht="12.75" customHeight="1" x14ac:dyDescent="0.25">
      <c r="A13" s="86">
        <v>6</v>
      </c>
      <c r="B13" s="87">
        <v>3</v>
      </c>
      <c r="C13" s="85">
        <v>514.1</v>
      </c>
      <c r="D13" s="85">
        <v>506.6</v>
      </c>
      <c r="E13" s="112">
        <v>505.98</v>
      </c>
      <c r="F13" s="85">
        <v>35.700000000000003</v>
      </c>
      <c r="H13" s="85">
        <v>395.4</v>
      </c>
      <c r="I13" s="85" t="s">
        <v>79</v>
      </c>
      <c r="J13" s="112">
        <v>394.97</v>
      </c>
      <c r="K13" s="85">
        <v>20.41</v>
      </c>
      <c r="M13" s="85">
        <v>118.7</v>
      </c>
      <c r="N13" s="85">
        <v>111.9</v>
      </c>
      <c r="O13" s="112">
        <v>111.01</v>
      </c>
      <c r="P13" s="85">
        <v>15.24</v>
      </c>
      <c r="Q13" s="85"/>
      <c r="R13" s="85">
        <v>63.6</v>
      </c>
      <c r="S13" s="85" t="s">
        <v>79</v>
      </c>
      <c r="T13" s="112">
        <v>64.19</v>
      </c>
      <c r="U13" s="85">
        <v>0.55000000000000004</v>
      </c>
      <c r="W13" s="89"/>
      <c r="X13" s="89"/>
      <c r="Y13" s="89"/>
      <c r="Z13" s="85"/>
      <c r="AA13" s="85"/>
      <c r="AB13" s="85"/>
    </row>
    <row r="14" spans="1:28" ht="12.75" customHeight="1" x14ac:dyDescent="0.25">
      <c r="A14" s="86">
        <v>6</v>
      </c>
      <c r="B14" s="87">
        <v>4</v>
      </c>
      <c r="C14" s="85">
        <v>513.5</v>
      </c>
      <c r="D14" s="85">
        <v>512.9</v>
      </c>
      <c r="E14" s="112">
        <v>514.12</v>
      </c>
      <c r="F14" s="85">
        <v>32.5</v>
      </c>
      <c r="H14" s="85">
        <v>402.6</v>
      </c>
      <c r="I14" s="85" t="s">
        <v>79</v>
      </c>
      <c r="J14" s="112">
        <v>399.89</v>
      </c>
      <c r="K14" s="85">
        <v>19.64</v>
      </c>
      <c r="M14" s="85">
        <v>111</v>
      </c>
      <c r="N14" s="85">
        <v>112.2</v>
      </c>
      <c r="O14" s="112">
        <v>114.23</v>
      </c>
      <c r="P14" s="85">
        <v>12.89</v>
      </c>
      <c r="Q14" s="85"/>
      <c r="R14" s="85">
        <v>65.099999999999994</v>
      </c>
      <c r="S14" s="85" t="s">
        <v>79</v>
      </c>
      <c r="T14" s="112">
        <v>64.64</v>
      </c>
      <c r="U14" s="85">
        <v>1.82</v>
      </c>
      <c r="W14" s="89"/>
      <c r="X14" s="89"/>
      <c r="Y14" s="89"/>
      <c r="Z14" s="85"/>
      <c r="AA14" s="85"/>
      <c r="AB14" s="85"/>
    </row>
    <row r="15" spans="1:28" ht="12.75" customHeight="1" x14ac:dyDescent="0.25">
      <c r="B15" s="87">
        <v>1</v>
      </c>
      <c r="C15" s="85">
        <v>510.2</v>
      </c>
      <c r="D15" s="85">
        <v>519.4</v>
      </c>
      <c r="E15" s="112">
        <v>521.44000000000005</v>
      </c>
      <c r="F15" s="85">
        <v>29.3</v>
      </c>
      <c r="H15" s="85">
        <v>402.6</v>
      </c>
      <c r="I15" s="85" t="s">
        <v>79</v>
      </c>
      <c r="J15" s="112">
        <v>406</v>
      </c>
      <c r="K15" s="85">
        <v>24.44</v>
      </c>
      <c r="M15" s="85">
        <v>107.6</v>
      </c>
      <c r="N15" s="85">
        <v>113.7</v>
      </c>
      <c r="O15" s="112">
        <v>115.44</v>
      </c>
      <c r="P15" s="85">
        <v>4.83</v>
      </c>
      <c r="Q15" s="85"/>
      <c r="R15" s="85">
        <v>62.6</v>
      </c>
      <c r="S15" s="85" t="s">
        <v>79</v>
      </c>
      <c r="T15" s="112">
        <v>66.19</v>
      </c>
      <c r="U15" s="85">
        <v>6.2</v>
      </c>
      <c r="W15" s="89"/>
      <c r="X15" s="89"/>
      <c r="Y15" s="89"/>
      <c r="Z15" s="85"/>
      <c r="AA15" s="85"/>
      <c r="AB15" s="85"/>
    </row>
    <row r="16" spans="1:28" ht="12.75" customHeight="1" x14ac:dyDescent="0.25">
      <c r="A16" s="86">
        <v>7</v>
      </c>
      <c r="B16" s="87">
        <v>2</v>
      </c>
      <c r="C16" s="85">
        <v>527.70000000000005</v>
      </c>
      <c r="D16" s="85">
        <v>528.29999999999995</v>
      </c>
      <c r="E16" s="112">
        <v>528.73</v>
      </c>
      <c r="F16" s="85">
        <v>29.2</v>
      </c>
      <c r="H16" s="85">
        <v>409.2</v>
      </c>
      <c r="I16" s="85" t="s">
        <v>79</v>
      </c>
      <c r="J16" s="112">
        <v>412.91</v>
      </c>
      <c r="K16" s="85">
        <v>27.66</v>
      </c>
      <c r="M16" s="85">
        <v>118.5</v>
      </c>
      <c r="N16" s="85">
        <v>117.9</v>
      </c>
      <c r="O16" s="112">
        <v>115.82</v>
      </c>
      <c r="P16" s="85">
        <v>1.51</v>
      </c>
      <c r="Q16" s="85"/>
      <c r="R16" s="85">
        <v>66.7</v>
      </c>
      <c r="S16" s="85" t="s">
        <v>79</v>
      </c>
      <c r="T16" s="112">
        <v>67.819999999999993</v>
      </c>
      <c r="U16" s="85">
        <v>6.49</v>
      </c>
      <c r="W16" s="89"/>
      <c r="X16" s="89"/>
      <c r="Y16" s="89"/>
      <c r="Z16" s="85"/>
      <c r="AA16" s="85"/>
      <c r="AB16" s="85"/>
    </row>
    <row r="17" spans="1:28" ht="12.75" customHeight="1" x14ac:dyDescent="0.25">
      <c r="A17" s="86">
        <v>7</v>
      </c>
      <c r="B17" s="87">
        <v>3</v>
      </c>
      <c r="C17" s="85">
        <v>544.4</v>
      </c>
      <c r="D17" s="85">
        <v>536.4</v>
      </c>
      <c r="E17" s="112">
        <v>536.4</v>
      </c>
      <c r="F17" s="85">
        <v>30.7</v>
      </c>
      <c r="H17" s="85">
        <v>424.9</v>
      </c>
      <c r="I17" s="85" t="s">
        <v>79</v>
      </c>
      <c r="J17" s="112">
        <v>419.62</v>
      </c>
      <c r="K17" s="85">
        <v>26.84</v>
      </c>
      <c r="M17" s="85">
        <v>119.5</v>
      </c>
      <c r="N17" s="85">
        <v>112.8</v>
      </c>
      <c r="O17" s="112">
        <v>116.78</v>
      </c>
      <c r="P17" s="85">
        <v>3.84</v>
      </c>
      <c r="Q17" s="85"/>
      <c r="R17" s="85">
        <v>68.5</v>
      </c>
      <c r="S17" s="85" t="s">
        <v>79</v>
      </c>
      <c r="T17" s="112">
        <v>68.27</v>
      </c>
      <c r="U17" s="85">
        <v>1.8</v>
      </c>
      <c r="W17" s="89"/>
      <c r="X17" s="89"/>
      <c r="Y17" s="89"/>
      <c r="Z17" s="85"/>
      <c r="AA17" s="85"/>
      <c r="AB17" s="85"/>
    </row>
    <row r="18" spans="1:28" ht="12.75" customHeight="1" x14ac:dyDescent="0.25">
      <c r="A18" s="86">
        <v>7</v>
      </c>
      <c r="B18" s="87">
        <v>4</v>
      </c>
      <c r="C18" s="85">
        <v>546.79999999999995</v>
      </c>
      <c r="D18" s="85">
        <v>546.29999999999995</v>
      </c>
      <c r="E18" s="112">
        <v>545.5</v>
      </c>
      <c r="F18" s="85">
        <v>36.4</v>
      </c>
      <c r="H18" s="85">
        <v>426</v>
      </c>
      <c r="I18" s="85" t="s">
        <v>79</v>
      </c>
      <c r="J18" s="112">
        <v>427.11</v>
      </c>
      <c r="K18" s="85">
        <v>29.95</v>
      </c>
      <c r="M18" s="85">
        <v>120.8</v>
      </c>
      <c r="N18" s="85">
        <v>122.3</v>
      </c>
      <c r="O18" s="112">
        <v>118.4</v>
      </c>
      <c r="P18" s="85">
        <v>6.48</v>
      </c>
      <c r="Q18" s="85"/>
      <c r="R18" s="85">
        <v>67</v>
      </c>
      <c r="S18" s="85" t="s">
        <v>79</v>
      </c>
      <c r="T18" s="112">
        <v>67.400000000000006</v>
      </c>
      <c r="U18" s="85">
        <v>-3.45</v>
      </c>
      <c r="W18" s="89"/>
      <c r="X18" s="89"/>
      <c r="Y18" s="89"/>
      <c r="Z18" s="85"/>
      <c r="AA18" s="85"/>
      <c r="AB18" s="85"/>
    </row>
    <row r="19" spans="1:28" ht="12.75" customHeight="1" x14ac:dyDescent="0.25">
      <c r="B19" s="87">
        <v>1</v>
      </c>
      <c r="C19" s="85">
        <v>548.79999999999995</v>
      </c>
      <c r="D19" s="85">
        <v>557.20000000000005</v>
      </c>
      <c r="E19" s="112">
        <v>555.9</v>
      </c>
      <c r="F19" s="85">
        <v>41.6</v>
      </c>
      <c r="H19" s="85">
        <v>434.7</v>
      </c>
      <c r="I19" s="85" t="s">
        <v>79</v>
      </c>
      <c r="J19" s="112">
        <v>436.24</v>
      </c>
      <c r="K19" s="85">
        <v>36.520000000000003</v>
      </c>
      <c r="M19" s="85">
        <v>114.1</v>
      </c>
      <c r="N19" s="85">
        <v>120</v>
      </c>
      <c r="O19" s="112">
        <v>119.66</v>
      </c>
      <c r="P19" s="85">
        <v>5.05</v>
      </c>
      <c r="Q19" s="85"/>
      <c r="R19" s="85">
        <v>64.8</v>
      </c>
      <c r="S19" s="85" t="s">
        <v>79</v>
      </c>
      <c r="T19" s="112">
        <v>66.459999999999994</v>
      </c>
      <c r="U19" s="85">
        <v>-3.78</v>
      </c>
      <c r="W19" s="89"/>
      <c r="X19" s="89"/>
      <c r="Y19" s="89"/>
      <c r="Z19" s="85"/>
      <c r="AA19" s="85"/>
      <c r="AB19" s="85"/>
    </row>
    <row r="20" spans="1:28" ht="12.75" customHeight="1" x14ac:dyDescent="0.25">
      <c r="A20" s="86">
        <v>8</v>
      </c>
      <c r="B20" s="87">
        <v>2</v>
      </c>
      <c r="C20" s="85">
        <v>566</v>
      </c>
      <c r="D20" s="85">
        <v>568.1</v>
      </c>
      <c r="E20" s="112">
        <v>564.57000000000005</v>
      </c>
      <c r="F20" s="85">
        <v>34.700000000000003</v>
      </c>
      <c r="H20" s="85">
        <v>445.3</v>
      </c>
      <c r="I20" s="85" t="s">
        <v>79</v>
      </c>
      <c r="J20" s="112">
        <v>445.91</v>
      </c>
      <c r="K20" s="85">
        <v>38.69</v>
      </c>
      <c r="M20" s="85">
        <v>120.7</v>
      </c>
      <c r="N20" s="85">
        <v>119.9</v>
      </c>
      <c r="O20" s="112">
        <v>118.66</v>
      </c>
      <c r="P20" s="85">
        <v>-3.99</v>
      </c>
      <c r="Q20" s="85"/>
      <c r="R20" s="85">
        <v>67.099999999999994</v>
      </c>
      <c r="S20" s="85" t="s">
        <v>79</v>
      </c>
      <c r="T20" s="112">
        <v>67.209999999999994</v>
      </c>
      <c r="U20" s="85">
        <v>3.01</v>
      </c>
      <c r="W20" s="89"/>
      <c r="X20" s="89"/>
      <c r="Y20" s="89"/>
      <c r="Z20" s="85"/>
      <c r="AA20" s="85"/>
      <c r="AB20" s="85"/>
    </row>
    <row r="21" spans="1:28" ht="12.75" customHeight="1" x14ac:dyDescent="0.25">
      <c r="A21" s="86">
        <v>8</v>
      </c>
      <c r="B21" s="87">
        <v>3</v>
      </c>
      <c r="C21" s="85">
        <v>575.70000000000005</v>
      </c>
      <c r="D21" s="85">
        <v>567.29999999999995</v>
      </c>
      <c r="E21" s="112">
        <v>568.71</v>
      </c>
      <c r="F21" s="85">
        <v>16.5</v>
      </c>
      <c r="H21" s="85">
        <v>452</v>
      </c>
      <c r="I21" s="85" t="s">
        <v>79</v>
      </c>
      <c r="J21" s="112">
        <v>453.18</v>
      </c>
      <c r="K21" s="85">
        <v>29.09</v>
      </c>
      <c r="M21" s="85">
        <v>123.7</v>
      </c>
      <c r="N21" s="85">
        <v>117.3</v>
      </c>
      <c r="O21" s="112">
        <v>115.53</v>
      </c>
      <c r="P21" s="85">
        <v>-12.54</v>
      </c>
      <c r="Q21" s="85"/>
      <c r="R21" s="85">
        <v>68.5</v>
      </c>
      <c r="S21" s="85" t="s">
        <v>79</v>
      </c>
      <c r="T21" s="112">
        <v>69.55</v>
      </c>
      <c r="U21" s="85">
        <v>9.35</v>
      </c>
      <c r="W21" s="89"/>
      <c r="X21" s="89"/>
      <c r="Y21" s="89"/>
      <c r="Z21" s="85"/>
      <c r="AA21" s="85"/>
      <c r="AB21" s="85"/>
    </row>
    <row r="22" spans="1:28" ht="12.75" customHeight="1" x14ac:dyDescent="0.25">
      <c r="A22" s="86">
        <v>8</v>
      </c>
      <c r="B22" s="87">
        <v>4</v>
      </c>
      <c r="C22" s="85">
        <v>569.29999999999995</v>
      </c>
      <c r="D22" s="85">
        <v>568.6</v>
      </c>
      <c r="E22" s="112">
        <v>568.41</v>
      </c>
      <c r="F22" s="85">
        <v>-1.2</v>
      </c>
      <c r="H22" s="85">
        <v>461.2</v>
      </c>
      <c r="I22" s="85" t="s">
        <v>79</v>
      </c>
      <c r="J22" s="112">
        <v>456.72</v>
      </c>
      <c r="K22" s="85">
        <v>14.14</v>
      </c>
      <c r="M22" s="85">
        <v>108.1</v>
      </c>
      <c r="N22" s="85">
        <v>109.4</v>
      </c>
      <c r="O22" s="112">
        <v>111.69</v>
      </c>
      <c r="P22" s="85">
        <v>-15.34</v>
      </c>
      <c r="Q22" s="85"/>
      <c r="R22" s="85">
        <v>73</v>
      </c>
      <c r="S22" s="85" t="s">
        <v>79</v>
      </c>
      <c r="T22" s="112">
        <v>71.44</v>
      </c>
      <c r="U22" s="85">
        <v>7.57</v>
      </c>
      <c r="W22" s="89"/>
      <c r="X22" s="89"/>
      <c r="Y22" s="89"/>
      <c r="Z22" s="85"/>
      <c r="AA22" s="85"/>
      <c r="AB22" s="85"/>
    </row>
    <row r="23" spans="1:28" ht="12.75" customHeight="1" x14ac:dyDescent="0.25">
      <c r="B23" s="87">
        <v>1</v>
      </c>
      <c r="C23" s="85">
        <v>557.9</v>
      </c>
      <c r="D23" s="85">
        <v>566.20000000000005</v>
      </c>
      <c r="E23" s="112">
        <v>566.86</v>
      </c>
      <c r="F23" s="85">
        <v>-6.2</v>
      </c>
      <c r="H23" s="85">
        <v>453.5</v>
      </c>
      <c r="I23" s="85" t="s">
        <v>79</v>
      </c>
      <c r="J23" s="112">
        <v>458.16</v>
      </c>
      <c r="K23" s="85">
        <v>5.77</v>
      </c>
      <c r="M23" s="85">
        <v>104.3</v>
      </c>
      <c r="N23" s="85">
        <v>110.6</v>
      </c>
      <c r="O23" s="112">
        <v>108.7</v>
      </c>
      <c r="P23" s="85">
        <v>-11.97</v>
      </c>
      <c r="Q23" s="85"/>
      <c r="R23" s="85">
        <v>72.599999999999994</v>
      </c>
      <c r="S23" s="85" t="s">
        <v>79</v>
      </c>
      <c r="T23" s="112">
        <v>71.709999999999994</v>
      </c>
      <c r="U23" s="85">
        <v>1.0900000000000001</v>
      </c>
      <c r="W23" s="89"/>
      <c r="X23" s="89"/>
      <c r="Y23" s="89"/>
      <c r="Z23" s="85"/>
      <c r="AA23" s="85"/>
      <c r="AB23" s="85"/>
    </row>
    <row r="24" spans="1:28" ht="12.75" customHeight="1" x14ac:dyDescent="0.25">
      <c r="A24" s="86">
        <v>9</v>
      </c>
      <c r="B24" s="87">
        <v>2</v>
      </c>
      <c r="C24" s="85">
        <v>559.70000000000005</v>
      </c>
      <c r="D24" s="85">
        <v>561.9</v>
      </c>
      <c r="E24" s="112">
        <v>567.16999999999996</v>
      </c>
      <c r="F24" s="85">
        <v>1.3</v>
      </c>
      <c r="H24" s="85">
        <v>453.9</v>
      </c>
      <c r="I24" s="85" t="s">
        <v>79</v>
      </c>
      <c r="J24" s="112">
        <v>460.04</v>
      </c>
      <c r="K24" s="85">
        <v>7.5</v>
      </c>
      <c r="M24" s="85">
        <v>105.8</v>
      </c>
      <c r="N24" s="85">
        <v>104.5</v>
      </c>
      <c r="O24" s="112">
        <v>107.14</v>
      </c>
      <c r="P24" s="85">
        <v>-6.25</v>
      </c>
      <c r="Q24" s="85"/>
      <c r="R24" s="85">
        <v>68.900000000000006</v>
      </c>
      <c r="S24" s="85" t="s">
        <v>79</v>
      </c>
      <c r="T24" s="112">
        <v>71.260000000000005</v>
      </c>
      <c r="U24" s="85">
        <v>-1.82</v>
      </c>
      <c r="W24" s="89"/>
      <c r="X24" s="89"/>
      <c r="Y24" s="89"/>
      <c r="Z24" s="85"/>
      <c r="AA24" s="85"/>
      <c r="AB24" s="85"/>
    </row>
    <row r="25" spans="1:28" ht="12.75" customHeight="1" x14ac:dyDescent="0.25">
      <c r="A25" s="86">
        <v>9</v>
      </c>
      <c r="B25" s="87">
        <v>3</v>
      </c>
      <c r="C25" s="85">
        <v>577.79999999999995</v>
      </c>
      <c r="D25" s="85">
        <v>569.4</v>
      </c>
      <c r="E25" s="112">
        <v>569.75</v>
      </c>
      <c r="F25" s="85">
        <v>10.3</v>
      </c>
      <c r="H25" s="85">
        <v>464.3</v>
      </c>
      <c r="I25" s="85" t="s">
        <v>79</v>
      </c>
      <c r="J25" s="112">
        <v>461.97</v>
      </c>
      <c r="K25" s="85">
        <v>7.72</v>
      </c>
      <c r="M25" s="85">
        <v>113.6</v>
      </c>
      <c r="N25" s="85">
        <v>107.4</v>
      </c>
      <c r="O25" s="112">
        <v>107.79</v>
      </c>
      <c r="P25" s="85">
        <v>2.6</v>
      </c>
      <c r="Q25" s="85"/>
      <c r="R25" s="85">
        <v>72.5</v>
      </c>
      <c r="S25" s="85" t="s">
        <v>79</v>
      </c>
      <c r="T25" s="112">
        <v>71.8</v>
      </c>
      <c r="U25" s="85">
        <v>2.14</v>
      </c>
      <c r="W25" s="89"/>
      <c r="X25" s="89"/>
      <c r="Y25" s="89"/>
      <c r="Z25" s="85"/>
      <c r="AA25" s="85"/>
      <c r="AB25" s="85"/>
    </row>
    <row r="26" spans="1:28" ht="12.75" customHeight="1" x14ac:dyDescent="0.25">
      <c r="A26" s="86">
        <v>9</v>
      </c>
      <c r="B26" s="87">
        <v>4</v>
      </c>
      <c r="C26" s="85">
        <v>572.6</v>
      </c>
      <c r="D26" s="85">
        <v>571.79999999999995</v>
      </c>
      <c r="E26" s="112">
        <v>571.99</v>
      </c>
      <c r="F26" s="85">
        <v>8.9</v>
      </c>
      <c r="H26" s="85">
        <v>463.7</v>
      </c>
      <c r="I26" s="85" t="s">
        <v>79</v>
      </c>
      <c r="J26" s="112">
        <v>460.33</v>
      </c>
      <c r="K26" s="85">
        <v>-6.55</v>
      </c>
      <c r="M26" s="85">
        <v>108.9</v>
      </c>
      <c r="N26" s="85">
        <v>109.6</v>
      </c>
      <c r="O26" s="112">
        <v>111.66</v>
      </c>
      <c r="P26" s="85">
        <v>15.48</v>
      </c>
      <c r="Q26" s="85"/>
      <c r="R26" s="85">
        <v>74.099999999999994</v>
      </c>
      <c r="S26" s="85" t="s">
        <v>79</v>
      </c>
      <c r="T26" s="112">
        <v>73.650000000000006</v>
      </c>
      <c r="U26" s="85">
        <v>7.42</v>
      </c>
      <c r="W26" s="89"/>
      <c r="X26" s="89"/>
      <c r="Y26" s="89"/>
      <c r="Z26" s="85"/>
      <c r="AA26" s="85"/>
      <c r="AB26" s="85"/>
    </row>
    <row r="27" spans="1:28" ht="12.75" customHeight="1" x14ac:dyDescent="0.25">
      <c r="B27" s="87">
        <v>1</v>
      </c>
      <c r="C27" s="85">
        <v>566.4</v>
      </c>
      <c r="D27" s="85">
        <v>574.4</v>
      </c>
      <c r="E27" s="112">
        <v>572.52</v>
      </c>
      <c r="F27" s="85">
        <v>2.1</v>
      </c>
      <c r="H27" s="85">
        <v>453</v>
      </c>
      <c r="I27" s="85" t="s">
        <v>79</v>
      </c>
      <c r="J27" s="112">
        <v>454.79</v>
      </c>
      <c r="K27" s="85">
        <v>-22.16</v>
      </c>
      <c r="M27" s="85">
        <v>113.3</v>
      </c>
      <c r="N27" s="85">
        <v>119.7</v>
      </c>
      <c r="O27" s="112">
        <v>117.73</v>
      </c>
      <c r="P27" s="85">
        <v>24.29</v>
      </c>
      <c r="Q27" s="85"/>
      <c r="R27" s="85">
        <v>73.900000000000006</v>
      </c>
      <c r="S27" s="85" t="s">
        <v>79</v>
      </c>
      <c r="T27" s="112">
        <v>76.010000000000005</v>
      </c>
      <c r="U27" s="85">
        <v>9.43</v>
      </c>
      <c r="W27" s="89"/>
      <c r="X27" s="89"/>
      <c r="Y27" s="89"/>
      <c r="Z27" s="85"/>
      <c r="AA27" s="85"/>
      <c r="AB27" s="85"/>
    </row>
    <row r="28" spans="1:28" ht="12.75" customHeight="1" x14ac:dyDescent="0.25">
      <c r="A28" s="86">
        <v>10</v>
      </c>
      <c r="B28" s="87">
        <v>2</v>
      </c>
      <c r="C28" s="85">
        <v>569.29999999999995</v>
      </c>
      <c r="D28" s="85">
        <v>570.5</v>
      </c>
      <c r="E28" s="112">
        <v>574.38</v>
      </c>
      <c r="F28" s="85">
        <v>7.4</v>
      </c>
      <c r="H28" s="85">
        <v>445.4</v>
      </c>
      <c r="I28" s="85" t="s">
        <v>79</v>
      </c>
      <c r="J28" s="112">
        <v>451.14</v>
      </c>
      <c r="K28" s="85">
        <v>-14.62</v>
      </c>
      <c r="M28" s="85">
        <v>123.9</v>
      </c>
      <c r="N28" s="85">
        <v>122.1</v>
      </c>
      <c r="O28" s="112">
        <v>123.25</v>
      </c>
      <c r="P28" s="85">
        <v>22.06</v>
      </c>
      <c r="Q28" s="85"/>
      <c r="R28" s="85">
        <v>78.3</v>
      </c>
      <c r="S28" s="85" t="s">
        <v>79</v>
      </c>
      <c r="T28" s="112">
        <v>77.819999999999993</v>
      </c>
      <c r="U28" s="85">
        <v>7.26</v>
      </c>
      <c r="W28" s="89"/>
      <c r="X28" s="89"/>
      <c r="Y28" s="89"/>
      <c r="Z28" s="85"/>
      <c r="AA28" s="85"/>
      <c r="AB28" s="85"/>
    </row>
    <row r="29" spans="1:28" ht="12.75" customHeight="1" x14ac:dyDescent="0.25">
      <c r="A29" s="86">
        <v>10</v>
      </c>
      <c r="B29" s="87">
        <v>3</v>
      </c>
      <c r="C29" s="85">
        <v>589.9</v>
      </c>
      <c r="D29" s="85">
        <v>581.6</v>
      </c>
      <c r="E29" s="112">
        <v>581.5</v>
      </c>
      <c r="F29" s="85">
        <v>28.5</v>
      </c>
      <c r="H29" s="85">
        <v>457.6</v>
      </c>
      <c r="I29" s="85" t="s">
        <v>79</v>
      </c>
      <c r="J29" s="112">
        <v>454.8</v>
      </c>
      <c r="K29" s="85">
        <v>14.64</v>
      </c>
      <c r="M29" s="85">
        <v>132.30000000000001</v>
      </c>
      <c r="N29" s="85">
        <v>126.1</v>
      </c>
      <c r="O29" s="112">
        <v>126.71</v>
      </c>
      <c r="P29" s="85">
        <v>13.84</v>
      </c>
      <c r="Q29" s="85"/>
      <c r="R29" s="85">
        <v>80.599999999999994</v>
      </c>
      <c r="S29" s="85" t="s">
        <v>79</v>
      </c>
      <c r="T29" s="112">
        <v>78.180000000000007</v>
      </c>
      <c r="U29" s="85">
        <v>1.42</v>
      </c>
      <c r="W29" s="89"/>
      <c r="X29" s="89"/>
      <c r="Y29" s="89"/>
      <c r="Z29" s="85"/>
      <c r="AA29" s="85"/>
      <c r="AB29" s="85"/>
    </row>
    <row r="30" spans="1:28" ht="12.75" customHeight="1" x14ac:dyDescent="0.25">
      <c r="A30" s="86">
        <v>10</v>
      </c>
      <c r="B30" s="87">
        <v>4</v>
      </c>
      <c r="C30" s="85">
        <v>590.70000000000005</v>
      </c>
      <c r="D30" s="85">
        <v>589.6</v>
      </c>
      <c r="E30" s="112">
        <v>592.64</v>
      </c>
      <c r="F30" s="85">
        <v>44.5</v>
      </c>
      <c r="H30" s="85">
        <v>462.6</v>
      </c>
      <c r="I30" s="85" t="s">
        <v>79</v>
      </c>
      <c r="J30" s="112">
        <v>463.69</v>
      </c>
      <c r="K30" s="85">
        <v>35.56</v>
      </c>
      <c r="M30" s="85">
        <v>128</v>
      </c>
      <c r="N30" s="85">
        <v>128.1</v>
      </c>
      <c r="O30" s="112">
        <v>128.94999999999999</v>
      </c>
      <c r="P30" s="85">
        <v>8.99</v>
      </c>
      <c r="Q30" s="85"/>
      <c r="R30" s="85">
        <v>75.599999999999994</v>
      </c>
      <c r="S30" s="85" t="s">
        <v>79</v>
      </c>
      <c r="T30" s="112">
        <v>77.2</v>
      </c>
      <c r="U30" s="85">
        <v>-3.9</v>
      </c>
      <c r="W30" s="89"/>
      <c r="X30" s="89"/>
      <c r="Y30" s="89"/>
      <c r="Z30" s="85"/>
      <c r="AA30" s="85"/>
      <c r="AB30" s="85"/>
    </row>
    <row r="31" spans="1:28" ht="12.75" customHeight="1" x14ac:dyDescent="0.25">
      <c r="B31" s="87">
        <v>1</v>
      </c>
      <c r="C31" s="85">
        <v>598.5</v>
      </c>
      <c r="D31" s="85">
        <v>606.9</v>
      </c>
      <c r="E31" s="112">
        <v>603.54999999999995</v>
      </c>
      <c r="F31" s="85">
        <v>43.6</v>
      </c>
      <c r="H31" s="85">
        <v>473.6</v>
      </c>
      <c r="I31" s="85" t="s">
        <v>79</v>
      </c>
      <c r="J31" s="112">
        <v>471.79</v>
      </c>
      <c r="K31" s="85">
        <v>32.42</v>
      </c>
      <c r="M31" s="85">
        <v>124.8</v>
      </c>
      <c r="N31" s="85">
        <v>131.9</v>
      </c>
      <c r="O31" s="112">
        <v>131.76</v>
      </c>
      <c r="P31" s="85">
        <v>11.22</v>
      </c>
      <c r="Q31" s="85"/>
      <c r="R31" s="85">
        <v>75.8</v>
      </c>
      <c r="S31" s="85" t="s">
        <v>79</v>
      </c>
      <c r="T31" s="112">
        <v>76.03</v>
      </c>
      <c r="U31" s="85">
        <v>-4.6900000000000004</v>
      </c>
      <c r="W31" s="89"/>
      <c r="X31" s="89"/>
      <c r="Y31" s="89"/>
      <c r="Z31" s="85"/>
      <c r="AA31" s="85"/>
      <c r="AB31" s="85"/>
    </row>
    <row r="32" spans="1:28" ht="12.75" customHeight="1" x14ac:dyDescent="0.25">
      <c r="A32" s="86">
        <v>11</v>
      </c>
      <c r="B32" s="87">
        <v>2</v>
      </c>
      <c r="C32" s="85">
        <v>611.9</v>
      </c>
      <c r="D32" s="85">
        <v>611.6</v>
      </c>
      <c r="E32" s="112">
        <v>613.73</v>
      </c>
      <c r="F32" s="85">
        <v>40.700000000000003</v>
      </c>
      <c r="H32" s="85">
        <v>472.9</v>
      </c>
      <c r="I32" s="85" t="s">
        <v>79</v>
      </c>
      <c r="J32" s="112">
        <v>477.68</v>
      </c>
      <c r="K32" s="85">
        <v>23.55</v>
      </c>
      <c r="M32" s="85">
        <v>139</v>
      </c>
      <c r="N32" s="85">
        <v>136.9</v>
      </c>
      <c r="O32" s="112">
        <v>136.05000000000001</v>
      </c>
      <c r="P32" s="85">
        <v>17.16</v>
      </c>
      <c r="Q32" s="85"/>
      <c r="R32" s="85">
        <v>74.8</v>
      </c>
      <c r="S32" s="85" t="s">
        <v>79</v>
      </c>
      <c r="T32" s="112">
        <v>74.61</v>
      </c>
      <c r="U32" s="85">
        <v>-5.69</v>
      </c>
      <c r="W32" s="89"/>
      <c r="X32" s="89"/>
      <c r="Y32" s="89"/>
      <c r="Z32" s="85"/>
      <c r="AA32" s="85"/>
      <c r="AB32" s="85"/>
    </row>
    <row r="33" spans="1:28" ht="12.75" customHeight="1" x14ac:dyDescent="0.25">
      <c r="A33" s="86">
        <v>11</v>
      </c>
      <c r="B33" s="87">
        <v>3</v>
      </c>
      <c r="C33" s="85">
        <v>631.29999999999995</v>
      </c>
      <c r="D33" s="85">
        <v>623</v>
      </c>
      <c r="E33" s="112">
        <v>624.17999999999995</v>
      </c>
      <c r="F33" s="85">
        <v>41.8</v>
      </c>
      <c r="H33" s="85">
        <v>483</v>
      </c>
      <c r="I33" s="85" t="s">
        <v>79</v>
      </c>
      <c r="J33" s="112">
        <v>483.56</v>
      </c>
      <c r="K33" s="85">
        <v>23.51</v>
      </c>
      <c r="M33" s="85">
        <v>148.30000000000001</v>
      </c>
      <c r="N33" s="85">
        <v>141.9</v>
      </c>
      <c r="O33" s="112">
        <v>140.62</v>
      </c>
      <c r="P33" s="85">
        <v>18.29</v>
      </c>
      <c r="Q33" s="85"/>
      <c r="R33" s="85">
        <v>75.400000000000006</v>
      </c>
      <c r="S33" s="85" t="s">
        <v>79</v>
      </c>
      <c r="T33" s="112">
        <v>72.67</v>
      </c>
      <c r="U33" s="85">
        <v>-7.72</v>
      </c>
      <c r="W33" s="89"/>
      <c r="X33" s="89"/>
      <c r="Y33" s="89"/>
      <c r="Z33" s="85"/>
      <c r="AA33" s="85"/>
      <c r="AB33" s="85"/>
    </row>
    <row r="34" spans="1:28" ht="12.75" customHeight="1" x14ac:dyDescent="0.25">
      <c r="A34" s="86">
        <v>11</v>
      </c>
      <c r="B34" s="87">
        <v>4</v>
      </c>
      <c r="C34" s="85">
        <v>638.6</v>
      </c>
      <c r="D34" s="85">
        <v>637.6</v>
      </c>
      <c r="E34" s="112">
        <v>634.42999999999995</v>
      </c>
      <c r="F34" s="85">
        <v>41</v>
      </c>
      <c r="H34" s="85">
        <v>493.5</v>
      </c>
      <c r="I34" s="85" t="s">
        <v>79</v>
      </c>
      <c r="J34" s="112">
        <v>491.65</v>
      </c>
      <c r="K34" s="85">
        <v>32.36</v>
      </c>
      <c r="M34" s="85">
        <v>145.1</v>
      </c>
      <c r="N34" s="85">
        <v>144.5</v>
      </c>
      <c r="O34" s="112">
        <v>142.78</v>
      </c>
      <c r="P34" s="85">
        <v>8.64</v>
      </c>
      <c r="Q34" s="85"/>
      <c r="R34" s="85">
        <v>69.400000000000006</v>
      </c>
      <c r="S34" s="85" t="s">
        <v>79</v>
      </c>
      <c r="T34" s="112">
        <v>71.25</v>
      </c>
      <c r="U34" s="85">
        <v>-5.69</v>
      </c>
      <c r="W34" s="89"/>
      <c r="X34" s="89"/>
      <c r="Y34" s="89"/>
      <c r="Z34" s="85"/>
      <c r="AA34" s="85"/>
      <c r="AB34" s="85"/>
    </row>
    <row r="35" spans="1:28" ht="12.75" customHeight="1" x14ac:dyDescent="0.25">
      <c r="B35" s="87">
        <v>1</v>
      </c>
      <c r="C35" s="85">
        <v>627.70000000000005</v>
      </c>
      <c r="D35" s="85">
        <v>637.1</v>
      </c>
      <c r="E35" s="112">
        <v>642.29999999999995</v>
      </c>
      <c r="F35" s="85">
        <v>31.5</v>
      </c>
      <c r="H35" s="85">
        <v>497</v>
      </c>
      <c r="I35" s="85" t="s">
        <v>79</v>
      </c>
      <c r="J35" s="112">
        <v>500.97</v>
      </c>
      <c r="K35" s="85">
        <v>37.299999999999997</v>
      </c>
      <c r="M35" s="85">
        <v>130.69999999999999</v>
      </c>
      <c r="N35" s="85">
        <v>138.5</v>
      </c>
      <c r="O35" s="112">
        <v>141.33000000000001</v>
      </c>
      <c r="P35" s="85">
        <v>-5.82</v>
      </c>
      <c r="Q35" s="85"/>
      <c r="R35" s="85">
        <v>70.8</v>
      </c>
      <c r="S35" s="85" t="s">
        <v>79</v>
      </c>
      <c r="T35" s="112">
        <v>71.13</v>
      </c>
      <c r="U35" s="85">
        <v>-0.51</v>
      </c>
      <c r="W35" s="89"/>
      <c r="X35" s="89"/>
      <c r="Y35" s="89"/>
      <c r="Z35" s="85"/>
      <c r="AA35" s="85"/>
      <c r="AB35" s="85"/>
    </row>
    <row r="36" spans="1:28" ht="12.75" customHeight="1" x14ac:dyDescent="0.25">
      <c r="A36" s="86">
        <v>12</v>
      </c>
      <c r="B36" s="87">
        <v>2</v>
      </c>
      <c r="C36" s="85">
        <v>652.79999999999995</v>
      </c>
      <c r="D36" s="85">
        <v>651.20000000000005</v>
      </c>
      <c r="E36" s="112">
        <v>645.91</v>
      </c>
      <c r="F36" s="85">
        <v>14.5</v>
      </c>
      <c r="H36" s="85">
        <v>510.6</v>
      </c>
      <c r="I36" s="85" t="s">
        <v>79</v>
      </c>
      <c r="J36" s="112">
        <v>507.32</v>
      </c>
      <c r="K36" s="85">
        <v>25.41</v>
      </c>
      <c r="M36" s="85">
        <v>142.19999999999999</v>
      </c>
      <c r="N36" s="85">
        <v>139.9</v>
      </c>
      <c r="O36" s="112">
        <v>138.59</v>
      </c>
      <c r="P36" s="85">
        <v>-10.95</v>
      </c>
      <c r="Q36" s="85"/>
      <c r="R36" s="85">
        <v>71.3</v>
      </c>
      <c r="S36" s="85" t="s">
        <v>79</v>
      </c>
      <c r="T36" s="112">
        <v>72.09</v>
      </c>
      <c r="U36" s="85">
        <v>3.84</v>
      </c>
      <c r="W36" s="89"/>
      <c r="X36" s="89"/>
      <c r="Y36" s="89"/>
      <c r="Z36" s="85"/>
      <c r="AA36" s="85"/>
      <c r="AB36" s="85"/>
    </row>
    <row r="37" spans="1:28" ht="12.75" customHeight="1" x14ac:dyDescent="0.25">
      <c r="A37" s="86">
        <v>12</v>
      </c>
      <c r="B37" s="87">
        <v>3</v>
      </c>
      <c r="C37" s="85">
        <v>654.6</v>
      </c>
      <c r="D37" s="85">
        <v>646.29999999999995</v>
      </c>
      <c r="E37" s="112">
        <v>648.30999999999995</v>
      </c>
      <c r="F37" s="85">
        <v>9.6</v>
      </c>
      <c r="H37" s="85">
        <v>512.5</v>
      </c>
      <c r="I37" s="85" t="s">
        <v>79</v>
      </c>
      <c r="J37" s="112">
        <v>510.25</v>
      </c>
      <c r="K37" s="85">
        <v>11.7</v>
      </c>
      <c r="M37" s="85">
        <v>142.1</v>
      </c>
      <c r="N37" s="85">
        <v>135.80000000000001</v>
      </c>
      <c r="O37" s="112">
        <v>138.06</v>
      </c>
      <c r="P37" s="85">
        <v>-2.12</v>
      </c>
      <c r="Q37" s="85"/>
      <c r="R37" s="85">
        <v>74.5</v>
      </c>
      <c r="S37" s="85" t="s">
        <v>79</v>
      </c>
      <c r="T37" s="112">
        <v>73.59</v>
      </c>
      <c r="U37" s="85">
        <v>6.04</v>
      </c>
      <c r="W37" s="89"/>
      <c r="X37" s="89"/>
      <c r="Y37" s="89"/>
      <c r="Z37" s="85"/>
      <c r="AA37" s="85"/>
      <c r="AB37" s="85"/>
    </row>
    <row r="38" spans="1:28" ht="12.75" customHeight="1" x14ac:dyDescent="0.25">
      <c r="A38" s="86">
        <v>12</v>
      </c>
      <c r="B38" s="87">
        <v>4</v>
      </c>
      <c r="C38" s="85">
        <v>655</v>
      </c>
      <c r="D38" s="85">
        <v>654</v>
      </c>
      <c r="E38" s="112">
        <v>653.44000000000005</v>
      </c>
      <c r="F38" s="85">
        <v>20.5</v>
      </c>
      <c r="H38" s="85">
        <v>510.5</v>
      </c>
      <c r="I38" s="85" t="s">
        <v>79</v>
      </c>
      <c r="J38" s="112">
        <v>512.70000000000005</v>
      </c>
      <c r="K38" s="85">
        <v>9.83</v>
      </c>
      <c r="M38" s="85">
        <v>144.6</v>
      </c>
      <c r="N38" s="85">
        <v>143.1</v>
      </c>
      <c r="O38" s="112">
        <v>140.74</v>
      </c>
      <c r="P38" s="85">
        <v>10.7</v>
      </c>
      <c r="Q38" s="85"/>
      <c r="R38" s="85">
        <v>76.599999999999994</v>
      </c>
      <c r="S38" s="85" t="s">
        <v>79</v>
      </c>
      <c r="T38" s="112">
        <v>75.77</v>
      </c>
      <c r="U38" s="85">
        <v>8.68</v>
      </c>
      <c r="W38" s="89"/>
      <c r="X38" s="89"/>
      <c r="Y38" s="89"/>
      <c r="Z38" s="85"/>
      <c r="AA38" s="85"/>
      <c r="AB38" s="85"/>
    </row>
    <row r="39" spans="1:28" ht="12.75" customHeight="1" x14ac:dyDescent="0.25">
      <c r="B39" s="87">
        <v>1</v>
      </c>
      <c r="C39" s="85">
        <v>652.1</v>
      </c>
      <c r="D39" s="85">
        <v>663.1</v>
      </c>
      <c r="E39" s="112">
        <v>662.44</v>
      </c>
      <c r="F39" s="85">
        <v>36</v>
      </c>
      <c r="H39" s="85">
        <v>517.20000000000005</v>
      </c>
      <c r="I39" s="85" t="s">
        <v>79</v>
      </c>
      <c r="J39" s="112">
        <v>516.91</v>
      </c>
      <c r="K39" s="85">
        <v>16.829999999999998</v>
      </c>
      <c r="M39" s="85">
        <v>134.9</v>
      </c>
      <c r="N39" s="85">
        <v>143.5</v>
      </c>
      <c r="O39" s="112">
        <v>145.53</v>
      </c>
      <c r="P39" s="85">
        <v>19.170000000000002</v>
      </c>
      <c r="Q39" s="85"/>
      <c r="R39" s="85">
        <v>75.7</v>
      </c>
      <c r="S39" s="85" t="s">
        <v>79</v>
      </c>
      <c r="T39" s="112">
        <v>77.959999999999994</v>
      </c>
      <c r="U39" s="85">
        <v>8.7899999999999991</v>
      </c>
      <c r="W39" s="89"/>
      <c r="X39" s="89"/>
      <c r="Y39" s="89"/>
      <c r="Z39" s="85"/>
      <c r="AA39" s="85"/>
      <c r="AB39" s="85"/>
    </row>
    <row r="40" spans="1:28" ht="12.75" customHeight="1" x14ac:dyDescent="0.25">
      <c r="A40" s="86">
        <v>13</v>
      </c>
      <c r="B40" s="87">
        <v>2</v>
      </c>
      <c r="C40" s="85">
        <v>680</v>
      </c>
      <c r="D40" s="85">
        <v>677.3</v>
      </c>
      <c r="E40" s="112">
        <v>671.29</v>
      </c>
      <c r="F40" s="85">
        <v>35.4</v>
      </c>
      <c r="H40" s="85">
        <v>524.5</v>
      </c>
      <c r="I40" s="85" t="s">
        <v>79</v>
      </c>
      <c r="J40" s="112">
        <v>521.76</v>
      </c>
      <c r="K40" s="85">
        <v>19.41</v>
      </c>
      <c r="M40" s="85">
        <v>155.5</v>
      </c>
      <c r="N40" s="85">
        <v>153.19999999999999</v>
      </c>
      <c r="O40" s="112">
        <v>149.53</v>
      </c>
      <c r="P40" s="85">
        <v>16</v>
      </c>
      <c r="Q40" s="85"/>
      <c r="R40" s="85">
        <v>78.599999999999994</v>
      </c>
      <c r="S40" s="85" t="s">
        <v>79</v>
      </c>
      <c r="T40" s="112">
        <v>78.62</v>
      </c>
      <c r="U40" s="85">
        <v>2.64</v>
      </c>
      <c r="W40" s="89"/>
      <c r="X40" s="89"/>
      <c r="Y40" s="89"/>
      <c r="Z40" s="85"/>
      <c r="AA40" s="85"/>
      <c r="AB40" s="85"/>
    </row>
    <row r="41" spans="1:28" ht="12.75" customHeight="1" x14ac:dyDescent="0.25">
      <c r="A41" s="86">
        <v>13</v>
      </c>
      <c r="B41" s="87">
        <v>3</v>
      </c>
      <c r="C41" s="85">
        <v>684.9</v>
      </c>
      <c r="D41" s="85">
        <v>676.4</v>
      </c>
      <c r="E41" s="112">
        <v>676.7</v>
      </c>
      <c r="F41" s="85">
        <v>21.6</v>
      </c>
      <c r="H41" s="85">
        <v>526.5</v>
      </c>
      <c r="I41" s="85" t="s">
        <v>79</v>
      </c>
      <c r="J41" s="112">
        <v>524.86</v>
      </c>
      <c r="K41" s="85">
        <v>12.37</v>
      </c>
      <c r="M41" s="85">
        <v>158.4</v>
      </c>
      <c r="N41" s="85">
        <v>152</v>
      </c>
      <c r="O41" s="112">
        <v>151.84</v>
      </c>
      <c r="P41" s="85">
        <v>9.25</v>
      </c>
      <c r="Q41" s="85"/>
      <c r="R41" s="85">
        <v>75.5</v>
      </c>
      <c r="S41" s="85" t="s">
        <v>79</v>
      </c>
      <c r="T41" s="112">
        <v>77.27</v>
      </c>
      <c r="U41" s="85">
        <v>-5.43</v>
      </c>
      <c r="W41" s="89"/>
      <c r="X41" s="89"/>
      <c r="Y41" s="89"/>
      <c r="Z41" s="85"/>
      <c r="AA41" s="85"/>
      <c r="AB41" s="85"/>
    </row>
    <row r="42" spans="1:28" ht="12.75" customHeight="1" x14ac:dyDescent="0.25">
      <c r="A42" s="86">
        <v>13</v>
      </c>
      <c r="B42" s="87">
        <v>4</v>
      </c>
      <c r="C42" s="85">
        <v>683.6</v>
      </c>
      <c r="D42" s="85">
        <v>682.6</v>
      </c>
      <c r="E42" s="112">
        <v>683.57</v>
      </c>
      <c r="F42" s="85">
        <v>27.5</v>
      </c>
      <c r="H42" s="85">
        <v>529.70000000000005</v>
      </c>
      <c r="I42" s="85" t="s">
        <v>79</v>
      </c>
      <c r="J42" s="112">
        <v>528.27</v>
      </c>
      <c r="K42" s="85">
        <v>13.67</v>
      </c>
      <c r="M42" s="85">
        <v>153.9</v>
      </c>
      <c r="N42" s="85">
        <v>151.6</v>
      </c>
      <c r="O42" s="112">
        <v>155.29</v>
      </c>
      <c r="P42" s="85">
        <v>13.8</v>
      </c>
      <c r="Q42" s="85"/>
      <c r="R42" s="85">
        <v>76.900000000000006</v>
      </c>
      <c r="S42" s="85" t="s">
        <v>79</v>
      </c>
      <c r="T42" s="112">
        <v>74.78</v>
      </c>
      <c r="U42" s="85">
        <v>-9.93</v>
      </c>
      <c r="W42" s="89"/>
      <c r="X42" s="89"/>
      <c r="Y42" s="89"/>
      <c r="Z42" s="85"/>
      <c r="AA42" s="85"/>
      <c r="AB42" s="85"/>
    </row>
    <row r="43" spans="1:28" ht="12.75" customHeight="1" x14ac:dyDescent="0.25">
      <c r="B43" s="87">
        <v>1</v>
      </c>
      <c r="C43" s="85">
        <v>686.5</v>
      </c>
      <c r="D43" s="85">
        <v>699.1</v>
      </c>
      <c r="E43" s="112">
        <v>696.73</v>
      </c>
      <c r="F43" s="85">
        <v>52.6</v>
      </c>
      <c r="H43" s="85">
        <v>531.20000000000005</v>
      </c>
      <c r="I43" s="85" t="s">
        <v>79</v>
      </c>
      <c r="J43" s="112">
        <v>534.46</v>
      </c>
      <c r="K43" s="85">
        <v>24.75</v>
      </c>
      <c r="M43" s="85">
        <v>155.30000000000001</v>
      </c>
      <c r="N43" s="85">
        <v>164.7</v>
      </c>
      <c r="O43" s="112">
        <v>162.27000000000001</v>
      </c>
      <c r="P43" s="85">
        <v>27.89</v>
      </c>
      <c r="Q43" s="85"/>
      <c r="R43" s="85">
        <v>72.5</v>
      </c>
      <c r="S43" s="85" t="s">
        <v>79</v>
      </c>
      <c r="T43" s="112">
        <v>73.010000000000005</v>
      </c>
      <c r="U43" s="85">
        <v>-7.08</v>
      </c>
      <c r="W43" s="89"/>
      <c r="X43" s="89"/>
      <c r="Y43" s="89"/>
      <c r="Z43" s="85"/>
      <c r="AA43" s="85"/>
      <c r="AB43" s="85"/>
    </row>
    <row r="44" spans="1:28" ht="12.75" customHeight="1" x14ac:dyDescent="0.25">
      <c r="A44" s="86">
        <v>14</v>
      </c>
      <c r="B44" s="87">
        <v>2</v>
      </c>
      <c r="C44" s="85">
        <v>714.2</v>
      </c>
      <c r="D44" s="85">
        <v>711.4</v>
      </c>
      <c r="E44" s="112">
        <v>714.1</v>
      </c>
      <c r="F44" s="85">
        <v>69.5</v>
      </c>
      <c r="H44" s="85">
        <v>544</v>
      </c>
      <c r="I44" s="85" t="s">
        <v>79</v>
      </c>
      <c r="J44" s="112">
        <v>542.94000000000005</v>
      </c>
      <c r="K44" s="85">
        <v>33.909999999999997</v>
      </c>
      <c r="M44" s="85">
        <v>170.2</v>
      </c>
      <c r="N44" s="85">
        <v>168.2</v>
      </c>
      <c r="O44" s="112">
        <v>171.16</v>
      </c>
      <c r="P44" s="85">
        <v>35.56</v>
      </c>
      <c r="Q44" s="85"/>
      <c r="R44" s="85">
        <v>70.8</v>
      </c>
      <c r="S44" s="85" t="s">
        <v>79</v>
      </c>
      <c r="T44" s="112">
        <v>73.67</v>
      </c>
      <c r="U44" s="85">
        <v>2.63</v>
      </c>
      <c r="W44" s="89"/>
      <c r="X44" s="89"/>
      <c r="Y44" s="89"/>
      <c r="Z44" s="85"/>
      <c r="AA44" s="85"/>
      <c r="AB44" s="85"/>
    </row>
    <row r="45" spans="1:28" ht="12.75" customHeight="1" x14ac:dyDescent="0.25">
      <c r="A45" s="86">
        <v>14</v>
      </c>
      <c r="B45" s="87">
        <v>3</v>
      </c>
      <c r="C45" s="85">
        <v>740.7</v>
      </c>
      <c r="D45" s="85">
        <v>731</v>
      </c>
      <c r="E45" s="112">
        <v>729.59</v>
      </c>
      <c r="F45" s="85">
        <v>62</v>
      </c>
      <c r="H45" s="85">
        <v>554.4</v>
      </c>
      <c r="I45" s="85" t="s">
        <v>79</v>
      </c>
      <c r="J45" s="112">
        <v>553.12</v>
      </c>
      <c r="K45" s="85">
        <v>40.72</v>
      </c>
      <c r="M45" s="85">
        <v>186.4</v>
      </c>
      <c r="N45" s="85">
        <v>179.4</v>
      </c>
      <c r="O45" s="112">
        <v>176.47</v>
      </c>
      <c r="P45" s="85">
        <v>21.24</v>
      </c>
      <c r="Q45" s="85"/>
      <c r="R45" s="85">
        <v>77.900000000000006</v>
      </c>
      <c r="S45" s="85" t="s">
        <v>79</v>
      </c>
      <c r="T45" s="112">
        <v>76.45</v>
      </c>
      <c r="U45" s="85">
        <v>11.11</v>
      </c>
      <c r="W45" s="89"/>
      <c r="X45" s="89"/>
      <c r="Y45" s="89"/>
      <c r="Z45" s="85"/>
      <c r="AA45" s="85"/>
      <c r="AB45" s="85"/>
    </row>
    <row r="46" spans="1:28" ht="12.75" customHeight="1" x14ac:dyDescent="0.25">
      <c r="A46" s="86">
        <v>14</v>
      </c>
      <c r="B46" s="87">
        <v>4</v>
      </c>
      <c r="C46" s="85">
        <v>738.4</v>
      </c>
      <c r="D46" s="85">
        <v>737.9</v>
      </c>
      <c r="E46" s="112">
        <v>739.83</v>
      </c>
      <c r="F46" s="85">
        <v>41</v>
      </c>
      <c r="H46" s="85">
        <v>558.4</v>
      </c>
      <c r="I46" s="85" t="s">
        <v>79</v>
      </c>
      <c r="J46" s="112">
        <v>563.44000000000005</v>
      </c>
      <c r="K46" s="85">
        <v>41.27</v>
      </c>
      <c r="M46" s="85">
        <v>180</v>
      </c>
      <c r="N46" s="85">
        <v>177.8</v>
      </c>
      <c r="O46" s="112">
        <v>176.39</v>
      </c>
      <c r="P46" s="85">
        <v>-0.31</v>
      </c>
      <c r="Q46" s="85"/>
      <c r="R46" s="85">
        <v>82</v>
      </c>
      <c r="S46" s="85" t="s">
        <v>79</v>
      </c>
      <c r="T46" s="112">
        <v>78.53</v>
      </c>
      <c r="U46" s="85">
        <v>8.31</v>
      </c>
      <c r="W46" s="89"/>
      <c r="X46" s="89"/>
      <c r="Y46" s="89"/>
      <c r="Z46" s="85"/>
      <c r="AA46" s="85"/>
      <c r="AB46" s="85"/>
    </row>
    <row r="47" spans="1:28" ht="12.75" customHeight="1" x14ac:dyDescent="0.25">
      <c r="B47" s="87">
        <v>1</v>
      </c>
      <c r="C47" s="85">
        <v>730.8</v>
      </c>
      <c r="D47" s="85">
        <v>744.7</v>
      </c>
      <c r="E47" s="112">
        <v>746.05</v>
      </c>
      <c r="F47" s="85">
        <v>24.9</v>
      </c>
      <c r="H47" s="85">
        <v>566.9</v>
      </c>
      <c r="I47" s="85" t="s">
        <v>79</v>
      </c>
      <c r="J47" s="112">
        <v>573.33000000000004</v>
      </c>
      <c r="K47" s="85">
        <v>39.56</v>
      </c>
      <c r="M47" s="85">
        <v>164</v>
      </c>
      <c r="N47" s="85">
        <v>173.6</v>
      </c>
      <c r="O47" s="112">
        <v>172.72</v>
      </c>
      <c r="P47" s="85">
        <v>-14.68</v>
      </c>
      <c r="Q47" s="85"/>
      <c r="R47" s="85">
        <v>77.900000000000006</v>
      </c>
      <c r="S47" s="85" t="s">
        <v>79</v>
      </c>
      <c r="T47" s="112">
        <v>78.61</v>
      </c>
      <c r="U47" s="85">
        <v>0.33</v>
      </c>
      <c r="W47" s="89"/>
      <c r="X47" s="89"/>
      <c r="Y47" s="89"/>
      <c r="Z47" s="85"/>
      <c r="AA47" s="85"/>
      <c r="AB47" s="85"/>
    </row>
    <row r="48" spans="1:28" ht="12.75" customHeight="1" x14ac:dyDescent="0.25">
      <c r="A48" s="86">
        <v>15</v>
      </c>
      <c r="B48" s="87">
        <v>2</v>
      </c>
      <c r="C48" s="85">
        <v>754.2</v>
      </c>
      <c r="D48" s="85">
        <v>751.9</v>
      </c>
      <c r="E48" s="112">
        <v>752.81</v>
      </c>
      <c r="F48" s="85">
        <v>27.1</v>
      </c>
      <c r="H48" s="85">
        <v>583.29999999999995</v>
      </c>
      <c r="I48" s="85" t="s">
        <v>79</v>
      </c>
      <c r="J48" s="112">
        <v>582.22</v>
      </c>
      <c r="K48" s="85">
        <v>35.58</v>
      </c>
      <c r="M48" s="85">
        <v>170.9</v>
      </c>
      <c r="N48" s="85">
        <v>170</v>
      </c>
      <c r="O48" s="112">
        <v>170.59</v>
      </c>
      <c r="P48" s="85">
        <v>-8.5299999999999994</v>
      </c>
      <c r="Q48" s="85"/>
      <c r="R48" s="85">
        <v>76</v>
      </c>
      <c r="S48" s="85" t="s">
        <v>79</v>
      </c>
      <c r="T48" s="112">
        <v>78.39</v>
      </c>
      <c r="U48" s="85">
        <v>-0.88</v>
      </c>
      <c r="W48" s="89"/>
      <c r="X48" s="89"/>
      <c r="Y48" s="89"/>
      <c r="Z48" s="85"/>
      <c r="AA48" s="85"/>
      <c r="AB48" s="85"/>
    </row>
    <row r="49" spans="1:28" ht="12.75" customHeight="1" x14ac:dyDescent="0.25">
      <c r="A49" s="86">
        <v>15</v>
      </c>
      <c r="B49" s="87">
        <v>3</v>
      </c>
      <c r="C49" s="85">
        <v>771.1</v>
      </c>
      <c r="D49" s="85">
        <v>759.4</v>
      </c>
      <c r="E49" s="112">
        <v>762.8</v>
      </c>
      <c r="F49" s="85">
        <v>40</v>
      </c>
      <c r="H49" s="85">
        <v>593.9</v>
      </c>
      <c r="I49" s="85" t="s">
        <v>79</v>
      </c>
      <c r="J49" s="112">
        <v>588.41999999999996</v>
      </c>
      <c r="K49" s="85">
        <v>24.79</v>
      </c>
      <c r="M49" s="85">
        <v>177.2</v>
      </c>
      <c r="N49" s="85">
        <v>168.7</v>
      </c>
      <c r="O49" s="112">
        <v>174.38</v>
      </c>
      <c r="P49" s="85">
        <v>15.18</v>
      </c>
      <c r="Q49" s="85"/>
      <c r="R49" s="85">
        <v>82.4</v>
      </c>
      <c r="S49" s="85" t="s">
        <v>79</v>
      </c>
      <c r="T49" s="112">
        <v>79.58</v>
      </c>
      <c r="U49" s="85">
        <v>4.75</v>
      </c>
      <c r="W49" s="89"/>
      <c r="X49" s="89"/>
      <c r="Y49" s="89"/>
      <c r="Z49" s="85"/>
      <c r="AA49" s="85"/>
      <c r="AB49" s="85"/>
    </row>
    <row r="50" spans="1:28" ht="12.75" customHeight="1" x14ac:dyDescent="0.25">
      <c r="A50" s="86">
        <v>15</v>
      </c>
      <c r="B50" s="87">
        <v>4</v>
      </c>
      <c r="C50" s="85">
        <v>775.7</v>
      </c>
      <c r="D50" s="85">
        <v>775.8</v>
      </c>
      <c r="E50" s="112">
        <v>773.38</v>
      </c>
      <c r="F50" s="85">
        <v>42.3</v>
      </c>
      <c r="H50" s="85">
        <v>589.4</v>
      </c>
      <c r="I50" s="85" t="s">
        <v>79</v>
      </c>
      <c r="J50" s="112">
        <v>591.71</v>
      </c>
      <c r="K50" s="85">
        <v>13.17</v>
      </c>
      <c r="M50" s="85">
        <v>186.3</v>
      </c>
      <c r="N50" s="85">
        <v>184.5</v>
      </c>
      <c r="O50" s="112">
        <v>181.67</v>
      </c>
      <c r="P50" s="85">
        <v>29.14</v>
      </c>
      <c r="Q50" s="85"/>
      <c r="R50" s="85">
        <v>82</v>
      </c>
      <c r="S50" s="85" t="s">
        <v>79</v>
      </c>
      <c r="T50" s="112">
        <v>81.260000000000005</v>
      </c>
      <c r="U50" s="85">
        <v>6.71</v>
      </c>
      <c r="W50" s="89"/>
      <c r="X50" s="89"/>
      <c r="Y50" s="89"/>
      <c r="Z50" s="85"/>
      <c r="AA50" s="85"/>
      <c r="AB50" s="85"/>
    </row>
    <row r="51" spans="1:28" ht="12.75" customHeight="1" x14ac:dyDescent="0.25">
      <c r="B51" s="87">
        <v>1</v>
      </c>
      <c r="C51" s="85">
        <v>764.2</v>
      </c>
      <c r="D51" s="85">
        <v>778.9</v>
      </c>
      <c r="E51" s="112">
        <v>783.06</v>
      </c>
      <c r="F51" s="85">
        <v>38.700000000000003</v>
      </c>
      <c r="H51" s="85">
        <v>588.70000000000005</v>
      </c>
      <c r="I51" s="85" t="s">
        <v>79</v>
      </c>
      <c r="J51" s="112">
        <v>595.46</v>
      </c>
      <c r="K51" s="85">
        <v>14.99</v>
      </c>
      <c r="M51" s="85">
        <v>175.5</v>
      </c>
      <c r="N51" s="85">
        <v>185.6</v>
      </c>
      <c r="O51" s="112">
        <v>187.6</v>
      </c>
      <c r="P51" s="85">
        <v>23.73</v>
      </c>
      <c r="Q51" s="85"/>
      <c r="R51" s="85">
        <v>81.7</v>
      </c>
      <c r="S51" s="85" t="s">
        <v>79</v>
      </c>
      <c r="T51" s="112">
        <v>81.900000000000006</v>
      </c>
      <c r="U51" s="85">
        <v>2.58</v>
      </c>
      <c r="W51" s="89"/>
      <c r="X51" s="89"/>
      <c r="Y51" s="89"/>
      <c r="Z51" s="85"/>
      <c r="AA51" s="85"/>
      <c r="AB51" s="85"/>
    </row>
    <row r="52" spans="1:28" ht="12.75" customHeight="1" x14ac:dyDescent="0.25">
      <c r="A52" s="86">
        <v>16</v>
      </c>
      <c r="B52" s="87">
        <v>2</v>
      </c>
      <c r="C52" s="85">
        <v>794.6</v>
      </c>
      <c r="D52" s="85">
        <v>792.1</v>
      </c>
      <c r="E52" s="112">
        <v>794.57</v>
      </c>
      <c r="F52" s="85">
        <v>46.1</v>
      </c>
      <c r="H52" s="85">
        <v>602</v>
      </c>
      <c r="I52" s="85" t="s">
        <v>79</v>
      </c>
      <c r="J52" s="112">
        <v>604.5</v>
      </c>
      <c r="K52" s="85">
        <v>36.159999999999997</v>
      </c>
      <c r="M52" s="85">
        <v>192.6</v>
      </c>
      <c r="N52" s="85">
        <v>192.3</v>
      </c>
      <c r="O52" s="112">
        <v>190.07</v>
      </c>
      <c r="P52" s="85">
        <v>9.9</v>
      </c>
      <c r="Q52" s="85"/>
      <c r="R52" s="85">
        <v>82.3</v>
      </c>
      <c r="S52" s="85" t="s">
        <v>79</v>
      </c>
      <c r="T52" s="112">
        <v>81.39</v>
      </c>
      <c r="U52" s="85">
        <v>-2.0499999999999998</v>
      </c>
      <c r="W52" s="89"/>
      <c r="X52" s="89"/>
      <c r="Y52" s="89"/>
      <c r="Z52" s="85"/>
      <c r="AA52" s="85"/>
      <c r="AB52" s="85"/>
    </row>
    <row r="53" spans="1:28" ht="12.75" customHeight="1" x14ac:dyDescent="0.25">
      <c r="A53" s="86">
        <v>16</v>
      </c>
      <c r="B53" s="87">
        <v>3</v>
      </c>
      <c r="C53" s="85">
        <v>825.3</v>
      </c>
      <c r="D53" s="85">
        <v>811.5</v>
      </c>
      <c r="E53" s="112">
        <v>813.21</v>
      </c>
      <c r="F53" s="85">
        <v>74.5</v>
      </c>
      <c r="H53" s="85">
        <v>623.29999999999995</v>
      </c>
      <c r="I53" s="85" t="s">
        <v>79</v>
      </c>
      <c r="J53" s="112">
        <v>620.13</v>
      </c>
      <c r="K53" s="85">
        <v>62.52</v>
      </c>
      <c r="M53" s="85">
        <v>201.9</v>
      </c>
      <c r="N53" s="85">
        <v>192</v>
      </c>
      <c r="O53" s="112">
        <v>193.08</v>
      </c>
      <c r="P53" s="85">
        <v>12.02</v>
      </c>
      <c r="Q53" s="85"/>
      <c r="R53" s="85">
        <v>81.599999999999994</v>
      </c>
      <c r="S53" s="85" t="s">
        <v>79</v>
      </c>
      <c r="T53" s="112">
        <v>80.930000000000007</v>
      </c>
      <c r="U53" s="85">
        <v>-1.84</v>
      </c>
      <c r="W53" s="89"/>
      <c r="X53" s="89"/>
      <c r="Y53" s="89"/>
      <c r="Z53" s="85"/>
      <c r="AA53" s="85"/>
      <c r="AB53" s="85"/>
    </row>
    <row r="54" spans="1:28" ht="12.75" customHeight="1" x14ac:dyDescent="0.25">
      <c r="A54" s="86">
        <v>16</v>
      </c>
      <c r="B54" s="87">
        <v>4</v>
      </c>
      <c r="C54" s="85">
        <v>839.1</v>
      </c>
      <c r="D54" s="85">
        <v>840.7</v>
      </c>
      <c r="E54" s="112">
        <v>836.55</v>
      </c>
      <c r="F54" s="85">
        <v>93.4</v>
      </c>
      <c r="H54" s="85">
        <v>637.6</v>
      </c>
      <c r="I54" s="85" t="s">
        <v>79</v>
      </c>
      <c r="J54" s="112">
        <v>637.55999999999995</v>
      </c>
      <c r="K54" s="85">
        <v>69.73</v>
      </c>
      <c r="M54" s="85">
        <v>201.6</v>
      </c>
      <c r="N54" s="85">
        <v>200.3</v>
      </c>
      <c r="O54" s="112">
        <v>198.99</v>
      </c>
      <c r="P54" s="85">
        <v>23.64</v>
      </c>
      <c r="Q54" s="85"/>
      <c r="R54" s="85">
        <v>79.400000000000006</v>
      </c>
      <c r="S54" s="85" t="s">
        <v>79</v>
      </c>
      <c r="T54" s="112">
        <v>82.09</v>
      </c>
      <c r="U54" s="85">
        <v>4.67</v>
      </c>
      <c r="W54" s="89"/>
      <c r="X54" s="89"/>
      <c r="Y54" s="89"/>
      <c r="Z54" s="85"/>
      <c r="AA54" s="85"/>
      <c r="AB54" s="85"/>
    </row>
    <row r="55" spans="1:28" ht="12.75" customHeight="1" x14ac:dyDescent="0.25">
      <c r="B55" s="87">
        <v>1</v>
      </c>
      <c r="C55" s="85">
        <v>844.8</v>
      </c>
      <c r="D55" s="85">
        <v>859.9</v>
      </c>
      <c r="E55" s="112">
        <v>858.19</v>
      </c>
      <c r="F55" s="85">
        <v>86.6</v>
      </c>
      <c r="H55" s="85">
        <v>649.5</v>
      </c>
      <c r="I55" s="85" t="s">
        <v>79</v>
      </c>
      <c r="J55" s="112">
        <v>652.36</v>
      </c>
      <c r="K55" s="85">
        <v>59.19</v>
      </c>
      <c r="M55" s="85">
        <v>195.2</v>
      </c>
      <c r="N55" s="85">
        <v>205.5</v>
      </c>
      <c r="O55" s="112">
        <v>205.83</v>
      </c>
      <c r="P55" s="85">
        <v>27.36</v>
      </c>
      <c r="Q55" s="85"/>
      <c r="R55" s="85">
        <v>86.2</v>
      </c>
      <c r="S55" s="85" t="s">
        <v>79</v>
      </c>
      <c r="T55" s="112">
        <v>84.26</v>
      </c>
      <c r="U55" s="85">
        <v>8.67</v>
      </c>
      <c r="W55" s="89"/>
      <c r="X55" s="89"/>
      <c r="Y55" s="89"/>
      <c r="Z55" s="85"/>
      <c r="AA55" s="85"/>
      <c r="AB55" s="85"/>
    </row>
    <row r="56" spans="1:28" ht="12.75" customHeight="1" x14ac:dyDescent="0.25">
      <c r="A56" s="86">
        <v>17</v>
      </c>
      <c r="B56" s="87">
        <v>2</v>
      </c>
      <c r="C56" s="85">
        <v>876.9</v>
      </c>
      <c r="D56" s="85">
        <v>873.6</v>
      </c>
      <c r="E56" s="112">
        <v>874.15</v>
      </c>
      <c r="F56" s="85">
        <v>63.8</v>
      </c>
      <c r="H56" s="85">
        <v>667.1</v>
      </c>
      <c r="I56" s="85" t="s">
        <v>79</v>
      </c>
      <c r="J56" s="112">
        <v>664.06</v>
      </c>
      <c r="K56" s="85">
        <v>46.82</v>
      </c>
      <c r="M56" s="85">
        <v>209.8</v>
      </c>
      <c r="N56" s="85">
        <v>210.3</v>
      </c>
      <c r="O56" s="112">
        <v>210.09</v>
      </c>
      <c r="P56" s="85">
        <v>17.03</v>
      </c>
      <c r="Q56" s="85"/>
      <c r="R56" s="85">
        <v>88.6</v>
      </c>
      <c r="S56" s="85" t="s">
        <v>79</v>
      </c>
      <c r="T56" s="112">
        <v>85.78</v>
      </c>
      <c r="U56" s="85">
        <v>6.06</v>
      </c>
      <c r="W56" s="89"/>
      <c r="X56" s="89"/>
      <c r="Y56" s="89"/>
      <c r="Z56" s="85"/>
      <c r="AA56" s="85"/>
      <c r="AB56" s="85"/>
    </row>
    <row r="57" spans="1:28" ht="12.75" customHeight="1" x14ac:dyDescent="0.25">
      <c r="A57" s="86">
        <v>17</v>
      </c>
      <c r="B57" s="87">
        <v>3</v>
      </c>
      <c r="C57" s="85">
        <v>903.4</v>
      </c>
      <c r="D57" s="85">
        <v>888.3</v>
      </c>
      <c r="E57" s="112">
        <v>885.02</v>
      </c>
      <c r="F57" s="85">
        <v>43.5</v>
      </c>
      <c r="H57" s="85">
        <v>677.2</v>
      </c>
      <c r="I57" s="85" t="s">
        <v>79</v>
      </c>
      <c r="J57" s="112">
        <v>672.58</v>
      </c>
      <c r="K57" s="85">
        <v>34.049999999999997</v>
      </c>
      <c r="M57" s="85">
        <v>226.2</v>
      </c>
      <c r="N57" s="85">
        <v>214.9</v>
      </c>
      <c r="O57" s="112">
        <v>212.45</v>
      </c>
      <c r="P57" s="85">
        <v>9.4499999999999993</v>
      </c>
      <c r="Q57" s="85"/>
      <c r="R57" s="85">
        <v>83.1</v>
      </c>
      <c r="S57" s="85" t="s">
        <v>79</v>
      </c>
      <c r="T57" s="112">
        <v>85.59</v>
      </c>
      <c r="U57" s="85">
        <v>-0.74</v>
      </c>
      <c r="W57" s="89"/>
      <c r="X57" s="89"/>
      <c r="Y57" s="89"/>
      <c r="Z57" s="85"/>
      <c r="AA57" s="85"/>
      <c r="AB57" s="85"/>
    </row>
    <row r="58" spans="1:28" ht="12.75" customHeight="1" x14ac:dyDescent="0.25">
      <c r="A58" s="86">
        <v>17</v>
      </c>
      <c r="B58" s="87">
        <v>4</v>
      </c>
      <c r="C58" s="85">
        <v>886.2</v>
      </c>
      <c r="D58" s="85">
        <v>888</v>
      </c>
      <c r="E58" s="112">
        <v>894.83</v>
      </c>
      <c r="F58" s="85">
        <v>39.200000000000003</v>
      </c>
      <c r="H58" s="85">
        <v>675.3</v>
      </c>
      <c r="I58" s="85" t="s">
        <v>79</v>
      </c>
      <c r="J58" s="112">
        <v>679.18</v>
      </c>
      <c r="K58" s="85">
        <v>26.41</v>
      </c>
      <c r="M58" s="85">
        <v>210.9</v>
      </c>
      <c r="N58" s="85">
        <v>209.7</v>
      </c>
      <c r="O58" s="112">
        <v>215.65</v>
      </c>
      <c r="P58" s="85">
        <v>12.81</v>
      </c>
      <c r="Q58" s="85"/>
      <c r="R58" s="85">
        <v>88.8</v>
      </c>
      <c r="S58" s="85" t="s">
        <v>79</v>
      </c>
      <c r="T58" s="112">
        <v>84.62</v>
      </c>
      <c r="U58" s="85">
        <v>-3.87</v>
      </c>
      <c r="W58" s="89"/>
      <c r="X58" s="89"/>
      <c r="Y58" s="89"/>
      <c r="Z58" s="85"/>
      <c r="AA58" s="85"/>
      <c r="AB58" s="85"/>
    </row>
    <row r="59" spans="1:28" ht="12.75" customHeight="1" x14ac:dyDescent="0.25">
      <c r="B59" s="87">
        <v>1</v>
      </c>
      <c r="C59" s="85">
        <v>892.3</v>
      </c>
      <c r="D59" s="85">
        <v>907.4</v>
      </c>
      <c r="E59" s="112">
        <v>906.76</v>
      </c>
      <c r="F59" s="85">
        <v>47.7</v>
      </c>
      <c r="H59" s="85">
        <v>677.8</v>
      </c>
      <c r="I59" s="85" t="s">
        <v>79</v>
      </c>
      <c r="J59" s="112">
        <v>684.36</v>
      </c>
      <c r="K59" s="85">
        <v>20.73</v>
      </c>
      <c r="M59" s="85">
        <v>214.5</v>
      </c>
      <c r="N59" s="85">
        <v>225.2</v>
      </c>
      <c r="O59" s="112">
        <v>222.4</v>
      </c>
      <c r="P59" s="85">
        <v>27</v>
      </c>
      <c r="Q59" s="85"/>
      <c r="R59" s="85">
        <v>80.599999999999994</v>
      </c>
      <c r="S59" s="85" t="s">
        <v>79</v>
      </c>
      <c r="T59" s="112">
        <v>84.33</v>
      </c>
      <c r="U59" s="85">
        <v>-1.18</v>
      </c>
      <c r="W59" s="89"/>
      <c r="X59" s="89"/>
      <c r="Y59" s="89"/>
      <c r="Z59" s="85"/>
      <c r="AA59" s="85"/>
      <c r="AB59" s="85"/>
    </row>
    <row r="60" spans="1:28" ht="12.75" customHeight="1" x14ac:dyDescent="0.25">
      <c r="A60" s="86">
        <v>18</v>
      </c>
      <c r="B60" s="87">
        <v>2</v>
      </c>
      <c r="C60" s="85">
        <v>919.8</v>
      </c>
      <c r="D60" s="85">
        <v>914.9</v>
      </c>
      <c r="E60" s="112">
        <v>919.09</v>
      </c>
      <c r="F60" s="85">
        <v>49.3</v>
      </c>
      <c r="H60" s="85">
        <v>693.8</v>
      </c>
      <c r="I60" s="85" t="s">
        <v>79</v>
      </c>
      <c r="J60" s="112">
        <v>688.12</v>
      </c>
      <c r="K60" s="85">
        <v>15.02</v>
      </c>
      <c r="M60" s="85">
        <v>225.9</v>
      </c>
      <c r="N60" s="85">
        <v>226.6</v>
      </c>
      <c r="O60" s="112">
        <v>230.98</v>
      </c>
      <c r="P60" s="85">
        <v>34.31</v>
      </c>
      <c r="Q60" s="85"/>
      <c r="R60" s="85">
        <v>83.1</v>
      </c>
      <c r="S60" s="85" t="s">
        <v>79</v>
      </c>
      <c r="T60" s="112">
        <v>85.27</v>
      </c>
      <c r="U60" s="85">
        <v>3.76</v>
      </c>
      <c r="W60" s="89"/>
      <c r="X60" s="89"/>
      <c r="Y60" s="89"/>
      <c r="Z60" s="85"/>
      <c r="AA60" s="85"/>
      <c r="AB60" s="85"/>
    </row>
    <row r="61" spans="1:28" ht="12.75" customHeight="1" x14ac:dyDescent="0.25">
      <c r="A61" s="86">
        <v>18</v>
      </c>
      <c r="B61" s="87">
        <v>3</v>
      </c>
      <c r="C61" s="85">
        <v>947.9</v>
      </c>
      <c r="D61" s="85">
        <v>932.1</v>
      </c>
      <c r="E61" s="112">
        <v>927.17</v>
      </c>
      <c r="F61" s="85">
        <v>32.299999999999997</v>
      </c>
      <c r="H61" s="85">
        <v>694</v>
      </c>
      <c r="I61" s="85" t="s">
        <v>79</v>
      </c>
      <c r="J61" s="112">
        <v>691.93</v>
      </c>
      <c r="K61" s="85">
        <v>15.25</v>
      </c>
      <c r="M61" s="85">
        <v>254</v>
      </c>
      <c r="N61" s="85">
        <v>241.8</v>
      </c>
      <c r="O61" s="112">
        <v>235.24</v>
      </c>
      <c r="P61" s="85">
        <v>17.05</v>
      </c>
      <c r="Q61" s="85"/>
      <c r="R61" s="85">
        <v>87.9</v>
      </c>
      <c r="S61" s="85" t="s">
        <v>79</v>
      </c>
      <c r="T61" s="112">
        <v>87.54</v>
      </c>
      <c r="U61" s="85">
        <v>9.08</v>
      </c>
      <c r="W61" s="89"/>
      <c r="X61" s="89"/>
      <c r="Y61" s="89"/>
      <c r="Z61" s="85"/>
      <c r="AA61" s="85"/>
      <c r="AB61" s="85"/>
    </row>
    <row r="62" spans="1:28" ht="12.75" customHeight="1" x14ac:dyDescent="0.25">
      <c r="A62" s="86">
        <v>18</v>
      </c>
      <c r="B62" s="87">
        <v>4</v>
      </c>
      <c r="C62" s="85">
        <v>928.7</v>
      </c>
      <c r="D62" s="85">
        <v>930.8</v>
      </c>
      <c r="E62" s="112">
        <v>932.4</v>
      </c>
      <c r="F62" s="85">
        <v>20.9</v>
      </c>
      <c r="H62" s="85">
        <v>692.3</v>
      </c>
      <c r="I62" s="85" t="s">
        <v>79</v>
      </c>
      <c r="J62" s="112">
        <v>698.08</v>
      </c>
      <c r="K62" s="85">
        <v>24.59</v>
      </c>
      <c r="M62" s="85">
        <v>236.4</v>
      </c>
      <c r="N62" s="85">
        <v>235.9</v>
      </c>
      <c r="O62" s="112">
        <v>234.32</v>
      </c>
      <c r="P62" s="85">
        <v>-3.68</v>
      </c>
      <c r="Q62" s="85"/>
      <c r="R62" s="85">
        <v>91</v>
      </c>
      <c r="S62" s="85" t="s">
        <v>79</v>
      </c>
      <c r="T62" s="112">
        <v>90.47</v>
      </c>
      <c r="U62" s="85">
        <v>11.71</v>
      </c>
      <c r="W62" s="89"/>
      <c r="X62" s="89"/>
      <c r="Y62" s="89"/>
      <c r="Z62" s="85"/>
      <c r="AA62" s="85"/>
      <c r="AB62" s="85"/>
    </row>
    <row r="63" spans="1:28" ht="12.75" customHeight="1" x14ac:dyDescent="0.25">
      <c r="B63" s="87">
        <v>1</v>
      </c>
      <c r="C63" s="85">
        <v>923.1</v>
      </c>
      <c r="D63" s="85">
        <v>937.8</v>
      </c>
      <c r="E63" s="112">
        <v>939.3</v>
      </c>
      <c r="F63" s="85">
        <v>27.6</v>
      </c>
      <c r="H63" s="85">
        <v>705.4</v>
      </c>
      <c r="I63" s="85" t="s">
        <v>79</v>
      </c>
      <c r="J63" s="112">
        <v>706.99</v>
      </c>
      <c r="K63" s="85">
        <v>35.67</v>
      </c>
      <c r="M63" s="85">
        <v>217.7</v>
      </c>
      <c r="N63" s="85">
        <v>228.2</v>
      </c>
      <c r="O63" s="112">
        <v>232.31</v>
      </c>
      <c r="P63" s="85">
        <v>-8.0299999999999994</v>
      </c>
      <c r="Q63" s="85"/>
      <c r="R63" s="85">
        <v>88.7</v>
      </c>
      <c r="S63" s="85" t="s">
        <v>79</v>
      </c>
      <c r="T63" s="112">
        <v>93.57</v>
      </c>
      <c r="U63" s="85">
        <v>12.4</v>
      </c>
      <c r="W63" s="89"/>
      <c r="X63" s="89"/>
      <c r="Y63" s="89"/>
      <c r="Z63" s="85"/>
      <c r="AA63" s="85"/>
      <c r="AB63" s="85"/>
    </row>
    <row r="64" spans="1:28" ht="12.75" customHeight="1" x14ac:dyDescent="0.25">
      <c r="A64" s="86">
        <v>19</v>
      </c>
      <c r="B64" s="87">
        <v>2</v>
      </c>
      <c r="C64" s="85">
        <v>964.8</v>
      </c>
      <c r="D64" s="85">
        <v>959.5</v>
      </c>
      <c r="E64" s="112">
        <v>947.34</v>
      </c>
      <c r="F64" s="85">
        <v>32.200000000000003</v>
      </c>
      <c r="H64" s="85">
        <v>727.3</v>
      </c>
      <c r="I64" s="85" t="s">
        <v>79</v>
      </c>
      <c r="J64" s="112">
        <v>714.5</v>
      </c>
      <c r="K64" s="85">
        <v>30.02</v>
      </c>
      <c r="M64" s="85">
        <v>237.5</v>
      </c>
      <c r="N64" s="85">
        <v>238.6</v>
      </c>
      <c r="O64" s="112">
        <v>232.84</v>
      </c>
      <c r="P64" s="85">
        <v>2.13</v>
      </c>
      <c r="Q64" s="85"/>
      <c r="R64" s="85">
        <v>93.3</v>
      </c>
      <c r="S64" s="85" t="s">
        <v>79</v>
      </c>
      <c r="T64" s="112">
        <v>95.76</v>
      </c>
      <c r="U64" s="85">
        <v>8.77</v>
      </c>
      <c r="W64" s="89"/>
      <c r="X64" s="89"/>
      <c r="Y64" s="89"/>
      <c r="Z64" s="85"/>
      <c r="AA64" s="85"/>
      <c r="AB64" s="85"/>
    </row>
    <row r="65" spans="1:28" ht="12.75" customHeight="1" x14ac:dyDescent="0.25">
      <c r="A65" s="86">
        <v>19</v>
      </c>
      <c r="B65" s="87">
        <v>3</v>
      </c>
      <c r="C65" s="85">
        <v>971</v>
      </c>
      <c r="D65" s="85">
        <v>955.1</v>
      </c>
      <c r="E65" s="112">
        <v>954.68</v>
      </c>
      <c r="F65" s="85">
        <v>29.3</v>
      </c>
      <c r="H65" s="85">
        <v>725.7</v>
      </c>
      <c r="I65" s="85" t="s">
        <v>79</v>
      </c>
      <c r="J65" s="112">
        <v>718.18</v>
      </c>
      <c r="K65" s="85">
        <v>14.72</v>
      </c>
      <c r="M65" s="85">
        <v>245.2</v>
      </c>
      <c r="N65" s="85">
        <v>232.4</v>
      </c>
      <c r="O65" s="112">
        <v>236.5</v>
      </c>
      <c r="P65" s="85">
        <v>14.62</v>
      </c>
      <c r="Q65" s="85"/>
      <c r="R65" s="85">
        <v>97.9</v>
      </c>
      <c r="S65" s="85" t="s">
        <v>79</v>
      </c>
      <c r="T65" s="112">
        <v>96.18</v>
      </c>
      <c r="U65" s="85">
        <v>1.68</v>
      </c>
      <c r="W65" s="89"/>
      <c r="X65" s="89"/>
      <c r="Y65" s="89"/>
      <c r="Z65" s="85"/>
      <c r="AA65" s="85"/>
      <c r="AB65" s="85"/>
    </row>
    <row r="66" spans="1:28" ht="12.75" customHeight="1" x14ac:dyDescent="0.25">
      <c r="A66" s="86">
        <v>19</v>
      </c>
      <c r="B66" s="87">
        <v>4</v>
      </c>
      <c r="C66" s="85">
        <v>960.6</v>
      </c>
      <c r="D66" s="85">
        <v>962.3</v>
      </c>
      <c r="E66" s="112">
        <v>962.77</v>
      </c>
      <c r="F66" s="85">
        <v>32.4</v>
      </c>
      <c r="H66" s="85">
        <v>718.2</v>
      </c>
      <c r="I66" s="85" t="s">
        <v>79</v>
      </c>
      <c r="J66" s="112">
        <v>720.15</v>
      </c>
      <c r="K66" s="85">
        <v>7.87</v>
      </c>
      <c r="M66" s="85">
        <v>242.4</v>
      </c>
      <c r="N66" s="85">
        <v>241.9</v>
      </c>
      <c r="O66" s="112">
        <v>242.63</v>
      </c>
      <c r="P66" s="85">
        <v>24.52</v>
      </c>
      <c r="Q66" s="85"/>
      <c r="R66" s="85">
        <v>91.6</v>
      </c>
      <c r="S66" s="85" t="s">
        <v>79</v>
      </c>
      <c r="T66" s="112">
        <v>95.02</v>
      </c>
      <c r="U66" s="85">
        <v>-4.67</v>
      </c>
      <c r="W66" s="89"/>
      <c r="X66" s="89"/>
      <c r="Y66" s="89"/>
      <c r="Z66" s="85"/>
      <c r="AA66" s="85"/>
      <c r="AB66" s="85"/>
    </row>
    <row r="67" spans="1:28" ht="12.75" customHeight="1" x14ac:dyDescent="0.25">
      <c r="B67" s="87">
        <v>1</v>
      </c>
      <c r="C67" s="85">
        <v>951.7</v>
      </c>
      <c r="D67" s="85">
        <v>966.3</v>
      </c>
      <c r="E67" s="112">
        <v>963.83</v>
      </c>
      <c r="F67" s="85">
        <v>4.2</v>
      </c>
      <c r="H67" s="85">
        <v>718.6</v>
      </c>
      <c r="I67" s="85" t="s">
        <v>79</v>
      </c>
      <c r="J67" s="112">
        <v>723.07</v>
      </c>
      <c r="K67" s="85">
        <v>11.68</v>
      </c>
      <c r="M67" s="85">
        <v>233.2</v>
      </c>
      <c r="N67" s="85">
        <v>243.9</v>
      </c>
      <c r="O67" s="112">
        <v>240.76</v>
      </c>
      <c r="P67" s="85">
        <v>-7.46</v>
      </c>
      <c r="Q67" s="85"/>
      <c r="R67" s="85">
        <v>93.2</v>
      </c>
      <c r="S67" s="85" t="s">
        <v>79</v>
      </c>
      <c r="T67" s="112">
        <v>91.76</v>
      </c>
      <c r="U67" s="85">
        <v>-13.02</v>
      </c>
      <c r="W67" s="89"/>
      <c r="X67" s="89"/>
      <c r="Y67" s="89"/>
      <c r="Z67" s="85"/>
      <c r="AA67" s="85"/>
      <c r="AB67" s="85"/>
    </row>
    <row r="68" spans="1:28" ht="12.75" customHeight="1" x14ac:dyDescent="0.25">
      <c r="A68" s="86">
        <v>20</v>
      </c>
      <c r="B68" s="87">
        <v>2</v>
      </c>
      <c r="C68" s="85">
        <v>941</v>
      </c>
      <c r="D68" s="85">
        <v>935.3</v>
      </c>
      <c r="E68" s="112">
        <v>937.84</v>
      </c>
      <c r="F68" s="85">
        <v>-104</v>
      </c>
      <c r="H68" s="85">
        <v>733.6</v>
      </c>
      <c r="I68" s="85" t="s">
        <v>79</v>
      </c>
      <c r="J68" s="112">
        <v>725.06</v>
      </c>
      <c r="K68" s="85">
        <v>7.98</v>
      </c>
      <c r="M68" s="85">
        <v>207.4</v>
      </c>
      <c r="N68" s="85">
        <v>208.3</v>
      </c>
      <c r="O68" s="112">
        <v>212.78</v>
      </c>
      <c r="P68" s="85">
        <v>-111.94</v>
      </c>
      <c r="Q68" s="85"/>
      <c r="R68" s="85">
        <v>85.1</v>
      </c>
      <c r="S68" s="85" t="s">
        <v>79</v>
      </c>
      <c r="T68" s="112">
        <v>86.09</v>
      </c>
      <c r="U68" s="85">
        <v>-22.69</v>
      </c>
      <c r="W68" s="89"/>
      <c r="X68" s="89"/>
      <c r="Y68" s="89"/>
      <c r="Z68" s="85"/>
      <c r="AA68" s="85"/>
      <c r="AB68" s="85"/>
    </row>
    <row r="69" spans="1:28" ht="12.75" customHeight="1" x14ac:dyDescent="0.25">
      <c r="A69" s="86">
        <v>20</v>
      </c>
      <c r="B69" s="87">
        <v>3</v>
      </c>
      <c r="C69" s="85">
        <v>956.5</v>
      </c>
      <c r="D69" s="85">
        <v>941.2</v>
      </c>
      <c r="E69" s="112">
        <v>945.26</v>
      </c>
      <c r="F69" s="85">
        <v>29.7</v>
      </c>
      <c r="H69" s="85">
        <v>730.8</v>
      </c>
      <c r="I69" s="85" t="s">
        <v>79</v>
      </c>
      <c r="J69" s="112">
        <v>731.49</v>
      </c>
      <c r="K69" s="85">
        <v>25.73</v>
      </c>
      <c r="M69" s="85">
        <v>225.7</v>
      </c>
      <c r="N69" s="85">
        <v>213.2</v>
      </c>
      <c r="O69" s="112">
        <v>213.77</v>
      </c>
      <c r="P69" s="85">
        <v>3.95</v>
      </c>
      <c r="Q69" s="85"/>
      <c r="R69" s="85">
        <v>86</v>
      </c>
      <c r="S69" s="85" t="s">
        <v>79</v>
      </c>
      <c r="T69" s="112">
        <v>84.03</v>
      </c>
      <c r="U69" s="85">
        <v>-8.23</v>
      </c>
      <c r="W69" s="89"/>
      <c r="X69" s="89"/>
      <c r="Y69" s="89"/>
      <c r="Z69" s="85"/>
      <c r="AA69" s="85"/>
      <c r="AB69" s="85"/>
    </row>
    <row r="70" spans="1:28" ht="12.75" customHeight="1" x14ac:dyDescent="0.25">
      <c r="A70" s="86">
        <v>20</v>
      </c>
      <c r="B70" s="87">
        <v>4</v>
      </c>
      <c r="C70" s="85">
        <v>972.3</v>
      </c>
      <c r="D70" s="85">
        <v>973</v>
      </c>
      <c r="E70" s="112">
        <v>967.74</v>
      </c>
      <c r="F70" s="85">
        <v>89.9</v>
      </c>
      <c r="H70" s="85">
        <v>742.7</v>
      </c>
      <c r="I70" s="85" t="s">
        <v>79</v>
      </c>
      <c r="J70" s="112">
        <v>742.78</v>
      </c>
      <c r="K70" s="85">
        <v>45.13</v>
      </c>
      <c r="M70" s="85">
        <v>229.7</v>
      </c>
      <c r="N70" s="85">
        <v>228.8</v>
      </c>
      <c r="O70" s="112">
        <v>224.96</v>
      </c>
      <c r="P70" s="85">
        <v>44.77</v>
      </c>
      <c r="Q70" s="85"/>
      <c r="R70" s="85">
        <v>83.4</v>
      </c>
      <c r="S70" s="85" t="s">
        <v>79</v>
      </c>
      <c r="T70" s="112">
        <v>83.29</v>
      </c>
      <c r="U70" s="85">
        <v>-2.95</v>
      </c>
      <c r="W70" s="89"/>
      <c r="X70" s="89"/>
      <c r="Y70" s="89"/>
      <c r="Z70" s="85"/>
      <c r="AA70" s="85"/>
      <c r="AB70" s="85"/>
    </row>
    <row r="71" spans="1:28" ht="12.75" customHeight="1" x14ac:dyDescent="0.25">
      <c r="B71" s="87"/>
      <c r="C71" s="85"/>
      <c r="D71" s="85"/>
      <c r="E71" s="112"/>
      <c r="F71" s="85"/>
      <c r="H71" s="85"/>
      <c r="I71" s="85"/>
      <c r="J71" s="112"/>
      <c r="K71" s="85"/>
      <c r="N71" s="85"/>
      <c r="O71" s="112"/>
      <c r="P71" s="85"/>
      <c r="Q71" s="85"/>
      <c r="S71" s="85"/>
      <c r="T71" s="112"/>
      <c r="U71" s="85"/>
      <c r="W71" s="89"/>
      <c r="X71" s="89"/>
      <c r="Y71" s="89"/>
      <c r="Z71" s="85"/>
      <c r="AA71" s="85"/>
      <c r="AB71" s="85"/>
    </row>
    <row r="72" spans="1:28" ht="12.75" customHeight="1" x14ac:dyDescent="0.25">
      <c r="B72" s="87"/>
      <c r="C72" s="85"/>
      <c r="D72" s="85"/>
      <c r="E72" s="112"/>
      <c r="F72" s="85"/>
      <c r="H72" s="85"/>
      <c r="I72" s="85"/>
      <c r="J72" s="112"/>
      <c r="K72" s="85"/>
      <c r="N72" s="85"/>
      <c r="O72" s="112"/>
      <c r="P72" s="85"/>
      <c r="Q72" s="85"/>
      <c r="S72" s="85"/>
      <c r="T72" s="112"/>
      <c r="U72" s="85"/>
      <c r="W72" s="89"/>
      <c r="X72" s="89"/>
      <c r="Y72" s="89"/>
      <c r="Z72" s="85"/>
      <c r="AA72" s="85"/>
      <c r="AB72" s="85"/>
    </row>
    <row r="73" spans="1:28" ht="12.75" customHeight="1" x14ac:dyDescent="0.25">
      <c r="B73" s="87"/>
      <c r="C73" s="85"/>
      <c r="D73" s="85"/>
      <c r="E73" s="112"/>
      <c r="F73" s="85"/>
      <c r="H73" s="85"/>
      <c r="I73" s="85"/>
      <c r="J73" s="112"/>
      <c r="K73" s="85"/>
      <c r="N73" s="85"/>
      <c r="O73" s="112"/>
      <c r="P73" s="85"/>
      <c r="Q73" s="85"/>
      <c r="S73" s="85"/>
      <c r="T73" s="112"/>
      <c r="U73" s="85"/>
      <c r="W73" s="89"/>
      <c r="X73" s="89"/>
      <c r="Y73" s="89"/>
      <c r="Z73" s="85"/>
      <c r="AA73" s="85"/>
      <c r="AB73" s="85"/>
    </row>
    <row r="74" spans="1:28" ht="12.75" customHeight="1" x14ac:dyDescent="0.25">
      <c r="B74" s="87"/>
      <c r="C74" s="85"/>
      <c r="D74" s="85"/>
      <c r="E74" s="112"/>
      <c r="F74" s="85"/>
      <c r="H74" s="85"/>
      <c r="I74" s="85"/>
      <c r="J74" s="112"/>
      <c r="K74" s="85"/>
      <c r="N74" s="85"/>
      <c r="O74" s="112"/>
      <c r="P74" s="85"/>
      <c r="Q74" s="85"/>
      <c r="S74" s="85"/>
      <c r="T74" s="112"/>
      <c r="U74" s="85"/>
      <c r="W74" s="89"/>
      <c r="X74" s="89"/>
      <c r="Y74" s="89"/>
      <c r="Z74" s="85"/>
      <c r="AA74" s="85"/>
      <c r="AB74" s="85"/>
    </row>
    <row r="75" spans="1:28" ht="12.75" customHeight="1" x14ac:dyDescent="0.25">
      <c r="B75" s="87"/>
      <c r="C75" s="85"/>
      <c r="D75" s="85"/>
      <c r="E75" s="112"/>
      <c r="F75" s="85"/>
      <c r="H75" s="85"/>
      <c r="I75" s="85"/>
      <c r="J75" s="112"/>
      <c r="K75" s="85"/>
      <c r="N75" s="85"/>
      <c r="O75" s="112"/>
      <c r="P75" s="85"/>
      <c r="Q75" s="85"/>
      <c r="S75" s="85"/>
      <c r="T75" s="112"/>
      <c r="U75" s="85"/>
      <c r="W75" s="89"/>
      <c r="X75" s="89"/>
      <c r="Y75" s="89"/>
      <c r="Z75" s="85"/>
      <c r="AA75" s="85"/>
      <c r="AB75" s="85"/>
    </row>
    <row r="76" spans="1:28" ht="12.75" customHeight="1" x14ac:dyDescent="0.25">
      <c r="B76" s="87"/>
      <c r="C76" s="85"/>
      <c r="D76" s="85"/>
      <c r="E76" s="112"/>
      <c r="F76" s="85"/>
      <c r="H76" s="85"/>
      <c r="I76" s="85"/>
      <c r="J76" s="112"/>
      <c r="K76" s="85"/>
      <c r="N76" s="85"/>
      <c r="O76" s="112"/>
      <c r="P76" s="85"/>
      <c r="Q76" s="85"/>
      <c r="S76" s="85"/>
      <c r="T76" s="112"/>
      <c r="U76" s="85"/>
      <c r="W76" s="89"/>
      <c r="X76" s="89"/>
      <c r="Y76" s="89"/>
      <c r="Z76" s="85"/>
      <c r="AA76" s="85"/>
      <c r="AB76" s="85"/>
    </row>
    <row r="77" spans="1:28" ht="12.75" customHeight="1" x14ac:dyDescent="0.25">
      <c r="B77" s="87"/>
      <c r="C77" s="85"/>
      <c r="D77" s="85"/>
      <c r="E77" s="112"/>
      <c r="F77" s="85"/>
      <c r="H77" s="85"/>
      <c r="I77" s="85"/>
      <c r="J77" s="112"/>
      <c r="K77" s="85"/>
      <c r="N77" s="85"/>
      <c r="O77" s="112"/>
      <c r="P77" s="85"/>
      <c r="Q77" s="85"/>
      <c r="S77" s="85"/>
      <c r="T77" s="112"/>
      <c r="U77" s="85"/>
      <c r="W77" s="89"/>
      <c r="X77" s="89"/>
      <c r="Y77" s="89"/>
      <c r="Z77" s="85"/>
      <c r="AA77" s="85"/>
      <c r="AB77" s="85"/>
    </row>
    <row r="78" spans="1:28" ht="12.75" customHeight="1" x14ac:dyDescent="0.25">
      <c r="B78" s="87"/>
      <c r="C78" s="85"/>
      <c r="D78" s="85"/>
      <c r="E78" s="112"/>
      <c r="F78" s="85"/>
      <c r="H78" s="85"/>
      <c r="I78" s="85"/>
      <c r="J78" s="112"/>
      <c r="K78" s="85"/>
      <c r="N78" s="85"/>
      <c r="O78" s="112"/>
      <c r="P78" s="85"/>
      <c r="Q78" s="85"/>
      <c r="S78" s="85"/>
      <c r="T78" s="112"/>
      <c r="U78" s="85"/>
      <c r="W78" s="89"/>
      <c r="X78" s="89"/>
      <c r="Y78" s="89"/>
      <c r="Z78" s="85"/>
      <c r="AA78" s="85"/>
      <c r="AB78" s="85"/>
    </row>
    <row r="79" spans="1:28" ht="12.75" customHeight="1" x14ac:dyDescent="0.25">
      <c r="B79" s="87"/>
      <c r="C79" s="85"/>
      <c r="D79" s="85"/>
      <c r="E79" s="112"/>
      <c r="F79" s="85"/>
      <c r="H79" s="85"/>
      <c r="I79" s="85"/>
      <c r="J79" s="112"/>
      <c r="K79" s="85"/>
      <c r="N79" s="85"/>
      <c r="O79" s="112"/>
      <c r="P79" s="85"/>
      <c r="Q79" s="85"/>
      <c r="S79" s="85"/>
      <c r="T79" s="112"/>
      <c r="U79" s="85"/>
      <c r="W79" s="89"/>
      <c r="X79" s="89"/>
      <c r="Y79" s="89"/>
      <c r="Z79" s="85"/>
      <c r="AA79" s="85"/>
      <c r="AB79" s="85"/>
    </row>
    <row r="80" spans="1:28" ht="12.75" customHeight="1" x14ac:dyDescent="0.25">
      <c r="B80" s="87"/>
      <c r="C80" s="85"/>
      <c r="D80" s="85"/>
      <c r="E80" s="112"/>
      <c r="F80" s="85"/>
      <c r="H80" s="85"/>
      <c r="I80" s="85"/>
      <c r="J80" s="112"/>
      <c r="K80" s="85"/>
      <c r="N80" s="85"/>
      <c r="O80" s="112"/>
      <c r="P80" s="85"/>
      <c r="Q80" s="85"/>
      <c r="S80" s="85"/>
      <c r="T80" s="112"/>
      <c r="U80" s="85"/>
      <c r="W80" s="89"/>
      <c r="X80" s="89"/>
      <c r="Y80" s="89"/>
      <c r="Z80" s="85"/>
      <c r="AA80" s="85"/>
      <c r="AB80" s="85"/>
    </row>
    <row r="81" spans="2:28" ht="12.75" customHeight="1" x14ac:dyDescent="0.25">
      <c r="B81" s="87"/>
      <c r="C81" s="85"/>
      <c r="D81" s="85"/>
      <c r="E81" s="112"/>
      <c r="F81" s="85"/>
      <c r="H81" s="85"/>
      <c r="I81" s="85"/>
      <c r="J81" s="112"/>
      <c r="K81" s="85"/>
      <c r="N81" s="85"/>
      <c r="O81" s="112"/>
      <c r="P81" s="85"/>
      <c r="Q81" s="85"/>
      <c r="S81" s="85"/>
      <c r="T81" s="112"/>
      <c r="U81" s="85"/>
      <c r="W81" s="89"/>
      <c r="X81" s="89"/>
      <c r="Y81" s="89"/>
      <c r="Z81" s="85"/>
      <c r="AA81" s="85"/>
      <c r="AB81" s="85"/>
    </row>
    <row r="82" spans="2:28" ht="12.75" customHeight="1" x14ac:dyDescent="0.25">
      <c r="B82" s="87"/>
      <c r="C82" s="85"/>
      <c r="D82" s="85"/>
      <c r="E82" s="112"/>
      <c r="F82" s="85"/>
      <c r="H82" s="85"/>
      <c r="I82" s="85"/>
      <c r="J82" s="112"/>
      <c r="K82" s="85"/>
      <c r="N82" s="85"/>
      <c r="O82" s="112"/>
      <c r="P82" s="85"/>
      <c r="Q82" s="85"/>
      <c r="S82" s="85"/>
      <c r="T82" s="112"/>
      <c r="U82" s="85"/>
      <c r="W82" s="89"/>
      <c r="X82" s="89"/>
      <c r="Y82" s="89"/>
      <c r="Z82" s="85"/>
      <c r="AA82" s="85"/>
      <c r="AB82" s="85"/>
    </row>
    <row r="83" spans="2:28" ht="12.75" customHeight="1" x14ac:dyDescent="0.25">
      <c r="B83" s="87"/>
      <c r="C83" s="85"/>
      <c r="D83" s="85"/>
      <c r="E83" s="112"/>
      <c r="F83" s="85"/>
      <c r="H83" s="85"/>
      <c r="I83" s="85"/>
      <c r="J83" s="112"/>
      <c r="K83" s="85"/>
      <c r="N83" s="85"/>
      <c r="O83" s="112"/>
      <c r="P83" s="85"/>
      <c r="Q83" s="85"/>
      <c r="S83" s="85"/>
      <c r="T83" s="112"/>
      <c r="U83" s="85"/>
      <c r="W83" s="89"/>
      <c r="X83" s="89"/>
      <c r="Y83" s="89"/>
      <c r="Z83" s="85"/>
      <c r="AA83" s="85"/>
      <c r="AB83" s="85"/>
    </row>
    <row r="84" spans="2:28" ht="12.75" customHeight="1" x14ac:dyDescent="0.25">
      <c r="B84" s="87"/>
      <c r="C84" s="85"/>
      <c r="D84" s="85"/>
      <c r="E84" s="112"/>
      <c r="F84" s="85"/>
      <c r="H84" s="85"/>
      <c r="I84" s="85"/>
      <c r="J84" s="112"/>
      <c r="K84" s="85"/>
      <c r="N84" s="85"/>
      <c r="O84" s="112"/>
      <c r="P84" s="85"/>
      <c r="Q84" s="85"/>
      <c r="S84" s="85"/>
      <c r="T84" s="112"/>
      <c r="U84" s="85"/>
      <c r="W84" s="89"/>
      <c r="X84" s="89"/>
      <c r="Y84" s="89"/>
      <c r="Z84" s="85"/>
      <c r="AA84" s="85"/>
      <c r="AB84" s="85"/>
    </row>
    <row r="85" spans="2:28" ht="12.75" customHeight="1" x14ac:dyDescent="0.25">
      <c r="B85" s="87"/>
      <c r="C85" s="85"/>
      <c r="D85" s="85"/>
      <c r="E85" s="112"/>
      <c r="F85" s="85"/>
      <c r="H85" s="85"/>
      <c r="I85" s="85"/>
      <c r="J85" s="112"/>
      <c r="K85" s="85"/>
      <c r="N85" s="85"/>
      <c r="O85" s="112"/>
      <c r="P85" s="85"/>
      <c r="Q85" s="85"/>
      <c r="S85" s="85"/>
      <c r="T85" s="112"/>
      <c r="U85" s="85"/>
      <c r="W85" s="89"/>
      <c r="X85" s="89"/>
      <c r="Y85" s="89"/>
      <c r="Z85" s="85"/>
      <c r="AA85" s="85"/>
      <c r="AB85" s="85"/>
    </row>
    <row r="86" spans="2:28" ht="12.75" customHeight="1" x14ac:dyDescent="0.25">
      <c r="B86" s="87"/>
      <c r="C86" s="85"/>
      <c r="D86" s="85"/>
      <c r="E86" s="112"/>
      <c r="F86" s="85"/>
      <c r="H86" s="85"/>
      <c r="I86" s="85"/>
      <c r="J86" s="112"/>
      <c r="K86" s="85"/>
      <c r="N86" s="85"/>
      <c r="O86" s="112"/>
      <c r="P86" s="85"/>
      <c r="Q86" s="85"/>
      <c r="S86" s="85"/>
      <c r="T86" s="112"/>
      <c r="U86" s="85"/>
      <c r="W86" s="89"/>
      <c r="X86" s="89"/>
      <c r="Y86" s="89"/>
      <c r="Z86" s="85"/>
      <c r="AA86" s="85"/>
      <c r="AB86" s="85"/>
    </row>
    <row r="87" spans="2:28" ht="12.75" customHeight="1" x14ac:dyDescent="0.25">
      <c r="B87" s="87"/>
      <c r="C87" s="85"/>
      <c r="D87" s="85"/>
      <c r="E87" s="112"/>
      <c r="F87" s="85"/>
      <c r="H87" s="85"/>
      <c r="I87" s="85"/>
      <c r="J87" s="112"/>
      <c r="K87" s="85"/>
      <c r="N87" s="85"/>
      <c r="O87" s="112"/>
      <c r="P87" s="85"/>
      <c r="Q87" s="85"/>
      <c r="S87" s="85"/>
      <c r="T87" s="112"/>
      <c r="U87" s="85"/>
      <c r="W87" s="89"/>
      <c r="X87" s="89"/>
      <c r="Y87" s="89"/>
      <c r="Z87" s="85"/>
      <c r="AA87" s="85"/>
      <c r="AB87" s="85"/>
    </row>
    <row r="88" spans="2:28" ht="12.75" customHeight="1" x14ac:dyDescent="0.25">
      <c r="B88" s="87"/>
      <c r="C88" s="85"/>
      <c r="D88" s="85"/>
      <c r="E88" s="112"/>
      <c r="F88" s="85"/>
      <c r="H88" s="85"/>
      <c r="I88" s="85"/>
      <c r="J88" s="112"/>
      <c r="K88" s="85"/>
      <c r="N88" s="85"/>
      <c r="O88" s="112"/>
      <c r="P88" s="85"/>
      <c r="Q88" s="85"/>
      <c r="S88" s="85"/>
      <c r="T88" s="112"/>
      <c r="U88" s="85"/>
      <c r="W88" s="89"/>
      <c r="X88" s="89"/>
      <c r="Y88" s="89"/>
      <c r="Z88" s="85"/>
      <c r="AA88" s="85"/>
      <c r="AB88" s="85"/>
    </row>
    <row r="89" spans="2:28" ht="12.75" customHeight="1" x14ac:dyDescent="0.25">
      <c r="B89" s="87"/>
      <c r="C89" s="85"/>
      <c r="D89" s="85"/>
      <c r="E89" s="112"/>
      <c r="F89" s="85"/>
      <c r="H89" s="85"/>
      <c r="I89" s="85"/>
      <c r="J89" s="112"/>
      <c r="K89" s="85"/>
      <c r="N89" s="85"/>
      <c r="O89" s="112"/>
      <c r="P89" s="85"/>
      <c r="Q89" s="85"/>
      <c r="S89" s="85"/>
      <c r="T89" s="112"/>
      <c r="U89" s="85"/>
      <c r="W89" s="89"/>
      <c r="X89" s="89"/>
      <c r="Y89" s="89"/>
      <c r="Z89" s="85"/>
      <c r="AA89" s="85"/>
      <c r="AB89" s="85"/>
    </row>
    <row r="90" spans="2:28" ht="12.75" customHeight="1" x14ac:dyDescent="0.25">
      <c r="B90" s="87"/>
      <c r="C90" s="85"/>
      <c r="D90" s="85"/>
      <c r="E90" s="112"/>
      <c r="F90" s="85"/>
      <c r="H90" s="85"/>
      <c r="I90" s="85"/>
      <c r="J90" s="112"/>
      <c r="K90" s="85"/>
      <c r="N90" s="85"/>
      <c r="O90" s="112"/>
      <c r="P90" s="85"/>
      <c r="Q90" s="85"/>
      <c r="S90" s="85"/>
      <c r="T90" s="112"/>
      <c r="U90" s="85"/>
      <c r="W90" s="89"/>
      <c r="X90" s="89"/>
      <c r="Y90" s="89"/>
      <c r="Z90" s="85"/>
      <c r="AA90" s="85"/>
      <c r="AB90" s="85"/>
    </row>
    <row r="91" spans="2:28" ht="12.75" customHeight="1" x14ac:dyDescent="0.25">
      <c r="B91" s="87"/>
      <c r="C91" s="85"/>
      <c r="D91" s="85"/>
      <c r="E91" s="85"/>
      <c r="F91" s="85"/>
      <c r="H91" s="85"/>
      <c r="I91" s="85"/>
      <c r="J91" s="85"/>
      <c r="K91" s="85"/>
      <c r="N91" s="85"/>
      <c r="O91" s="85"/>
      <c r="P91" s="85"/>
      <c r="Q91" s="85"/>
      <c r="S91" s="85"/>
      <c r="T91" s="85"/>
      <c r="U91" s="85"/>
      <c r="W91" s="89"/>
      <c r="X91" s="89"/>
      <c r="Y91" s="89"/>
      <c r="Z91" s="85"/>
      <c r="AA91" s="85"/>
      <c r="AB91" s="85"/>
    </row>
    <row r="92" spans="2:28" ht="12.75" customHeight="1" x14ac:dyDescent="0.25">
      <c r="B92" s="87"/>
      <c r="C92" s="85"/>
      <c r="D92" s="85"/>
      <c r="E92" s="85"/>
      <c r="F92" s="85"/>
      <c r="H92" s="85"/>
      <c r="I92" s="85"/>
      <c r="J92" s="85"/>
      <c r="K92" s="85"/>
      <c r="N92" s="85"/>
      <c r="O92" s="85"/>
      <c r="P92" s="85"/>
      <c r="Q92" s="85"/>
      <c r="S92" s="85"/>
      <c r="T92" s="85"/>
      <c r="U92" s="85"/>
      <c r="W92" s="89"/>
      <c r="X92" s="89"/>
      <c r="Y92" s="89"/>
      <c r="Z92" s="85"/>
      <c r="AA92" s="85"/>
      <c r="AB92" s="85"/>
    </row>
    <row r="93" spans="2:28" ht="12.75" customHeight="1" x14ac:dyDescent="0.25">
      <c r="B93" s="87"/>
      <c r="C93" s="85"/>
      <c r="D93" s="85"/>
      <c r="E93" s="85"/>
      <c r="F93" s="85"/>
      <c r="H93" s="85"/>
      <c r="I93" s="85"/>
      <c r="J93" s="85"/>
      <c r="K93" s="85"/>
      <c r="N93" s="85"/>
      <c r="O93" s="85"/>
      <c r="P93" s="85"/>
      <c r="Q93" s="85"/>
      <c r="S93" s="85"/>
      <c r="T93" s="85"/>
      <c r="U93" s="85"/>
      <c r="W93" s="89"/>
      <c r="X93" s="89"/>
      <c r="Y93" s="89"/>
      <c r="Z93" s="85"/>
      <c r="AA93" s="85"/>
      <c r="AB93" s="85"/>
    </row>
    <row r="94" spans="2:28" ht="12.75" customHeight="1" x14ac:dyDescent="0.25">
      <c r="B94" s="87"/>
      <c r="C94" s="85"/>
      <c r="D94" s="85"/>
      <c r="E94" s="85"/>
      <c r="F94" s="85"/>
      <c r="H94" s="85"/>
      <c r="I94" s="85"/>
      <c r="J94" s="85"/>
      <c r="K94" s="85"/>
      <c r="N94" s="85"/>
      <c r="O94" s="85"/>
      <c r="P94" s="85"/>
      <c r="Q94" s="85"/>
      <c r="S94" s="85"/>
      <c r="T94" s="85"/>
      <c r="U94" s="85"/>
      <c r="W94" s="89"/>
      <c r="X94" s="89"/>
      <c r="Y94" s="89"/>
      <c r="Z94" s="85"/>
      <c r="AA94" s="85"/>
      <c r="AB94" s="85"/>
    </row>
    <row r="95" spans="2:28" ht="12.75" customHeight="1" x14ac:dyDescent="0.25">
      <c r="B95" s="87"/>
      <c r="C95" s="85"/>
      <c r="D95" s="85"/>
      <c r="E95" s="85"/>
      <c r="F95" s="85"/>
      <c r="H95" s="85"/>
      <c r="I95" s="85"/>
      <c r="J95" s="85"/>
      <c r="K95" s="85"/>
      <c r="N95" s="85"/>
      <c r="O95" s="85"/>
      <c r="P95" s="85"/>
      <c r="Q95" s="85"/>
      <c r="S95" s="85"/>
      <c r="T95" s="85"/>
      <c r="U95" s="85"/>
      <c r="W95" s="89"/>
      <c r="X95" s="89"/>
      <c r="Y95" s="89"/>
      <c r="Z95" s="85"/>
      <c r="AA95" s="85"/>
      <c r="AB95" s="85"/>
    </row>
    <row r="96" spans="2:28" ht="12.75" customHeight="1" x14ac:dyDescent="0.25">
      <c r="B96" s="87"/>
      <c r="C96" s="85"/>
      <c r="D96" s="85"/>
      <c r="E96" s="85"/>
      <c r="F96" s="85"/>
      <c r="H96" s="85"/>
      <c r="I96" s="85"/>
      <c r="J96" s="85"/>
      <c r="K96" s="85"/>
      <c r="N96" s="85"/>
      <c r="O96" s="85"/>
      <c r="P96" s="85"/>
      <c r="Q96" s="85"/>
      <c r="S96" s="85"/>
      <c r="T96" s="85"/>
      <c r="U96" s="85"/>
      <c r="W96" s="89"/>
      <c r="X96" s="89"/>
      <c r="Y96" s="89"/>
      <c r="Z96" s="85"/>
      <c r="AA96" s="85"/>
      <c r="AB96" s="85"/>
    </row>
    <row r="97" spans="2:28" ht="12.75" customHeight="1" x14ac:dyDescent="0.25">
      <c r="B97" s="87"/>
      <c r="C97" s="85"/>
      <c r="D97" s="85"/>
      <c r="E97" s="85"/>
      <c r="F97" s="85"/>
      <c r="H97" s="85"/>
      <c r="I97" s="85"/>
      <c r="J97" s="85"/>
      <c r="K97" s="85"/>
      <c r="N97" s="85"/>
      <c r="O97" s="85"/>
      <c r="P97" s="85"/>
      <c r="Q97" s="85"/>
      <c r="S97" s="85"/>
      <c r="T97" s="85"/>
      <c r="U97" s="85"/>
      <c r="W97" s="89"/>
      <c r="X97" s="89"/>
      <c r="Y97" s="89"/>
      <c r="Z97" s="85"/>
      <c r="AA97" s="85"/>
      <c r="AB97" s="85"/>
    </row>
    <row r="98" spans="2:28" ht="12.75" customHeight="1" x14ac:dyDescent="0.25">
      <c r="B98" s="87"/>
      <c r="C98" s="85"/>
      <c r="D98" s="85"/>
      <c r="E98" s="85"/>
      <c r="F98" s="85"/>
      <c r="H98" s="85"/>
      <c r="I98" s="85"/>
      <c r="J98" s="85"/>
      <c r="K98" s="85"/>
      <c r="N98" s="85"/>
      <c r="O98" s="85"/>
      <c r="P98" s="85"/>
      <c r="Q98" s="85"/>
      <c r="S98" s="85"/>
      <c r="T98" s="85"/>
      <c r="U98" s="85"/>
      <c r="W98" s="89"/>
      <c r="X98" s="89"/>
      <c r="Y98" s="89"/>
      <c r="Z98" s="85"/>
      <c r="AA98" s="85"/>
      <c r="AB98" s="85"/>
    </row>
    <row r="99" spans="2:28" ht="12.75" customHeight="1" x14ac:dyDescent="0.25">
      <c r="B99" s="87"/>
      <c r="C99" s="85"/>
      <c r="D99" s="85"/>
      <c r="E99" s="85"/>
      <c r="F99" s="85"/>
      <c r="H99" s="85"/>
      <c r="I99" s="85"/>
      <c r="J99" s="85"/>
      <c r="K99" s="85"/>
      <c r="N99" s="85"/>
      <c r="O99" s="85"/>
      <c r="P99" s="85"/>
      <c r="Q99" s="85"/>
      <c r="S99" s="85"/>
      <c r="T99" s="85"/>
      <c r="U99" s="85"/>
      <c r="W99" s="89"/>
      <c r="X99" s="89"/>
      <c r="Y99" s="89"/>
      <c r="Z99" s="85"/>
      <c r="AA99" s="85"/>
      <c r="AB99" s="85"/>
    </row>
    <row r="100" spans="2:28" ht="12.75" customHeight="1" x14ac:dyDescent="0.25">
      <c r="B100" s="87"/>
      <c r="C100" s="85"/>
      <c r="D100" s="85"/>
      <c r="E100" s="85"/>
      <c r="F100" s="85"/>
      <c r="H100" s="85"/>
      <c r="I100" s="85"/>
      <c r="J100" s="85"/>
      <c r="K100" s="85"/>
      <c r="N100" s="85"/>
      <c r="O100" s="85"/>
      <c r="P100" s="85"/>
      <c r="Q100" s="85"/>
      <c r="S100" s="85"/>
      <c r="T100" s="85"/>
      <c r="U100" s="85"/>
      <c r="W100" s="89"/>
      <c r="X100" s="89"/>
      <c r="Y100" s="89"/>
      <c r="Z100" s="85"/>
      <c r="AA100" s="85"/>
      <c r="AB100" s="85"/>
    </row>
    <row r="101" spans="2:28" ht="12.75" customHeight="1" x14ac:dyDescent="0.2">
      <c r="B101" s="87"/>
      <c r="C101" s="85"/>
      <c r="D101" s="85"/>
      <c r="E101" s="85"/>
      <c r="F101" s="85"/>
      <c r="H101" s="85"/>
      <c r="I101" s="85"/>
      <c r="J101" s="85"/>
      <c r="K101" s="85"/>
      <c r="N101" s="85"/>
      <c r="O101" s="85"/>
      <c r="P101" s="85"/>
      <c r="Q101" s="85"/>
      <c r="S101" s="85"/>
      <c r="T101" s="85"/>
      <c r="U101" s="85"/>
    </row>
    <row r="102" spans="2:28" ht="12.75" customHeight="1" x14ac:dyDescent="0.2">
      <c r="B102" s="87"/>
      <c r="C102" s="85"/>
      <c r="D102" s="85"/>
      <c r="E102" s="85"/>
      <c r="F102" s="85"/>
      <c r="H102" s="85"/>
      <c r="I102" s="85"/>
      <c r="J102" s="85"/>
      <c r="K102" s="85"/>
      <c r="N102" s="85"/>
      <c r="O102" s="85"/>
      <c r="P102" s="85"/>
      <c r="Q102" s="85"/>
      <c r="S102" s="85"/>
      <c r="T102" s="85"/>
      <c r="U102" s="85"/>
    </row>
    <row r="103" spans="2:28" ht="12.75" customHeight="1" x14ac:dyDescent="0.25">
      <c r="B103" s="87"/>
      <c r="C103" s="85"/>
      <c r="D103" s="85"/>
      <c r="E103" s="85"/>
      <c r="F103" s="85"/>
      <c r="H103" s="85"/>
      <c r="I103" s="85"/>
      <c r="J103" s="85"/>
      <c r="K103" s="85"/>
      <c r="N103" s="85"/>
      <c r="O103" s="85"/>
      <c r="P103" s="85"/>
      <c r="Q103" s="85"/>
      <c r="S103" s="85"/>
      <c r="T103" s="85"/>
      <c r="U103" s="85"/>
      <c r="W103" s="89"/>
      <c r="X103" s="89"/>
      <c r="Y103" s="89"/>
      <c r="Z103" s="85"/>
      <c r="AA103" s="85"/>
      <c r="AB103" s="85"/>
    </row>
    <row r="104" spans="2:28" ht="12.75" customHeight="1" x14ac:dyDescent="0.25">
      <c r="B104" s="87"/>
      <c r="C104" s="85"/>
      <c r="D104" s="85"/>
      <c r="E104" s="85"/>
      <c r="F104" s="85"/>
      <c r="H104" s="85"/>
      <c r="I104" s="85"/>
      <c r="J104" s="85"/>
      <c r="K104" s="85"/>
      <c r="N104" s="85"/>
      <c r="O104" s="85"/>
      <c r="P104" s="85"/>
      <c r="Q104" s="85"/>
      <c r="S104" s="85"/>
      <c r="T104" s="85"/>
      <c r="U104" s="85"/>
      <c r="W104" s="89"/>
      <c r="X104" s="89"/>
      <c r="Y104" s="89"/>
      <c r="Z104" s="85"/>
      <c r="AA104" s="85"/>
      <c r="AB104" s="85"/>
    </row>
    <row r="105" spans="2:28" ht="12.75" customHeight="1" x14ac:dyDescent="0.25">
      <c r="B105" s="87"/>
      <c r="C105" s="85"/>
      <c r="D105" s="85"/>
      <c r="E105" s="85"/>
      <c r="F105" s="85"/>
      <c r="H105" s="85"/>
      <c r="I105" s="85"/>
      <c r="J105" s="85"/>
      <c r="K105" s="85"/>
      <c r="N105" s="85"/>
      <c r="O105" s="85"/>
      <c r="P105" s="85"/>
      <c r="Q105" s="85"/>
      <c r="S105" s="85"/>
      <c r="T105" s="85"/>
      <c r="U105" s="85"/>
      <c r="W105" s="89"/>
      <c r="X105" s="89"/>
      <c r="Y105" s="89"/>
      <c r="Z105" s="85"/>
      <c r="AA105" s="85"/>
      <c r="AB105" s="85"/>
    </row>
    <row r="106" spans="2:28" ht="12.75" customHeight="1" x14ac:dyDescent="0.25">
      <c r="B106" s="87"/>
      <c r="C106" s="85"/>
      <c r="D106" s="85"/>
      <c r="E106" s="85"/>
      <c r="F106" s="85"/>
      <c r="H106" s="85"/>
      <c r="I106" s="85"/>
      <c r="J106" s="85"/>
      <c r="K106" s="85"/>
      <c r="N106" s="85"/>
      <c r="O106" s="85"/>
      <c r="P106" s="85"/>
      <c r="Q106" s="85"/>
      <c r="S106" s="85"/>
      <c r="T106" s="85"/>
      <c r="U106" s="85"/>
      <c r="W106" s="89"/>
      <c r="X106" s="89"/>
      <c r="Y106" s="89"/>
      <c r="Z106" s="85"/>
      <c r="AA106" s="85"/>
      <c r="AB106" s="85"/>
    </row>
    <row r="107" spans="2:28" ht="12.75" customHeight="1" x14ac:dyDescent="0.25">
      <c r="B107" s="87"/>
      <c r="C107" s="85"/>
      <c r="D107" s="85"/>
      <c r="E107" s="85"/>
      <c r="F107" s="85"/>
      <c r="H107" s="85"/>
      <c r="I107" s="85"/>
      <c r="J107" s="85"/>
      <c r="K107" s="85"/>
      <c r="N107" s="85"/>
      <c r="O107" s="85"/>
      <c r="P107" s="85"/>
      <c r="Q107" s="85"/>
      <c r="S107" s="85"/>
      <c r="T107" s="85"/>
      <c r="U107" s="85"/>
      <c r="W107" s="89"/>
      <c r="X107" s="89"/>
      <c r="Y107" s="89"/>
      <c r="Z107" s="85"/>
      <c r="AA107" s="85"/>
      <c r="AB107" s="85"/>
    </row>
    <row r="108" spans="2:28" ht="12.75" customHeight="1" x14ac:dyDescent="0.25">
      <c r="B108" s="87"/>
      <c r="C108" s="85"/>
      <c r="D108" s="85"/>
      <c r="E108" s="85"/>
      <c r="F108" s="85"/>
      <c r="H108" s="85"/>
      <c r="I108" s="85"/>
      <c r="J108" s="85"/>
      <c r="K108" s="85"/>
      <c r="N108" s="85"/>
      <c r="O108" s="85"/>
      <c r="P108" s="85"/>
      <c r="Q108" s="85"/>
      <c r="S108" s="85"/>
      <c r="T108" s="85"/>
      <c r="U108" s="85"/>
      <c r="W108" s="89"/>
      <c r="X108" s="89"/>
      <c r="Y108" s="89"/>
      <c r="Z108" s="85"/>
      <c r="AA108" s="85"/>
      <c r="AB108" s="85"/>
    </row>
    <row r="109" spans="2:28" ht="12.75" customHeight="1" x14ac:dyDescent="0.25">
      <c r="B109" s="87"/>
      <c r="C109" s="85"/>
      <c r="D109" s="85"/>
      <c r="E109" s="85"/>
      <c r="F109" s="85"/>
      <c r="H109" s="85"/>
      <c r="I109" s="85"/>
      <c r="J109" s="85"/>
      <c r="K109" s="85"/>
      <c r="N109" s="85"/>
      <c r="O109" s="85"/>
      <c r="P109" s="85"/>
      <c r="Q109" s="85"/>
      <c r="S109" s="85"/>
      <c r="T109" s="85"/>
      <c r="U109" s="85"/>
      <c r="W109" s="89"/>
      <c r="X109" s="89"/>
      <c r="Y109" s="89"/>
      <c r="Z109" s="85"/>
      <c r="AA109" s="85"/>
      <c r="AB109" s="85"/>
    </row>
    <row r="110" spans="2:28" ht="12.75" customHeight="1" x14ac:dyDescent="0.25">
      <c r="B110" s="87"/>
      <c r="C110" s="85"/>
      <c r="D110" s="85"/>
      <c r="E110" s="85"/>
      <c r="F110" s="85"/>
      <c r="H110" s="85"/>
      <c r="I110" s="85"/>
      <c r="J110" s="85"/>
      <c r="K110" s="85"/>
      <c r="N110" s="85"/>
      <c r="O110" s="85"/>
      <c r="P110" s="85"/>
      <c r="Q110" s="85"/>
      <c r="S110" s="85"/>
      <c r="T110" s="85"/>
      <c r="U110" s="85"/>
      <c r="W110" s="89"/>
      <c r="X110" s="89"/>
      <c r="Y110" s="89"/>
      <c r="Z110" s="85"/>
      <c r="AA110" s="85"/>
      <c r="AB110" s="85"/>
    </row>
    <row r="111" spans="2:28" ht="12.75" customHeight="1" x14ac:dyDescent="0.25">
      <c r="B111" s="87"/>
      <c r="C111" s="85"/>
      <c r="D111" s="85"/>
      <c r="E111" s="85"/>
      <c r="F111" s="85"/>
      <c r="H111" s="85"/>
      <c r="I111" s="85"/>
      <c r="J111" s="85"/>
      <c r="K111" s="85"/>
      <c r="N111" s="85"/>
      <c r="O111" s="85"/>
      <c r="P111" s="85"/>
      <c r="Q111" s="85"/>
      <c r="S111" s="85"/>
      <c r="T111" s="85"/>
      <c r="U111" s="85"/>
      <c r="W111" s="89"/>
      <c r="X111" s="89"/>
      <c r="Y111" s="89"/>
      <c r="Z111" s="85"/>
      <c r="AA111" s="85"/>
      <c r="AB111" s="85"/>
    </row>
    <row r="112" spans="2:28" ht="12.75" customHeight="1" x14ac:dyDescent="0.25">
      <c r="B112" s="87"/>
      <c r="C112" s="85"/>
      <c r="D112" s="85"/>
      <c r="E112" s="85"/>
      <c r="F112" s="85"/>
      <c r="H112" s="85"/>
      <c r="I112" s="85"/>
      <c r="J112" s="85"/>
      <c r="K112" s="85"/>
      <c r="N112" s="85"/>
      <c r="O112" s="85"/>
      <c r="P112" s="85"/>
      <c r="Q112" s="85"/>
      <c r="S112" s="85"/>
      <c r="T112" s="85"/>
      <c r="U112" s="85"/>
      <c r="W112" s="89"/>
      <c r="X112" s="89"/>
      <c r="Y112" s="89"/>
      <c r="Z112" s="85"/>
      <c r="AA112" s="85"/>
      <c r="AB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87"/>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87"/>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86"/>
      <c r="B117" s="87"/>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86"/>
      <c r="B118" s="87"/>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86"/>
      <c r="B119" s="87"/>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86"/>
      <c r="B120" s="87"/>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86"/>
      <c r="B121" s="87"/>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86"/>
      <c r="B122" s="87"/>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86"/>
      <c r="B123" s="87"/>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86"/>
      <c r="B124" s="87"/>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86"/>
      <c r="B125" s="87"/>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86"/>
      <c r="B126" s="87"/>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15</v>
      </c>
      <c r="D3" s="31" t="s">
        <v>15</v>
      </c>
      <c r="E3" s="31" t="s">
        <v>15</v>
      </c>
      <c r="F3" s="31" t="s">
        <v>15</v>
      </c>
      <c r="G3" s="32"/>
      <c r="H3" s="31" t="s">
        <v>15</v>
      </c>
      <c r="I3" s="31" t="s">
        <v>15</v>
      </c>
      <c r="J3" s="31" t="s">
        <v>15</v>
      </c>
      <c r="K3" s="31" t="s">
        <v>15</v>
      </c>
      <c r="L3" s="32"/>
      <c r="M3" s="31" t="s">
        <v>15</v>
      </c>
      <c r="N3" s="31" t="s">
        <v>15</v>
      </c>
      <c r="O3" s="31" t="s">
        <v>15</v>
      </c>
      <c r="P3" s="31" t="s">
        <v>15</v>
      </c>
      <c r="Q3" s="6"/>
      <c r="R3" s="31" t="s">
        <v>15</v>
      </c>
      <c r="S3" s="31" t="s">
        <v>15</v>
      </c>
      <c r="T3" s="31" t="s">
        <v>15</v>
      </c>
      <c r="U3" s="31" t="s">
        <v>15</v>
      </c>
      <c r="V3" s="1"/>
      <c r="W3" s="1"/>
      <c r="X3" s="1"/>
      <c r="Y3" s="1"/>
      <c r="Z3" s="1"/>
      <c r="AA3" s="1"/>
      <c r="AB3" s="1"/>
    </row>
    <row r="4" spans="1:28" ht="11.25" customHeight="1" x14ac:dyDescent="0.2">
      <c r="A4" s="36"/>
      <c r="B4" s="36"/>
      <c r="C4" s="31" t="s">
        <v>25</v>
      </c>
      <c r="D4" s="31" t="s">
        <v>25</v>
      </c>
      <c r="E4" s="31" t="s">
        <v>25</v>
      </c>
      <c r="F4" s="31" t="s">
        <v>25</v>
      </c>
      <c r="G4" s="32"/>
      <c r="H4" s="31" t="s">
        <v>25</v>
      </c>
      <c r="I4" s="31" t="s">
        <v>25</v>
      </c>
      <c r="J4" s="31" t="s">
        <v>25</v>
      </c>
      <c r="K4" s="31" t="s">
        <v>25</v>
      </c>
      <c r="L4" s="32"/>
      <c r="M4" s="31" t="s">
        <v>25</v>
      </c>
      <c r="N4" s="31" t="s">
        <v>25</v>
      </c>
      <c r="O4" s="31" t="s">
        <v>25</v>
      </c>
      <c r="P4" s="31" t="s">
        <v>25</v>
      </c>
      <c r="Q4" s="10"/>
      <c r="R4" s="31" t="s">
        <v>25</v>
      </c>
      <c r="S4" s="31" t="s">
        <v>25</v>
      </c>
      <c r="T4" s="31" t="s">
        <v>25</v>
      </c>
      <c r="U4" s="31" t="s">
        <v>25</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ht="12.75" customHeight="1" x14ac:dyDescent="0.2">
      <c r="B7" s="87"/>
      <c r="C7" s="85"/>
      <c r="D7" s="85"/>
      <c r="E7" s="112"/>
      <c r="F7" s="85"/>
      <c r="H7" s="85"/>
      <c r="I7" s="85"/>
      <c r="J7" s="112"/>
      <c r="K7" s="85"/>
      <c r="N7" s="85"/>
      <c r="O7" s="112"/>
      <c r="P7" s="85"/>
      <c r="Q7" s="85"/>
      <c r="S7" s="85"/>
      <c r="T7" s="112"/>
      <c r="U7" s="85"/>
    </row>
    <row r="8" spans="1:28" ht="12.75" customHeight="1" x14ac:dyDescent="0.2">
      <c r="A8" s="86">
        <v>5</v>
      </c>
      <c r="B8" s="87">
        <v>2</v>
      </c>
      <c r="C8" s="85">
        <v>1705.5</v>
      </c>
      <c r="D8" s="85">
        <v>1699.7</v>
      </c>
      <c r="E8" s="112">
        <v>1699.55</v>
      </c>
      <c r="F8" s="85"/>
      <c r="H8" s="85">
        <v>1406.9</v>
      </c>
      <c r="I8" s="85" t="s">
        <v>79</v>
      </c>
      <c r="J8" s="112">
        <v>1409.65</v>
      </c>
      <c r="K8" s="85"/>
      <c r="M8" s="85">
        <v>298.60000000000002</v>
      </c>
      <c r="N8" s="85">
        <v>290.89999999999998</v>
      </c>
      <c r="O8" s="112">
        <v>289.89999999999998</v>
      </c>
      <c r="P8" s="85"/>
      <c r="Q8" s="85"/>
      <c r="R8" s="85">
        <v>102.9</v>
      </c>
      <c r="S8" s="85" t="s">
        <v>79</v>
      </c>
      <c r="T8" s="112">
        <v>99.58</v>
      </c>
      <c r="U8" s="85"/>
    </row>
    <row r="9" spans="1:28" ht="12.75" customHeight="1" x14ac:dyDescent="0.2">
      <c r="A9" s="86">
        <v>5</v>
      </c>
      <c r="B9" s="87">
        <v>3</v>
      </c>
      <c r="C9" s="85">
        <v>1730</v>
      </c>
      <c r="D9" s="85">
        <v>1698.4</v>
      </c>
      <c r="E9" s="112">
        <v>1699.48</v>
      </c>
      <c r="F9" s="85">
        <v>-0.3</v>
      </c>
      <c r="H9" s="85">
        <v>1408.1</v>
      </c>
      <c r="I9" s="85" t="s">
        <v>79</v>
      </c>
      <c r="J9" s="112">
        <v>1406.68</v>
      </c>
      <c r="K9" s="85">
        <v>-11.89</v>
      </c>
      <c r="M9" s="85">
        <v>321.89999999999998</v>
      </c>
      <c r="N9" s="85">
        <v>290.3</v>
      </c>
      <c r="O9" s="112">
        <v>292.81</v>
      </c>
      <c r="P9" s="85">
        <v>11.64</v>
      </c>
      <c r="Q9" s="85"/>
      <c r="R9" s="85">
        <v>100.8</v>
      </c>
      <c r="S9" s="85" t="s">
        <v>79</v>
      </c>
      <c r="T9" s="112">
        <v>101.82</v>
      </c>
      <c r="U9" s="85">
        <v>8.9700000000000006</v>
      </c>
    </row>
    <row r="10" spans="1:28" ht="12.75" customHeight="1" x14ac:dyDescent="0.2">
      <c r="A10" s="86">
        <v>5</v>
      </c>
      <c r="B10" s="87">
        <v>4</v>
      </c>
      <c r="C10" s="85">
        <v>1696.9</v>
      </c>
      <c r="D10" s="85">
        <v>1708.6</v>
      </c>
      <c r="E10" s="112">
        <v>1702.77</v>
      </c>
      <c r="F10" s="85">
        <v>13.1</v>
      </c>
      <c r="H10" s="85">
        <v>1412.6</v>
      </c>
      <c r="I10" s="85" t="s">
        <v>79</v>
      </c>
      <c r="J10" s="112">
        <v>1403.85</v>
      </c>
      <c r="K10" s="85">
        <v>-11.32</v>
      </c>
      <c r="M10" s="85">
        <v>284.3</v>
      </c>
      <c r="N10" s="85">
        <v>300.7</v>
      </c>
      <c r="O10" s="112">
        <v>298.92</v>
      </c>
      <c r="P10" s="85">
        <v>24.46</v>
      </c>
      <c r="Q10" s="85"/>
      <c r="R10" s="85">
        <v>104</v>
      </c>
      <c r="S10" s="85" t="s">
        <v>79</v>
      </c>
      <c r="T10" s="112">
        <v>103.45</v>
      </c>
      <c r="U10" s="85">
        <v>6.51</v>
      </c>
    </row>
    <row r="11" spans="1:28" ht="12.75" customHeight="1" x14ac:dyDescent="0.2">
      <c r="B11" s="87">
        <v>1</v>
      </c>
      <c r="C11" s="85">
        <v>1679.1</v>
      </c>
      <c r="D11" s="85">
        <v>1707.3</v>
      </c>
      <c r="E11" s="112">
        <v>1708.91</v>
      </c>
      <c r="F11" s="85">
        <v>24.6</v>
      </c>
      <c r="H11" s="85">
        <v>1398.6</v>
      </c>
      <c r="I11" s="85" t="s">
        <v>79</v>
      </c>
      <c r="J11" s="112">
        <v>1399.52</v>
      </c>
      <c r="K11" s="85">
        <v>-17.29</v>
      </c>
      <c r="M11" s="85">
        <v>280.5</v>
      </c>
      <c r="N11" s="85">
        <v>306.60000000000002</v>
      </c>
      <c r="O11" s="112">
        <v>309.39</v>
      </c>
      <c r="P11" s="85">
        <v>41.86</v>
      </c>
      <c r="Q11" s="85"/>
      <c r="R11" s="85">
        <v>103.8</v>
      </c>
      <c r="S11" s="85" t="s">
        <v>79</v>
      </c>
      <c r="T11" s="112">
        <v>103.46</v>
      </c>
      <c r="U11" s="85">
        <v>0.02</v>
      </c>
    </row>
    <row r="12" spans="1:28" ht="12.75" customHeight="1" x14ac:dyDescent="0.2">
      <c r="A12" s="86">
        <v>6</v>
      </c>
      <c r="B12" s="87">
        <v>2</v>
      </c>
      <c r="C12" s="85">
        <v>1719</v>
      </c>
      <c r="D12" s="85">
        <v>1713</v>
      </c>
      <c r="E12" s="112">
        <v>1718.42</v>
      </c>
      <c r="F12" s="85">
        <v>38</v>
      </c>
      <c r="H12" s="85">
        <v>1391.6</v>
      </c>
      <c r="I12" s="85" t="s">
        <v>79</v>
      </c>
      <c r="J12" s="112">
        <v>1397.19</v>
      </c>
      <c r="K12" s="85">
        <v>-9.32</v>
      </c>
      <c r="M12" s="85">
        <v>327.39999999999998</v>
      </c>
      <c r="N12" s="85">
        <v>319.10000000000002</v>
      </c>
      <c r="O12" s="112">
        <v>321.23</v>
      </c>
      <c r="P12" s="85">
        <v>47.36</v>
      </c>
      <c r="Q12" s="85"/>
      <c r="R12" s="85">
        <v>102.3</v>
      </c>
      <c r="S12" s="85" t="s">
        <v>79</v>
      </c>
      <c r="T12" s="112">
        <v>102.51</v>
      </c>
      <c r="U12" s="85">
        <v>-3.78</v>
      </c>
    </row>
    <row r="13" spans="1:28" ht="12.75" customHeight="1" x14ac:dyDescent="0.2">
      <c r="A13" s="86">
        <v>6</v>
      </c>
      <c r="B13" s="87">
        <v>3</v>
      </c>
      <c r="C13" s="85">
        <v>1766</v>
      </c>
      <c r="D13" s="85">
        <v>1733.7</v>
      </c>
      <c r="E13" s="112">
        <v>1730.22</v>
      </c>
      <c r="F13" s="85">
        <v>47.2</v>
      </c>
      <c r="H13" s="85">
        <v>1400.9</v>
      </c>
      <c r="I13" s="85" t="s">
        <v>79</v>
      </c>
      <c r="J13" s="112">
        <v>1399.63</v>
      </c>
      <c r="K13" s="85">
        <v>9.73</v>
      </c>
      <c r="M13" s="85">
        <v>365.1</v>
      </c>
      <c r="N13" s="85">
        <v>333.4</v>
      </c>
      <c r="O13" s="112">
        <v>330.59</v>
      </c>
      <c r="P13" s="85">
        <v>37.450000000000003</v>
      </c>
      <c r="Q13" s="85"/>
      <c r="R13" s="85">
        <v>102.8</v>
      </c>
      <c r="S13" s="85" t="s">
        <v>79</v>
      </c>
      <c r="T13" s="112">
        <v>101.54</v>
      </c>
      <c r="U13" s="85">
        <v>-3.88</v>
      </c>
    </row>
    <row r="14" spans="1:28" ht="12.75" customHeight="1" x14ac:dyDescent="0.2">
      <c r="A14" s="86">
        <v>6</v>
      </c>
      <c r="B14" s="87">
        <v>4</v>
      </c>
      <c r="C14" s="85">
        <v>1727.6</v>
      </c>
      <c r="D14" s="85">
        <v>1739.2</v>
      </c>
      <c r="E14" s="112">
        <v>1740.9</v>
      </c>
      <c r="F14" s="85">
        <v>42.7</v>
      </c>
      <c r="H14" s="85">
        <v>1411.2</v>
      </c>
      <c r="I14" s="85" t="s">
        <v>79</v>
      </c>
      <c r="J14" s="112">
        <v>1405.45</v>
      </c>
      <c r="K14" s="85">
        <v>23.31</v>
      </c>
      <c r="M14" s="85">
        <v>316.39999999999998</v>
      </c>
      <c r="N14" s="85">
        <v>332.3</v>
      </c>
      <c r="O14" s="112">
        <v>335.44</v>
      </c>
      <c r="P14" s="85">
        <v>19.399999999999999</v>
      </c>
      <c r="Q14" s="85"/>
      <c r="R14" s="85">
        <v>98.1</v>
      </c>
      <c r="S14" s="85" t="s">
        <v>79</v>
      </c>
      <c r="T14" s="112">
        <v>101.62</v>
      </c>
      <c r="U14" s="85">
        <v>0.33</v>
      </c>
    </row>
    <row r="15" spans="1:28" ht="12.75" customHeight="1" x14ac:dyDescent="0.2">
      <c r="B15" s="87">
        <v>1</v>
      </c>
      <c r="C15" s="85">
        <v>1717.7</v>
      </c>
      <c r="D15" s="85">
        <v>1747</v>
      </c>
      <c r="E15" s="112">
        <v>1748.27</v>
      </c>
      <c r="F15" s="85">
        <v>29.5</v>
      </c>
      <c r="H15" s="85">
        <v>1407.6</v>
      </c>
      <c r="I15" s="85" t="s">
        <v>79</v>
      </c>
      <c r="J15" s="112">
        <v>1410.37</v>
      </c>
      <c r="K15" s="85">
        <v>19.670000000000002</v>
      </c>
      <c r="M15" s="85">
        <v>310.10000000000002</v>
      </c>
      <c r="N15" s="85">
        <v>337.1</v>
      </c>
      <c r="O15" s="112">
        <v>337.89</v>
      </c>
      <c r="P15" s="85">
        <v>9.81</v>
      </c>
      <c r="Q15" s="85"/>
      <c r="R15" s="85">
        <v>102.2</v>
      </c>
      <c r="S15" s="85" t="s">
        <v>79</v>
      </c>
      <c r="T15" s="112">
        <v>102.88</v>
      </c>
      <c r="U15" s="85">
        <v>5</v>
      </c>
    </row>
    <row r="16" spans="1:28" ht="12.75" customHeight="1" x14ac:dyDescent="0.2">
      <c r="A16" s="86">
        <v>7</v>
      </c>
      <c r="B16" s="87">
        <v>2</v>
      </c>
      <c r="C16" s="85">
        <v>1759.2</v>
      </c>
      <c r="D16" s="85">
        <v>1751.9</v>
      </c>
      <c r="E16" s="112">
        <v>1754.59</v>
      </c>
      <c r="F16" s="85">
        <v>25.3</v>
      </c>
      <c r="H16" s="85">
        <v>1411.1</v>
      </c>
      <c r="I16" s="85" t="s">
        <v>79</v>
      </c>
      <c r="J16" s="112">
        <v>1414.11</v>
      </c>
      <c r="K16" s="85">
        <v>14.96</v>
      </c>
      <c r="M16" s="85">
        <v>348.1</v>
      </c>
      <c r="N16" s="85">
        <v>339</v>
      </c>
      <c r="O16" s="112">
        <v>340.48</v>
      </c>
      <c r="P16" s="85">
        <v>10.36</v>
      </c>
      <c r="Q16" s="85"/>
      <c r="R16" s="85">
        <v>107.5</v>
      </c>
      <c r="S16" s="85" t="s">
        <v>79</v>
      </c>
      <c r="T16" s="112">
        <v>104.88</v>
      </c>
      <c r="U16" s="85">
        <v>8</v>
      </c>
    </row>
    <row r="17" spans="1:21" ht="12.75" customHeight="1" x14ac:dyDescent="0.2">
      <c r="A17" s="86">
        <v>7</v>
      </c>
      <c r="B17" s="87">
        <v>3</v>
      </c>
      <c r="C17" s="85">
        <v>1792.9</v>
      </c>
      <c r="D17" s="85">
        <v>1760.5</v>
      </c>
      <c r="E17" s="112">
        <v>1758.46</v>
      </c>
      <c r="F17" s="85">
        <v>15.5</v>
      </c>
      <c r="H17" s="85">
        <v>1417.3</v>
      </c>
      <c r="I17" s="85" t="s">
        <v>79</v>
      </c>
      <c r="J17" s="112">
        <v>1418.76</v>
      </c>
      <c r="K17" s="85">
        <v>18.61</v>
      </c>
      <c r="M17" s="85">
        <v>375.6</v>
      </c>
      <c r="N17" s="85">
        <v>344</v>
      </c>
      <c r="O17" s="112">
        <v>339.7</v>
      </c>
      <c r="P17" s="85">
        <v>-3.14</v>
      </c>
      <c r="Q17" s="85"/>
      <c r="R17" s="85">
        <v>107.3</v>
      </c>
      <c r="S17" s="85" t="s">
        <v>79</v>
      </c>
      <c r="T17" s="112">
        <v>107.22</v>
      </c>
      <c r="U17" s="85">
        <v>9.39</v>
      </c>
    </row>
    <row r="18" spans="1:21" ht="12.75" customHeight="1" x14ac:dyDescent="0.2">
      <c r="A18" s="86">
        <v>7</v>
      </c>
      <c r="B18" s="87">
        <v>4</v>
      </c>
      <c r="C18" s="85">
        <v>1745.1</v>
      </c>
      <c r="D18" s="85">
        <v>1757.5</v>
      </c>
      <c r="E18" s="112">
        <v>1760.19</v>
      </c>
      <c r="F18" s="85">
        <v>6.9</v>
      </c>
      <c r="H18" s="85">
        <v>1426.6</v>
      </c>
      <c r="I18" s="85" t="s">
        <v>79</v>
      </c>
      <c r="J18" s="112">
        <v>1426.22</v>
      </c>
      <c r="K18" s="85">
        <v>29.81</v>
      </c>
      <c r="M18" s="85">
        <v>318.60000000000002</v>
      </c>
      <c r="N18" s="85">
        <v>334.5</v>
      </c>
      <c r="O18" s="112">
        <v>333.97</v>
      </c>
      <c r="P18" s="85">
        <v>-22.9</v>
      </c>
      <c r="Q18" s="85"/>
      <c r="R18" s="85">
        <v>107.4</v>
      </c>
      <c r="S18" s="85" t="s">
        <v>79</v>
      </c>
      <c r="T18" s="112">
        <v>109.41</v>
      </c>
      <c r="U18" s="85">
        <v>8.76</v>
      </c>
    </row>
    <row r="19" spans="1:21" ht="12.75" customHeight="1" x14ac:dyDescent="0.2">
      <c r="B19" s="87">
        <v>1</v>
      </c>
      <c r="C19" s="85">
        <v>1729.6</v>
      </c>
      <c r="D19" s="85">
        <v>1759.4</v>
      </c>
      <c r="E19" s="112">
        <v>1761.45</v>
      </c>
      <c r="F19" s="85">
        <v>5.0999999999999996</v>
      </c>
      <c r="H19" s="85">
        <v>1431.5</v>
      </c>
      <c r="I19" s="85" t="s">
        <v>79</v>
      </c>
      <c r="J19" s="112">
        <v>1436.19</v>
      </c>
      <c r="K19" s="85">
        <v>39.909999999999997</v>
      </c>
      <c r="M19" s="85">
        <v>298.10000000000002</v>
      </c>
      <c r="N19" s="85">
        <v>325.60000000000002</v>
      </c>
      <c r="O19" s="112">
        <v>325.26</v>
      </c>
      <c r="P19" s="85">
        <v>-34.86</v>
      </c>
      <c r="Q19" s="85"/>
      <c r="R19" s="85">
        <v>110.7</v>
      </c>
      <c r="S19" s="85" t="s">
        <v>79</v>
      </c>
      <c r="T19" s="112">
        <v>110.82</v>
      </c>
      <c r="U19" s="85">
        <v>5.64</v>
      </c>
    </row>
    <row r="20" spans="1:21" ht="12.75" customHeight="1" x14ac:dyDescent="0.2">
      <c r="A20" s="86">
        <v>8</v>
      </c>
      <c r="B20" s="87">
        <v>2</v>
      </c>
      <c r="C20" s="85">
        <v>1770.2</v>
      </c>
      <c r="D20" s="85">
        <v>1760.5</v>
      </c>
      <c r="E20" s="112">
        <v>1761.59</v>
      </c>
      <c r="F20" s="85">
        <v>0.6</v>
      </c>
      <c r="H20" s="85">
        <v>1444.7</v>
      </c>
      <c r="I20" s="85" t="s">
        <v>79</v>
      </c>
      <c r="J20" s="112">
        <v>1444.16</v>
      </c>
      <c r="K20" s="85">
        <v>31.87</v>
      </c>
      <c r="M20" s="85">
        <v>325.5</v>
      </c>
      <c r="N20" s="85">
        <v>315.39999999999998</v>
      </c>
      <c r="O20" s="112">
        <v>317.43</v>
      </c>
      <c r="P20" s="85">
        <v>-31.3</v>
      </c>
      <c r="Q20" s="85"/>
      <c r="R20" s="85">
        <v>111.6</v>
      </c>
      <c r="S20" s="85" t="s">
        <v>79</v>
      </c>
      <c r="T20" s="112">
        <v>110.89</v>
      </c>
      <c r="U20" s="85">
        <v>0.26</v>
      </c>
    </row>
    <row r="21" spans="1:21" ht="12.75" customHeight="1" x14ac:dyDescent="0.2">
      <c r="A21" s="86">
        <v>8</v>
      </c>
      <c r="B21" s="87">
        <v>3</v>
      </c>
      <c r="C21" s="85">
        <v>1791</v>
      </c>
      <c r="D21" s="85">
        <v>1759.4</v>
      </c>
      <c r="E21" s="112">
        <v>1758.7</v>
      </c>
      <c r="F21" s="85">
        <v>-11.6</v>
      </c>
      <c r="H21" s="85">
        <v>1448.2</v>
      </c>
      <c r="I21" s="85" t="s">
        <v>79</v>
      </c>
      <c r="J21" s="112">
        <v>1446.67</v>
      </c>
      <c r="K21" s="85">
        <v>10.02</v>
      </c>
      <c r="M21" s="85">
        <v>342.8</v>
      </c>
      <c r="N21" s="85">
        <v>311.7</v>
      </c>
      <c r="O21" s="112">
        <v>312.04000000000002</v>
      </c>
      <c r="P21" s="85">
        <v>-21.59</v>
      </c>
      <c r="Q21" s="85"/>
      <c r="R21" s="85">
        <v>108.9</v>
      </c>
      <c r="S21" s="85" t="s">
        <v>79</v>
      </c>
      <c r="T21" s="112">
        <v>110.18</v>
      </c>
      <c r="U21" s="85">
        <v>-2.83</v>
      </c>
    </row>
    <row r="22" spans="1:21" ht="12.75" customHeight="1" x14ac:dyDescent="0.2">
      <c r="A22" s="86">
        <v>8</v>
      </c>
      <c r="B22" s="87">
        <v>4</v>
      </c>
      <c r="C22" s="85">
        <v>1739.1</v>
      </c>
      <c r="D22" s="85">
        <v>1751.8</v>
      </c>
      <c r="E22" s="112">
        <v>1751.03</v>
      </c>
      <c r="F22" s="85">
        <v>-30.7</v>
      </c>
      <c r="H22" s="85">
        <v>1446.1</v>
      </c>
      <c r="I22" s="85" t="s">
        <v>79</v>
      </c>
      <c r="J22" s="112">
        <v>1443.72</v>
      </c>
      <c r="K22" s="85">
        <v>-11.78</v>
      </c>
      <c r="M22" s="85">
        <v>293.10000000000002</v>
      </c>
      <c r="N22" s="85">
        <v>308.3</v>
      </c>
      <c r="O22" s="112">
        <v>307.31</v>
      </c>
      <c r="P22" s="85">
        <v>-18.89</v>
      </c>
      <c r="Q22" s="85"/>
      <c r="R22" s="85">
        <v>109.1</v>
      </c>
      <c r="S22" s="85" t="s">
        <v>79</v>
      </c>
      <c r="T22" s="112">
        <v>109.68</v>
      </c>
      <c r="U22" s="85">
        <v>-1.99</v>
      </c>
    </row>
    <row r="23" spans="1:21" ht="12.75" customHeight="1" x14ac:dyDescent="0.2">
      <c r="B23" s="87">
        <v>1</v>
      </c>
      <c r="C23" s="85">
        <v>1710.5</v>
      </c>
      <c r="D23" s="85">
        <v>1740.5</v>
      </c>
      <c r="E23" s="112">
        <v>1739.74</v>
      </c>
      <c r="F23" s="85">
        <v>-45.2</v>
      </c>
      <c r="H23" s="85">
        <v>1437.2</v>
      </c>
      <c r="I23" s="85" t="s">
        <v>79</v>
      </c>
      <c r="J23" s="112">
        <v>1439.01</v>
      </c>
      <c r="K23" s="85">
        <v>-18.86</v>
      </c>
      <c r="M23" s="85">
        <v>273.3</v>
      </c>
      <c r="N23" s="85">
        <v>301.3</v>
      </c>
      <c r="O23" s="112">
        <v>300.73</v>
      </c>
      <c r="P23" s="85">
        <v>-26.31</v>
      </c>
      <c r="Q23" s="85"/>
      <c r="R23" s="85">
        <v>108.8</v>
      </c>
      <c r="S23" s="85" t="s">
        <v>79</v>
      </c>
      <c r="T23" s="112">
        <v>110.33</v>
      </c>
      <c r="U23" s="85">
        <v>2.58</v>
      </c>
    </row>
    <row r="24" spans="1:21" ht="12.75" customHeight="1" x14ac:dyDescent="0.2">
      <c r="A24" s="86">
        <v>9</v>
      </c>
      <c r="B24" s="87">
        <v>2</v>
      </c>
      <c r="C24" s="85">
        <v>1740.9</v>
      </c>
      <c r="D24" s="85">
        <v>1729.2</v>
      </c>
      <c r="E24" s="112">
        <v>1725.18</v>
      </c>
      <c r="F24" s="85">
        <v>-58.2</v>
      </c>
      <c r="H24" s="85">
        <v>1431.8</v>
      </c>
      <c r="I24" s="85" t="s">
        <v>79</v>
      </c>
      <c r="J24" s="112">
        <v>1433.62</v>
      </c>
      <c r="K24" s="85">
        <v>-21.54</v>
      </c>
      <c r="M24" s="85">
        <v>309.10000000000002</v>
      </c>
      <c r="N24" s="85">
        <v>298.39999999999998</v>
      </c>
      <c r="O24" s="112">
        <v>291.56</v>
      </c>
      <c r="P24" s="85">
        <v>-36.71</v>
      </c>
      <c r="Q24" s="85"/>
      <c r="R24" s="85">
        <v>110.5</v>
      </c>
      <c r="S24" s="85" t="s">
        <v>79</v>
      </c>
      <c r="T24" s="112">
        <v>111.73</v>
      </c>
      <c r="U24" s="85">
        <v>5.61</v>
      </c>
    </row>
    <row r="25" spans="1:21" ht="12.75" customHeight="1" x14ac:dyDescent="0.2">
      <c r="A25" s="86">
        <v>9</v>
      </c>
      <c r="B25" s="87">
        <v>3</v>
      </c>
      <c r="C25" s="85">
        <v>1732.1</v>
      </c>
      <c r="D25" s="85">
        <v>1701.5</v>
      </c>
      <c r="E25" s="112">
        <v>1711.46</v>
      </c>
      <c r="F25" s="85">
        <v>-54.9</v>
      </c>
      <c r="H25" s="85">
        <v>1425.2</v>
      </c>
      <c r="I25" s="85" t="s">
        <v>79</v>
      </c>
      <c r="J25" s="112">
        <v>1425.57</v>
      </c>
      <c r="K25" s="85">
        <v>-32.200000000000003</v>
      </c>
      <c r="M25" s="85">
        <v>307</v>
      </c>
      <c r="N25" s="85">
        <v>276.3</v>
      </c>
      <c r="O25" s="112">
        <v>285.88</v>
      </c>
      <c r="P25" s="85">
        <v>-22.69</v>
      </c>
      <c r="Q25" s="85"/>
      <c r="R25" s="85">
        <v>109.7</v>
      </c>
      <c r="S25" s="85" t="s">
        <v>79</v>
      </c>
      <c r="T25" s="112">
        <v>112.55</v>
      </c>
      <c r="U25" s="85">
        <v>3.29</v>
      </c>
    </row>
    <row r="26" spans="1:21" ht="12.75" customHeight="1" x14ac:dyDescent="0.2">
      <c r="A26" s="86">
        <v>9</v>
      </c>
      <c r="B26" s="87">
        <v>4</v>
      </c>
      <c r="C26" s="85">
        <v>1690.7</v>
      </c>
      <c r="D26" s="85">
        <v>1704.1</v>
      </c>
      <c r="E26" s="112">
        <v>1701.38</v>
      </c>
      <c r="F26" s="85">
        <v>-40.299999999999997</v>
      </c>
      <c r="H26" s="85">
        <v>1418.2</v>
      </c>
      <c r="I26" s="85" t="s">
        <v>79</v>
      </c>
      <c r="J26" s="112">
        <v>1414.59</v>
      </c>
      <c r="K26" s="85">
        <v>-43.94</v>
      </c>
      <c r="M26" s="85">
        <v>272.5</v>
      </c>
      <c r="N26" s="85">
        <v>287.7</v>
      </c>
      <c r="O26" s="112">
        <v>286.8</v>
      </c>
      <c r="P26" s="85">
        <v>3.65</v>
      </c>
      <c r="Q26" s="85"/>
      <c r="R26" s="85">
        <v>110.2</v>
      </c>
      <c r="S26" s="85" t="s">
        <v>79</v>
      </c>
      <c r="T26" s="112">
        <v>112.45</v>
      </c>
      <c r="U26" s="85">
        <v>-0.42</v>
      </c>
    </row>
    <row r="27" spans="1:21" ht="12.75" customHeight="1" x14ac:dyDescent="0.2">
      <c r="B27" s="87">
        <v>1</v>
      </c>
      <c r="C27" s="85">
        <v>1665.8</v>
      </c>
      <c r="D27" s="85">
        <v>1694.5</v>
      </c>
      <c r="E27" s="112">
        <v>1696.79</v>
      </c>
      <c r="F27" s="85">
        <v>-18.399999999999999</v>
      </c>
      <c r="H27" s="85">
        <v>1402.1</v>
      </c>
      <c r="I27" s="85" t="s">
        <v>79</v>
      </c>
      <c r="J27" s="112">
        <v>1404.63</v>
      </c>
      <c r="K27" s="85">
        <v>-39.81</v>
      </c>
      <c r="M27" s="85">
        <v>263.7</v>
      </c>
      <c r="N27" s="85">
        <v>291.10000000000002</v>
      </c>
      <c r="O27" s="112">
        <v>292.14999999999998</v>
      </c>
      <c r="P27" s="85">
        <v>21.43</v>
      </c>
      <c r="Q27" s="85"/>
      <c r="R27" s="85">
        <v>111.2</v>
      </c>
      <c r="S27" s="85" t="s">
        <v>79</v>
      </c>
      <c r="T27" s="112">
        <v>112.07</v>
      </c>
      <c r="U27" s="85">
        <v>-1.5</v>
      </c>
    </row>
    <row r="28" spans="1:21" ht="12.75" customHeight="1" x14ac:dyDescent="0.2">
      <c r="A28" s="86">
        <v>10</v>
      </c>
      <c r="B28" s="87">
        <v>2</v>
      </c>
      <c r="C28" s="85">
        <v>1714.7</v>
      </c>
      <c r="D28" s="85">
        <v>1701.7</v>
      </c>
      <c r="E28" s="112">
        <v>1697.9</v>
      </c>
      <c r="F28" s="85">
        <v>4.4000000000000004</v>
      </c>
      <c r="H28" s="85">
        <v>1404.8</v>
      </c>
      <c r="I28" s="85" t="s">
        <v>79</v>
      </c>
      <c r="J28" s="112">
        <v>1400.55</v>
      </c>
      <c r="K28" s="85">
        <v>-16.329999999999998</v>
      </c>
      <c r="M28" s="85">
        <v>310</v>
      </c>
      <c r="N28" s="85">
        <v>298.8</v>
      </c>
      <c r="O28" s="112">
        <v>297.35000000000002</v>
      </c>
      <c r="P28" s="85">
        <v>20.78</v>
      </c>
      <c r="Q28" s="85"/>
      <c r="R28" s="85">
        <v>112.8</v>
      </c>
      <c r="S28" s="85" t="s">
        <v>79</v>
      </c>
      <c r="T28" s="112">
        <v>112.42</v>
      </c>
      <c r="U28" s="85">
        <v>1.41</v>
      </c>
    </row>
    <row r="29" spans="1:21" ht="12.75" customHeight="1" x14ac:dyDescent="0.2">
      <c r="A29" s="86">
        <v>10</v>
      </c>
      <c r="B29" s="87">
        <v>3</v>
      </c>
      <c r="C29" s="85">
        <v>1733.8</v>
      </c>
      <c r="D29" s="85">
        <v>1704.3</v>
      </c>
      <c r="E29" s="112">
        <v>1705.36</v>
      </c>
      <c r="F29" s="85">
        <v>29.8</v>
      </c>
      <c r="H29" s="85">
        <v>1402</v>
      </c>
      <c r="I29" s="85" t="s">
        <v>79</v>
      </c>
      <c r="J29" s="112">
        <v>1404.31</v>
      </c>
      <c r="K29" s="85">
        <v>15.02</v>
      </c>
      <c r="M29" s="85">
        <v>331.8</v>
      </c>
      <c r="N29" s="85">
        <v>301.7</v>
      </c>
      <c r="O29" s="112">
        <v>301.05</v>
      </c>
      <c r="P29" s="85">
        <v>14.81</v>
      </c>
      <c r="Q29" s="85"/>
      <c r="R29" s="85">
        <v>112.6</v>
      </c>
      <c r="S29" s="85" t="s">
        <v>79</v>
      </c>
      <c r="T29" s="112">
        <v>112.43</v>
      </c>
      <c r="U29" s="85">
        <v>0.03</v>
      </c>
    </row>
    <row r="30" spans="1:21" ht="12.75" customHeight="1" x14ac:dyDescent="0.2">
      <c r="A30" s="86">
        <v>10</v>
      </c>
      <c r="B30" s="87">
        <v>4</v>
      </c>
      <c r="C30" s="85">
        <v>1701</v>
      </c>
      <c r="D30" s="85">
        <v>1713.9</v>
      </c>
      <c r="E30" s="112">
        <v>1718.48</v>
      </c>
      <c r="F30" s="85">
        <v>52.5</v>
      </c>
      <c r="H30" s="85">
        <v>1413.1</v>
      </c>
      <c r="I30" s="85" t="s">
        <v>79</v>
      </c>
      <c r="J30" s="112">
        <v>1413.9</v>
      </c>
      <c r="K30" s="85">
        <v>38.369999999999997</v>
      </c>
      <c r="M30" s="85">
        <v>288</v>
      </c>
      <c r="N30" s="85">
        <v>302.7</v>
      </c>
      <c r="O30" s="112">
        <v>304.58999999999997</v>
      </c>
      <c r="P30" s="85">
        <v>14.14</v>
      </c>
      <c r="Q30" s="85"/>
      <c r="R30" s="85">
        <v>109.8</v>
      </c>
      <c r="S30" s="85" t="s">
        <v>79</v>
      </c>
      <c r="T30" s="112">
        <v>111.47</v>
      </c>
      <c r="U30" s="85">
        <v>-3.85</v>
      </c>
    </row>
    <row r="31" spans="1:21" ht="12.75" customHeight="1" x14ac:dyDescent="0.2">
      <c r="B31" s="87">
        <v>1</v>
      </c>
      <c r="C31" s="85">
        <v>1706.6</v>
      </c>
      <c r="D31" s="85">
        <v>1734.5</v>
      </c>
      <c r="E31" s="112">
        <v>1732.93</v>
      </c>
      <c r="F31" s="85">
        <v>57.8</v>
      </c>
      <c r="H31" s="85">
        <v>1424.6</v>
      </c>
      <c r="I31" s="85" t="s">
        <v>79</v>
      </c>
      <c r="J31" s="112">
        <v>1423.74</v>
      </c>
      <c r="K31" s="85">
        <v>39.35</v>
      </c>
      <c r="M31" s="85">
        <v>282</v>
      </c>
      <c r="N31" s="85">
        <v>309.10000000000002</v>
      </c>
      <c r="O31" s="112">
        <v>309.19</v>
      </c>
      <c r="P31" s="85">
        <v>18.45</v>
      </c>
      <c r="Q31" s="85"/>
      <c r="R31" s="85">
        <v>109.8</v>
      </c>
      <c r="S31" s="85" t="s">
        <v>79</v>
      </c>
      <c r="T31" s="112">
        <v>109.93</v>
      </c>
      <c r="U31" s="85">
        <v>-6.16</v>
      </c>
    </row>
    <row r="32" spans="1:21" ht="12.75" customHeight="1" x14ac:dyDescent="0.2">
      <c r="A32" s="86">
        <v>11</v>
      </c>
      <c r="B32" s="87">
        <v>2</v>
      </c>
      <c r="C32" s="85">
        <v>1756</v>
      </c>
      <c r="D32" s="85">
        <v>1742.9</v>
      </c>
      <c r="E32" s="112">
        <v>1744.1</v>
      </c>
      <c r="F32" s="85">
        <v>44.7</v>
      </c>
      <c r="H32" s="85">
        <v>1436.5</v>
      </c>
      <c r="I32" s="85" t="s">
        <v>79</v>
      </c>
      <c r="J32" s="112">
        <v>1429.2</v>
      </c>
      <c r="K32" s="85">
        <v>21.83</v>
      </c>
      <c r="M32" s="85">
        <v>319.5</v>
      </c>
      <c r="N32" s="85">
        <v>308.8</v>
      </c>
      <c r="O32" s="112">
        <v>314.89999999999998</v>
      </c>
      <c r="P32" s="85">
        <v>22.85</v>
      </c>
      <c r="Q32" s="85"/>
      <c r="R32" s="85">
        <v>110.4</v>
      </c>
      <c r="S32" s="85" t="s">
        <v>79</v>
      </c>
      <c r="T32" s="112">
        <v>108.41</v>
      </c>
      <c r="U32" s="85">
        <v>-6.07</v>
      </c>
    </row>
    <row r="33" spans="1:21" ht="12.75" customHeight="1" x14ac:dyDescent="0.2">
      <c r="A33" s="86">
        <v>11</v>
      </c>
      <c r="B33" s="87">
        <v>3</v>
      </c>
      <c r="C33" s="85">
        <v>1779.6</v>
      </c>
      <c r="D33" s="85">
        <v>1750</v>
      </c>
      <c r="E33" s="112">
        <v>1750.58</v>
      </c>
      <c r="F33" s="85">
        <v>25.9</v>
      </c>
      <c r="H33" s="85">
        <v>1425.2</v>
      </c>
      <c r="I33" s="85" t="s">
        <v>79</v>
      </c>
      <c r="J33" s="112">
        <v>1432.19</v>
      </c>
      <c r="K33" s="85">
        <v>11.96</v>
      </c>
      <c r="M33" s="85">
        <v>354.4</v>
      </c>
      <c r="N33" s="85">
        <v>324.2</v>
      </c>
      <c r="O33" s="112">
        <v>318.39999999999998</v>
      </c>
      <c r="P33" s="85">
        <v>13.97</v>
      </c>
      <c r="Q33" s="85"/>
      <c r="R33" s="85">
        <v>107.9</v>
      </c>
      <c r="S33" s="85" t="s">
        <v>79</v>
      </c>
      <c r="T33" s="112">
        <v>107.96</v>
      </c>
      <c r="U33" s="85">
        <v>-1.8</v>
      </c>
    </row>
    <row r="34" spans="1:21" ht="12.75" customHeight="1" x14ac:dyDescent="0.2">
      <c r="A34" s="86">
        <v>11</v>
      </c>
      <c r="B34" s="87">
        <v>4</v>
      </c>
      <c r="C34" s="85">
        <v>1745.5</v>
      </c>
      <c r="D34" s="85">
        <v>1758.8</v>
      </c>
      <c r="E34" s="112">
        <v>1755.25</v>
      </c>
      <c r="F34" s="85">
        <v>18.7</v>
      </c>
      <c r="H34" s="85">
        <v>1438.1</v>
      </c>
      <c r="I34" s="85" t="s">
        <v>79</v>
      </c>
      <c r="J34" s="112">
        <v>1437.06</v>
      </c>
      <c r="K34" s="85">
        <v>19.5</v>
      </c>
      <c r="M34" s="85">
        <v>307.39999999999998</v>
      </c>
      <c r="N34" s="85">
        <v>322.3</v>
      </c>
      <c r="O34" s="112">
        <v>318.19</v>
      </c>
      <c r="P34" s="85">
        <v>-0.82</v>
      </c>
      <c r="Q34" s="85"/>
      <c r="R34" s="85">
        <v>105.3</v>
      </c>
      <c r="S34" s="85" t="s">
        <v>79</v>
      </c>
      <c r="T34" s="112">
        <v>108.11</v>
      </c>
      <c r="U34" s="85">
        <v>0.6</v>
      </c>
    </row>
    <row r="35" spans="1:21" ht="12.75" customHeight="1" x14ac:dyDescent="0.2">
      <c r="B35" s="87">
        <v>1</v>
      </c>
      <c r="C35" s="85">
        <v>1733</v>
      </c>
      <c r="D35" s="85">
        <v>1760.2</v>
      </c>
      <c r="E35" s="112">
        <v>1758.96</v>
      </c>
      <c r="F35" s="85">
        <v>14.8</v>
      </c>
      <c r="H35" s="85">
        <v>1445.2</v>
      </c>
      <c r="I35" s="85" t="s">
        <v>79</v>
      </c>
      <c r="J35" s="112">
        <v>1443.6</v>
      </c>
      <c r="K35" s="85">
        <v>26.15</v>
      </c>
      <c r="M35" s="85">
        <v>287.8</v>
      </c>
      <c r="N35" s="85">
        <v>314.5</v>
      </c>
      <c r="O35" s="112">
        <v>315.36</v>
      </c>
      <c r="P35" s="85">
        <v>-11.32</v>
      </c>
      <c r="Q35" s="85"/>
      <c r="R35" s="85">
        <v>108.6</v>
      </c>
      <c r="S35" s="85" t="s">
        <v>79</v>
      </c>
      <c r="T35" s="112">
        <v>108.27</v>
      </c>
      <c r="U35" s="85">
        <v>0.63</v>
      </c>
    </row>
    <row r="36" spans="1:21" ht="12.75" customHeight="1" x14ac:dyDescent="0.2">
      <c r="A36" s="86">
        <v>12</v>
      </c>
      <c r="B36" s="87">
        <v>2</v>
      </c>
      <c r="C36" s="85">
        <v>1771.6</v>
      </c>
      <c r="D36" s="85">
        <v>1759.6</v>
      </c>
      <c r="E36" s="112">
        <v>1760.66</v>
      </c>
      <c r="F36" s="85">
        <v>6.8</v>
      </c>
      <c r="H36" s="85">
        <v>1446.5</v>
      </c>
      <c r="I36" s="85" t="s">
        <v>79</v>
      </c>
      <c r="J36" s="112">
        <v>1448.39</v>
      </c>
      <c r="K36" s="85">
        <v>19.190000000000001</v>
      </c>
      <c r="M36" s="85">
        <v>325.10000000000002</v>
      </c>
      <c r="N36" s="85">
        <v>315.89999999999998</v>
      </c>
      <c r="O36" s="112">
        <v>312.26</v>
      </c>
      <c r="P36" s="85">
        <v>-12.39</v>
      </c>
      <c r="Q36" s="85"/>
      <c r="R36" s="85">
        <v>107.8</v>
      </c>
      <c r="S36" s="85" t="s">
        <v>79</v>
      </c>
      <c r="T36" s="112">
        <v>108.42</v>
      </c>
      <c r="U36" s="85">
        <v>0.59</v>
      </c>
    </row>
    <row r="37" spans="1:21" ht="12.75" customHeight="1" x14ac:dyDescent="0.2">
      <c r="A37" s="86">
        <v>12</v>
      </c>
      <c r="B37" s="87">
        <v>3</v>
      </c>
      <c r="C37" s="85">
        <v>1790</v>
      </c>
      <c r="D37" s="85">
        <v>1759.8</v>
      </c>
      <c r="E37" s="112">
        <v>1760.56</v>
      </c>
      <c r="F37" s="85">
        <v>-0.4</v>
      </c>
      <c r="H37" s="85">
        <v>1453.1</v>
      </c>
      <c r="I37" s="85" t="s">
        <v>79</v>
      </c>
      <c r="J37" s="112">
        <v>1449.78</v>
      </c>
      <c r="K37" s="85">
        <v>5.55</v>
      </c>
      <c r="M37" s="85">
        <v>336.9</v>
      </c>
      <c r="N37" s="85">
        <v>305.5</v>
      </c>
      <c r="O37" s="112">
        <v>310.77999999999997</v>
      </c>
      <c r="P37" s="85">
        <v>-5.96</v>
      </c>
      <c r="Q37" s="85"/>
      <c r="R37" s="85">
        <v>110.2</v>
      </c>
      <c r="S37" s="85" t="s">
        <v>79</v>
      </c>
      <c r="T37" s="112">
        <v>109.25</v>
      </c>
      <c r="U37" s="85">
        <v>3.32</v>
      </c>
    </row>
    <row r="38" spans="1:21" ht="12.75" customHeight="1" x14ac:dyDescent="0.2">
      <c r="A38" s="86">
        <v>12</v>
      </c>
      <c r="B38" s="87">
        <v>4</v>
      </c>
      <c r="C38" s="85">
        <v>1744.4</v>
      </c>
      <c r="D38" s="85">
        <v>1758.1</v>
      </c>
      <c r="E38" s="112">
        <v>1760.11</v>
      </c>
      <c r="F38" s="85">
        <v>-1.8</v>
      </c>
      <c r="H38" s="85">
        <v>1451.2</v>
      </c>
      <c r="I38" s="85" t="s">
        <v>79</v>
      </c>
      <c r="J38" s="112">
        <v>1447.75</v>
      </c>
      <c r="K38" s="85">
        <v>-8.1300000000000008</v>
      </c>
      <c r="M38" s="85">
        <v>293.2</v>
      </c>
      <c r="N38" s="85">
        <v>308.2</v>
      </c>
      <c r="O38" s="112">
        <v>312.37</v>
      </c>
      <c r="P38" s="85">
        <v>6.36</v>
      </c>
      <c r="Q38" s="85"/>
      <c r="R38" s="85">
        <v>111.2</v>
      </c>
      <c r="S38" s="85" t="s">
        <v>79</v>
      </c>
      <c r="T38" s="112">
        <v>111.26</v>
      </c>
      <c r="U38" s="85">
        <v>8.07</v>
      </c>
    </row>
    <row r="39" spans="1:21" ht="12.75" customHeight="1" x14ac:dyDescent="0.2">
      <c r="B39" s="87">
        <v>1</v>
      </c>
      <c r="C39" s="85">
        <v>1733</v>
      </c>
      <c r="D39" s="85">
        <v>1759.5</v>
      </c>
      <c r="E39" s="112">
        <v>1760.7</v>
      </c>
      <c r="F39" s="85">
        <v>2.2999999999999998</v>
      </c>
      <c r="H39" s="85">
        <v>1442.4</v>
      </c>
      <c r="I39" s="85" t="s">
        <v>79</v>
      </c>
      <c r="J39" s="112">
        <v>1443.75</v>
      </c>
      <c r="K39" s="85">
        <v>-15.99</v>
      </c>
      <c r="M39" s="85">
        <v>290.60000000000002</v>
      </c>
      <c r="N39" s="85">
        <v>316.39999999999998</v>
      </c>
      <c r="O39" s="112">
        <v>316.95</v>
      </c>
      <c r="P39" s="85">
        <v>18.329999999999998</v>
      </c>
      <c r="Q39" s="85"/>
      <c r="R39" s="85">
        <v>113.3</v>
      </c>
      <c r="S39" s="85" t="s">
        <v>79</v>
      </c>
      <c r="T39" s="112">
        <v>113.29</v>
      </c>
      <c r="U39" s="85">
        <v>8.09</v>
      </c>
    </row>
    <row r="40" spans="1:21" ht="12.75" customHeight="1" x14ac:dyDescent="0.2">
      <c r="A40" s="86">
        <v>13</v>
      </c>
      <c r="B40" s="87">
        <v>2</v>
      </c>
      <c r="C40" s="85">
        <v>1775.6</v>
      </c>
      <c r="D40" s="85">
        <v>1764.3</v>
      </c>
      <c r="E40" s="112">
        <v>1763.69</v>
      </c>
      <c r="F40" s="85">
        <v>11.9</v>
      </c>
      <c r="H40" s="85">
        <v>1442.9</v>
      </c>
      <c r="I40" s="85" t="s">
        <v>79</v>
      </c>
      <c r="J40" s="112">
        <v>1442.75</v>
      </c>
      <c r="K40" s="85">
        <v>-4.0199999999999996</v>
      </c>
      <c r="M40" s="85">
        <v>332.7</v>
      </c>
      <c r="N40" s="85">
        <v>324.7</v>
      </c>
      <c r="O40" s="112">
        <v>320.94</v>
      </c>
      <c r="P40" s="85">
        <v>15.96</v>
      </c>
      <c r="Q40" s="85"/>
      <c r="R40" s="85">
        <v>114.9</v>
      </c>
      <c r="S40" s="85" t="s">
        <v>79</v>
      </c>
      <c r="T40" s="112">
        <v>114.7</v>
      </c>
      <c r="U40" s="85">
        <v>5.65</v>
      </c>
    </row>
    <row r="41" spans="1:21" ht="12.75" customHeight="1" x14ac:dyDescent="0.2">
      <c r="A41" s="86">
        <v>13</v>
      </c>
      <c r="B41" s="87">
        <v>3</v>
      </c>
      <c r="C41" s="85">
        <v>1796.4</v>
      </c>
      <c r="D41" s="85">
        <v>1765.8</v>
      </c>
      <c r="E41" s="112">
        <v>1767.91</v>
      </c>
      <c r="F41" s="85">
        <v>16.899999999999999</v>
      </c>
      <c r="H41" s="85">
        <v>1445.4</v>
      </c>
      <c r="I41" s="85" t="s">
        <v>79</v>
      </c>
      <c r="J41" s="112">
        <v>1447.06</v>
      </c>
      <c r="K41" s="85">
        <v>17.28</v>
      </c>
      <c r="M41" s="85">
        <v>351</v>
      </c>
      <c r="N41" s="85">
        <v>319.5</v>
      </c>
      <c r="O41" s="112">
        <v>320.85000000000002</v>
      </c>
      <c r="P41" s="85">
        <v>-0.37</v>
      </c>
      <c r="Q41" s="85"/>
      <c r="R41" s="85">
        <v>113.8</v>
      </c>
      <c r="S41" s="85" t="s">
        <v>79</v>
      </c>
      <c r="T41" s="112">
        <v>115.73</v>
      </c>
      <c r="U41" s="85">
        <v>4.13</v>
      </c>
    </row>
    <row r="42" spans="1:21" ht="12.75" customHeight="1" x14ac:dyDescent="0.2">
      <c r="A42" s="86">
        <v>13</v>
      </c>
      <c r="B42" s="87">
        <v>4</v>
      </c>
      <c r="C42" s="85">
        <v>1760.7</v>
      </c>
      <c r="D42" s="85">
        <v>1775.5</v>
      </c>
      <c r="E42" s="112">
        <v>1769.9</v>
      </c>
      <c r="F42" s="85">
        <v>8</v>
      </c>
      <c r="H42" s="85">
        <v>1456.2</v>
      </c>
      <c r="I42" s="85" t="s">
        <v>79</v>
      </c>
      <c r="J42" s="112">
        <v>1451.9</v>
      </c>
      <c r="K42" s="85">
        <v>19.34</v>
      </c>
      <c r="M42" s="85">
        <v>304.5</v>
      </c>
      <c r="N42" s="85">
        <v>320.10000000000002</v>
      </c>
      <c r="O42" s="112">
        <v>318</v>
      </c>
      <c r="P42" s="85">
        <v>-11.38</v>
      </c>
      <c r="Q42" s="85"/>
      <c r="R42" s="85">
        <v>117.9</v>
      </c>
      <c r="S42" s="85" t="s">
        <v>79</v>
      </c>
      <c r="T42" s="112">
        <v>116.62</v>
      </c>
      <c r="U42" s="85">
        <v>3.54</v>
      </c>
    </row>
    <row r="43" spans="1:21" ht="12.75" customHeight="1" x14ac:dyDescent="0.2">
      <c r="B43" s="87">
        <v>1</v>
      </c>
      <c r="C43" s="85">
        <v>1740.3</v>
      </c>
      <c r="D43" s="85">
        <v>1765.2</v>
      </c>
      <c r="E43" s="112">
        <v>1771.05</v>
      </c>
      <c r="F43" s="85">
        <v>4.5999999999999996</v>
      </c>
      <c r="H43" s="85">
        <v>1448.2</v>
      </c>
      <c r="I43" s="85" t="s">
        <v>79</v>
      </c>
      <c r="J43" s="112">
        <v>1454.01</v>
      </c>
      <c r="K43" s="85">
        <v>8.4600000000000009</v>
      </c>
      <c r="M43" s="85">
        <v>292.10000000000002</v>
      </c>
      <c r="N43" s="85">
        <v>316.2</v>
      </c>
      <c r="O43" s="112">
        <v>317.04000000000002</v>
      </c>
      <c r="P43" s="85">
        <v>-3.85</v>
      </c>
      <c r="Q43" s="85"/>
      <c r="R43" s="85">
        <v>115.5</v>
      </c>
      <c r="S43" s="85" t="s">
        <v>79</v>
      </c>
      <c r="T43" s="112">
        <v>117.4</v>
      </c>
      <c r="U43" s="85">
        <v>3.12</v>
      </c>
    </row>
    <row r="44" spans="1:21" ht="12.75" customHeight="1" x14ac:dyDescent="0.2">
      <c r="A44" s="86">
        <v>14</v>
      </c>
      <c r="B44" s="87">
        <v>2</v>
      </c>
      <c r="C44" s="85">
        <v>1783.5</v>
      </c>
      <c r="D44" s="85">
        <v>1772.9</v>
      </c>
      <c r="E44" s="112">
        <v>1773.15</v>
      </c>
      <c r="F44" s="85">
        <v>8.4</v>
      </c>
      <c r="H44" s="85">
        <v>1460.5</v>
      </c>
      <c r="I44" s="85" t="s">
        <v>79</v>
      </c>
      <c r="J44" s="112">
        <v>1453.27</v>
      </c>
      <c r="K44" s="85">
        <v>-2.98</v>
      </c>
      <c r="M44" s="85">
        <v>322.89999999999998</v>
      </c>
      <c r="N44" s="85">
        <v>315.89999999999998</v>
      </c>
      <c r="O44" s="112">
        <v>319.88</v>
      </c>
      <c r="P44" s="85">
        <v>11.38</v>
      </c>
      <c r="Q44" s="85"/>
      <c r="R44" s="85">
        <v>118.3</v>
      </c>
      <c r="S44" s="85" t="s">
        <v>79</v>
      </c>
      <c r="T44" s="112">
        <v>117.42</v>
      </c>
      <c r="U44" s="85">
        <v>0.08</v>
      </c>
    </row>
    <row r="45" spans="1:21" ht="12.75" customHeight="1" x14ac:dyDescent="0.2">
      <c r="A45" s="86">
        <v>14</v>
      </c>
      <c r="B45" s="87">
        <v>3</v>
      </c>
      <c r="C45" s="85">
        <v>1811.5</v>
      </c>
      <c r="D45" s="85">
        <v>1781.4</v>
      </c>
      <c r="E45" s="112">
        <v>1774.55</v>
      </c>
      <c r="F45" s="85">
        <v>5.6</v>
      </c>
      <c r="H45" s="85">
        <v>1452.5</v>
      </c>
      <c r="I45" s="85" t="s">
        <v>79</v>
      </c>
      <c r="J45" s="112">
        <v>1451.43</v>
      </c>
      <c r="K45" s="85">
        <v>-7.34</v>
      </c>
      <c r="M45" s="85">
        <v>359</v>
      </c>
      <c r="N45" s="85">
        <v>328.5</v>
      </c>
      <c r="O45" s="112">
        <v>323.12</v>
      </c>
      <c r="P45" s="85">
        <v>12.93</v>
      </c>
      <c r="Q45" s="85"/>
      <c r="R45" s="85">
        <v>118.1</v>
      </c>
      <c r="S45" s="85" t="s">
        <v>79</v>
      </c>
      <c r="T45" s="112">
        <v>116.45</v>
      </c>
      <c r="U45" s="85">
        <v>-3.87</v>
      </c>
    </row>
    <row r="46" spans="1:21" ht="12.75" customHeight="1" x14ac:dyDescent="0.2">
      <c r="A46" s="86">
        <v>14</v>
      </c>
      <c r="B46" s="87">
        <v>4</v>
      </c>
      <c r="C46" s="85">
        <v>1754.3</v>
      </c>
      <c r="D46" s="85">
        <v>1769.2</v>
      </c>
      <c r="E46" s="112">
        <v>1773.33</v>
      </c>
      <c r="F46" s="85">
        <v>-4.9000000000000004</v>
      </c>
      <c r="H46" s="85">
        <v>1445.9</v>
      </c>
      <c r="I46" s="85" t="s">
        <v>79</v>
      </c>
      <c r="J46" s="112">
        <v>1451.42</v>
      </c>
      <c r="K46" s="85">
        <v>-0.03</v>
      </c>
      <c r="M46" s="85">
        <v>308.3</v>
      </c>
      <c r="N46" s="85">
        <v>323.60000000000002</v>
      </c>
      <c r="O46" s="112">
        <v>321.91000000000003</v>
      </c>
      <c r="P46" s="85">
        <v>-4.84</v>
      </c>
      <c r="Q46" s="85"/>
      <c r="R46" s="85">
        <v>113.5</v>
      </c>
      <c r="S46" s="85" t="s">
        <v>79</v>
      </c>
      <c r="T46" s="112">
        <v>115.17</v>
      </c>
      <c r="U46" s="85">
        <v>-5.1100000000000003</v>
      </c>
    </row>
    <row r="47" spans="1:21" ht="12.75" customHeight="1" x14ac:dyDescent="0.2">
      <c r="B47" s="87">
        <v>1</v>
      </c>
      <c r="C47" s="85">
        <v>1748.5</v>
      </c>
      <c r="D47" s="85">
        <v>1772.4</v>
      </c>
      <c r="E47" s="112">
        <v>1772.04</v>
      </c>
      <c r="F47" s="85">
        <v>-5.2</v>
      </c>
      <c r="H47" s="85">
        <v>1455.1</v>
      </c>
      <c r="I47" s="85" t="s">
        <v>79</v>
      </c>
      <c r="J47" s="112">
        <v>1453.7</v>
      </c>
      <c r="K47" s="85">
        <v>9.11</v>
      </c>
      <c r="M47" s="85">
        <v>293.39999999999998</v>
      </c>
      <c r="N47" s="85">
        <v>315.7</v>
      </c>
      <c r="O47" s="112">
        <v>318.33999999999997</v>
      </c>
      <c r="P47" s="85">
        <v>-14.27</v>
      </c>
      <c r="Q47" s="85"/>
      <c r="R47" s="85">
        <v>113.6</v>
      </c>
      <c r="S47" s="85" t="s">
        <v>79</v>
      </c>
      <c r="T47" s="112">
        <v>114.72</v>
      </c>
      <c r="U47" s="85">
        <v>-1.8</v>
      </c>
    </row>
    <row r="48" spans="1:21" ht="12.75" customHeight="1" x14ac:dyDescent="0.2">
      <c r="A48" s="86">
        <v>15</v>
      </c>
      <c r="B48" s="87">
        <v>2</v>
      </c>
      <c r="C48" s="85">
        <v>1781.9</v>
      </c>
      <c r="D48" s="85">
        <v>1771.1</v>
      </c>
      <c r="E48" s="112">
        <v>1776.01</v>
      </c>
      <c r="F48" s="85">
        <v>15.9</v>
      </c>
      <c r="H48" s="85">
        <v>1463.3</v>
      </c>
      <c r="I48" s="85" t="s">
        <v>79</v>
      </c>
      <c r="J48" s="112">
        <v>1459.02</v>
      </c>
      <c r="K48" s="85">
        <v>21.26</v>
      </c>
      <c r="M48" s="85">
        <v>318.60000000000002</v>
      </c>
      <c r="N48" s="85">
        <v>312.5</v>
      </c>
      <c r="O48" s="112">
        <v>316.99</v>
      </c>
      <c r="P48" s="85">
        <v>-5.39</v>
      </c>
      <c r="Q48" s="85"/>
      <c r="R48" s="85">
        <v>115.7</v>
      </c>
      <c r="S48" s="85" t="s">
        <v>79</v>
      </c>
      <c r="T48" s="112">
        <v>114.74</v>
      </c>
      <c r="U48" s="85">
        <v>0.08</v>
      </c>
    </row>
    <row r="49" spans="1:21" ht="12.75" customHeight="1" x14ac:dyDescent="0.2">
      <c r="A49" s="86">
        <v>15</v>
      </c>
      <c r="B49" s="87">
        <v>3</v>
      </c>
      <c r="C49" s="85">
        <v>1816.5</v>
      </c>
      <c r="D49" s="85">
        <v>1787.5</v>
      </c>
      <c r="E49" s="112">
        <v>1784.33</v>
      </c>
      <c r="F49" s="85">
        <v>33.299999999999997</v>
      </c>
      <c r="H49" s="85">
        <v>1461.9</v>
      </c>
      <c r="I49" s="85" t="s">
        <v>79</v>
      </c>
      <c r="J49" s="112">
        <v>1467.11</v>
      </c>
      <c r="K49" s="85">
        <v>32.35</v>
      </c>
      <c r="M49" s="85">
        <v>354.6</v>
      </c>
      <c r="N49" s="85">
        <v>326</v>
      </c>
      <c r="O49" s="112">
        <v>317.22000000000003</v>
      </c>
      <c r="P49" s="85">
        <v>0.92</v>
      </c>
      <c r="Q49" s="85"/>
      <c r="R49" s="85">
        <v>115.4</v>
      </c>
      <c r="S49" s="85" t="s">
        <v>79</v>
      </c>
      <c r="T49" s="112">
        <v>113.79</v>
      </c>
      <c r="U49" s="85">
        <v>-3.82</v>
      </c>
    </row>
    <row r="50" spans="1:21" ht="12.75" customHeight="1" x14ac:dyDescent="0.2">
      <c r="A50" s="86">
        <v>15</v>
      </c>
      <c r="B50" s="87">
        <v>4</v>
      </c>
      <c r="C50" s="85">
        <v>1777.9</v>
      </c>
      <c r="D50" s="85">
        <v>1792.6</v>
      </c>
      <c r="E50" s="112">
        <v>1794.3</v>
      </c>
      <c r="F50" s="85">
        <v>39.9</v>
      </c>
      <c r="H50" s="85">
        <v>1481.5</v>
      </c>
      <c r="I50" s="85" t="s">
        <v>79</v>
      </c>
      <c r="J50" s="112">
        <v>1478.94</v>
      </c>
      <c r="K50" s="85">
        <v>47.34</v>
      </c>
      <c r="M50" s="85">
        <v>296.39999999999998</v>
      </c>
      <c r="N50" s="85">
        <v>310.2</v>
      </c>
      <c r="O50" s="112">
        <v>315.36</v>
      </c>
      <c r="P50" s="85">
        <v>-7.46</v>
      </c>
      <c r="Q50" s="85"/>
      <c r="R50" s="85">
        <v>111.9</v>
      </c>
      <c r="S50" s="85" t="s">
        <v>79</v>
      </c>
      <c r="T50" s="112">
        <v>112.15</v>
      </c>
      <c r="U50" s="85">
        <v>-6.54</v>
      </c>
    </row>
    <row r="51" spans="1:21" ht="12.75" customHeight="1" x14ac:dyDescent="0.2">
      <c r="B51" s="87">
        <v>1</v>
      </c>
      <c r="C51" s="85">
        <v>1781.3</v>
      </c>
      <c r="D51" s="85">
        <v>1803.6</v>
      </c>
      <c r="E51" s="112">
        <v>1803.16</v>
      </c>
      <c r="F51" s="85">
        <v>35.4</v>
      </c>
      <c r="H51" s="85">
        <v>1492.8</v>
      </c>
      <c r="I51" s="85" t="s">
        <v>79</v>
      </c>
      <c r="J51" s="112">
        <v>1493.1</v>
      </c>
      <c r="K51" s="85">
        <v>56.62</v>
      </c>
      <c r="M51" s="85">
        <v>288.39999999999998</v>
      </c>
      <c r="N51" s="85">
        <v>309.10000000000002</v>
      </c>
      <c r="O51" s="112">
        <v>310.06</v>
      </c>
      <c r="P51" s="85">
        <v>-21.17</v>
      </c>
      <c r="Q51" s="85"/>
      <c r="R51" s="85">
        <v>109.4</v>
      </c>
      <c r="S51" s="85" t="s">
        <v>79</v>
      </c>
      <c r="T51" s="112">
        <v>111.42</v>
      </c>
      <c r="U51" s="85">
        <v>-2.92</v>
      </c>
    </row>
    <row r="52" spans="1:21" ht="12.75" customHeight="1" x14ac:dyDescent="0.2">
      <c r="A52" s="86">
        <v>16</v>
      </c>
      <c r="B52" s="87">
        <v>2</v>
      </c>
      <c r="C52" s="85">
        <v>1822</v>
      </c>
      <c r="D52" s="85">
        <v>1812.3</v>
      </c>
      <c r="E52" s="112">
        <v>1804.69</v>
      </c>
      <c r="F52" s="85">
        <v>6.1</v>
      </c>
      <c r="H52" s="85">
        <v>1507.9</v>
      </c>
      <c r="I52" s="85" t="s">
        <v>79</v>
      </c>
      <c r="J52" s="112">
        <v>1500.56</v>
      </c>
      <c r="K52" s="85">
        <v>29.86</v>
      </c>
      <c r="M52" s="85">
        <v>314.10000000000002</v>
      </c>
      <c r="N52" s="85">
        <v>309.39999999999998</v>
      </c>
      <c r="O52" s="112">
        <v>304.12</v>
      </c>
      <c r="P52" s="85">
        <v>-23.76</v>
      </c>
      <c r="Q52" s="85"/>
      <c r="R52" s="85">
        <v>112.4</v>
      </c>
      <c r="S52" s="85" t="s">
        <v>79</v>
      </c>
      <c r="T52" s="112">
        <v>112.67</v>
      </c>
      <c r="U52" s="85">
        <v>4.9800000000000004</v>
      </c>
    </row>
    <row r="53" spans="1:21" ht="12.75" customHeight="1" x14ac:dyDescent="0.2">
      <c r="A53" s="86">
        <v>16</v>
      </c>
      <c r="B53" s="87">
        <v>3</v>
      </c>
      <c r="C53" s="85">
        <v>1824</v>
      </c>
      <c r="D53" s="85">
        <v>1797</v>
      </c>
      <c r="E53" s="112">
        <v>1801.74</v>
      </c>
      <c r="F53" s="85">
        <v>-11.8</v>
      </c>
      <c r="H53" s="85">
        <v>1501.5</v>
      </c>
      <c r="I53" s="85" t="s">
        <v>79</v>
      </c>
      <c r="J53" s="112">
        <v>1499.92</v>
      </c>
      <c r="K53" s="85">
        <v>-2.56</v>
      </c>
      <c r="M53" s="85">
        <v>322.5</v>
      </c>
      <c r="N53" s="85">
        <v>295.8</v>
      </c>
      <c r="O53" s="112">
        <v>301.82</v>
      </c>
      <c r="P53" s="85">
        <v>-9.2100000000000009</v>
      </c>
      <c r="Q53" s="85"/>
      <c r="R53" s="85">
        <v>115</v>
      </c>
      <c r="S53" s="85" t="s">
        <v>79</v>
      </c>
      <c r="T53" s="112">
        <v>114.56</v>
      </c>
      <c r="U53" s="85">
        <v>7.57</v>
      </c>
    </row>
    <row r="54" spans="1:21" ht="12.75" customHeight="1" x14ac:dyDescent="0.2">
      <c r="A54" s="86">
        <v>16</v>
      </c>
      <c r="B54" s="87">
        <v>4</v>
      </c>
      <c r="C54" s="85">
        <v>1784</v>
      </c>
      <c r="D54" s="85">
        <v>1796.1</v>
      </c>
      <c r="E54" s="112">
        <v>1801.5</v>
      </c>
      <c r="F54" s="85">
        <v>-1</v>
      </c>
      <c r="H54" s="85">
        <v>1496.4</v>
      </c>
      <c r="I54" s="85" t="s">
        <v>79</v>
      </c>
      <c r="J54" s="112">
        <v>1497.15</v>
      </c>
      <c r="K54" s="85">
        <v>-11.08</v>
      </c>
      <c r="M54" s="85">
        <v>287.60000000000002</v>
      </c>
      <c r="N54" s="85">
        <v>299.5</v>
      </c>
      <c r="O54" s="112">
        <v>304.35000000000002</v>
      </c>
      <c r="P54" s="85">
        <v>10.1</v>
      </c>
      <c r="Q54" s="85"/>
      <c r="R54" s="85">
        <v>116</v>
      </c>
      <c r="S54" s="85" t="s">
        <v>79</v>
      </c>
      <c r="T54" s="112">
        <v>114.92</v>
      </c>
      <c r="U54" s="85">
        <v>1.43</v>
      </c>
    </row>
    <row r="55" spans="1:21" ht="12.75" customHeight="1" x14ac:dyDescent="0.2">
      <c r="B55" s="87">
        <v>1</v>
      </c>
      <c r="C55" s="85">
        <v>1793.2</v>
      </c>
      <c r="D55" s="85">
        <v>1815.7</v>
      </c>
      <c r="E55" s="112">
        <v>1806.36</v>
      </c>
      <c r="F55" s="85">
        <v>19.399999999999999</v>
      </c>
      <c r="H55" s="85">
        <v>1497.4</v>
      </c>
      <c r="I55" s="85" t="s">
        <v>79</v>
      </c>
      <c r="J55" s="112">
        <v>1499.54</v>
      </c>
      <c r="K55" s="85">
        <v>9.56</v>
      </c>
      <c r="M55" s="85">
        <v>295.8</v>
      </c>
      <c r="N55" s="85">
        <v>315.7</v>
      </c>
      <c r="O55" s="112">
        <v>306.82</v>
      </c>
      <c r="P55" s="85">
        <v>9.8800000000000008</v>
      </c>
      <c r="Q55" s="85"/>
      <c r="R55" s="85">
        <v>113.6</v>
      </c>
      <c r="S55" s="85" t="s">
        <v>79</v>
      </c>
      <c r="T55" s="112">
        <v>113.66</v>
      </c>
      <c r="U55" s="85">
        <v>-5.01</v>
      </c>
    </row>
    <row r="56" spans="1:21" ht="12.75" customHeight="1" x14ac:dyDescent="0.2">
      <c r="A56" s="86">
        <v>17</v>
      </c>
      <c r="B56" s="87">
        <v>2</v>
      </c>
      <c r="C56" s="85">
        <v>1817.8</v>
      </c>
      <c r="D56" s="85">
        <v>1808.8</v>
      </c>
      <c r="E56" s="112">
        <v>1812.62</v>
      </c>
      <c r="F56" s="85">
        <v>25.1</v>
      </c>
      <c r="H56" s="85">
        <v>1509.9</v>
      </c>
      <c r="I56" s="85" t="s">
        <v>79</v>
      </c>
      <c r="J56" s="112">
        <v>1507.33</v>
      </c>
      <c r="K56" s="85">
        <v>31.16</v>
      </c>
      <c r="M56" s="85">
        <v>307.89999999999998</v>
      </c>
      <c r="N56" s="85">
        <v>303.89999999999998</v>
      </c>
      <c r="O56" s="112">
        <v>305.29000000000002</v>
      </c>
      <c r="P56" s="85">
        <v>-6.1</v>
      </c>
      <c r="Q56" s="85"/>
      <c r="R56" s="85">
        <v>110.9</v>
      </c>
      <c r="S56" s="85" t="s">
        <v>79</v>
      </c>
      <c r="T56" s="112">
        <v>112.36</v>
      </c>
      <c r="U56" s="85">
        <v>-5.21</v>
      </c>
    </row>
    <row r="57" spans="1:21" ht="12.75" customHeight="1" x14ac:dyDescent="0.2">
      <c r="A57" s="86">
        <v>17</v>
      </c>
      <c r="B57" s="87">
        <v>3</v>
      </c>
      <c r="C57" s="85">
        <v>1844.4</v>
      </c>
      <c r="D57" s="85">
        <v>1819.1</v>
      </c>
      <c r="E57" s="112">
        <v>1817.42</v>
      </c>
      <c r="F57" s="85">
        <v>19.2</v>
      </c>
      <c r="H57" s="85">
        <v>1523.2</v>
      </c>
      <c r="I57" s="85" t="s">
        <v>79</v>
      </c>
      <c r="J57" s="112">
        <v>1516.06</v>
      </c>
      <c r="K57" s="85">
        <v>34.93</v>
      </c>
      <c r="M57" s="85">
        <v>321.2</v>
      </c>
      <c r="N57" s="85">
        <v>296.2</v>
      </c>
      <c r="O57" s="112">
        <v>301.36</v>
      </c>
      <c r="P57" s="85">
        <v>-15.73</v>
      </c>
      <c r="Q57" s="85"/>
      <c r="R57" s="85">
        <v>111.9</v>
      </c>
      <c r="S57" s="85" t="s">
        <v>79</v>
      </c>
      <c r="T57" s="112">
        <v>112.23</v>
      </c>
      <c r="U57" s="85">
        <v>-0.52</v>
      </c>
    </row>
    <row r="58" spans="1:21" ht="12.75" customHeight="1" x14ac:dyDescent="0.2">
      <c r="A58" s="86">
        <v>17</v>
      </c>
      <c r="B58" s="87">
        <v>4</v>
      </c>
      <c r="C58" s="85">
        <v>1813.4</v>
      </c>
      <c r="D58" s="85">
        <v>1822.6</v>
      </c>
      <c r="E58" s="112">
        <v>1824.2</v>
      </c>
      <c r="F58" s="85">
        <v>27.1</v>
      </c>
      <c r="H58" s="85">
        <v>1520</v>
      </c>
      <c r="I58" s="85" t="s">
        <v>79</v>
      </c>
      <c r="J58" s="112">
        <v>1524.62</v>
      </c>
      <c r="K58" s="85">
        <v>34.21</v>
      </c>
      <c r="M58" s="85">
        <v>293.5</v>
      </c>
      <c r="N58" s="85">
        <v>303.39999999999998</v>
      </c>
      <c r="O58" s="112">
        <v>299.58</v>
      </c>
      <c r="P58" s="85">
        <v>-7.1</v>
      </c>
      <c r="Q58" s="85"/>
      <c r="R58" s="85">
        <v>110.8</v>
      </c>
      <c r="S58" s="85" t="s">
        <v>79</v>
      </c>
      <c r="T58" s="112">
        <v>112.48</v>
      </c>
      <c r="U58" s="85">
        <v>1</v>
      </c>
    </row>
    <row r="59" spans="1:21" ht="12.75" customHeight="1" x14ac:dyDescent="0.2">
      <c r="B59" s="87">
        <v>1</v>
      </c>
      <c r="C59" s="85">
        <v>1806</v>
      </c>
      <c r="D59" s="85">
        <v>1828.8</v>
      </c>
      <c r="E59" s="112">
        <v>1832.97</v>
      </c>
      <c r="F59" s="85">
        <v>35.1</v>
      </c>
      <c r="H59" s="85">
        <v>1528.1</v>
      </c>
      <c r="I59" s="85" t="s">
        <v>79</v>
      </c>
      <c r="J59" s="112">
        <v>1533.54</v>
      </c>
      <c r="K59" s="85">
        <v>35.71</v>
      </c>
      <c r="M59" s="85">
        <v>277.89999999999998</v>
      </c>
      <c r="N59" s="85">
        <v>297.5</v>
      </c>
      <c r="O59" s="112">
        <v>299.42</v>
      </c>
      <c r="P59" s="85">
        <v>-0.63</v>
      </c>
      <c r="Q59" s="85"/>
      <c r="R59" s="85">
        <v>114</v>
      </c>
      <c r="S59" s="85" t="s">
        <v>79</v>
      </c>
      <c r="T59" s="112">
        <v>111.2</v>
      </c>
      <c r="U59" s="85">
        <v>-5.1100000000000003</v>
      </c>
    </row>
    <row r="60" spans="1:21" ht="12.75" customHeight="1" x14ac:dyDescent="0.2">
      <c r="A60" s="86">
        <v>18</v>
      </c>
      <c r="B60" s="87">
        <v>2</v>
      </c>
      <c r="C60" s="85">
        <v>1853.4</v>
      </c>
      <c r="D60" s="85">
        <v>1846.1</v>
      </c>
      <c r="E60" s="112">
        <v>1839.43</v>
      </c>
      <c r="F60" s="85">
        <v>25.8</v>
      </c>
      <c r="H60" s="85">
        <v>1552.2</v>
      </c>
      <c r="I60" s="85" t="s">
        <v>79</v>
      </c>
      <c r="J60" s="112">
        <v>1540.31</v>
      </c>
      <c r="K60" s="85">
        <v>27.06</v>
      </c>
      <c r="M60" s="85">
        <v>301.10000000000002</v>
      </c>
      <c r="N60" s="85">
        <v>298</v>
      </c>
      <c r="O60" s="112">
        <v>299.12</v>
      </c>
      <c r="P60" s="85">
        <v>-1.21</v>
      </c>
      <c r="Q60" s="85"/>
      <c r="R60" s="85">
        <v>107.3</v>
      </c>
      <c r="S60" s="85" t="s">
        <v>79</v>
      </c>
      <c r="T60" s="112">
        <v>109.51</v>
      </c>
      <c r="U60" s="85">
        <v>-6.79</v>
      </c>
    </row>
    <row r="61" spans="1:21" ht="12.75" customHeight="1" x14ac:dyDescent="0.2">
      <c r="A61" s="86">
        <v>18</v>
      </c>
      <c r="B61" s="87">
        <v>3</v>
      </c>
      <c r="C61" s="85">
        <v>1865</v>
      </c>
      <c r="D61" s="85">
        <v>1840.5</v>
      </c>
      <c r="E61" s="112">
        <v>1844.09</v>
      </c>
      <c r="F61" s="85">
        <v>18.600000000000001</v>
      </c>
      <c r="H61" s="85">
        <v>1541.1</v>
      </c>
      <c r="I61" s="85" t="s">
        <v>79</v>
      </c>
      <c r="J61" s="112">
        <v>1543.49</v>
      </c>
      <c r="K61" s="85">
        <v>12.74</v>
      </c>
      <c r="M61" s="85">
        <v>324</v>
      </c>
      <c r="N61" s="85">
        <v>299.8</v>
      </c>
      <c r="O61" s="112">
        <v>300.60000000000002</v>
      </c>
      <c r="P61" s="85">
        <v>5.91</v>
      </c>
      <c r="Q61" s="85"/>
      <c r="R61" s="85">
        <v>109.5</v>
      </c>
      <c r="S61" s="85" t="s">
        <v>79</v>
      </c>
      <c r="T61" s="112">
        <v>109.66</v>
      </c>
      <c r="U61" s="85">
        <v>0.62</v>
      </c>
    </row>
    <row r="62" spans="1:21" ht="12.75" customHeight="1" x14ac:dyDescent="0.2">
      <c r="A62" s="86">
        <v>18</v>
      </c>
      <c r="B62" s="87">
        <v>4</v>
      </c>
      <c r="C62" s="85">
        <v>1842.7</v>
      </c>
      <c r="D62" s="85">
        <v>1848.5</v>
      </c>
      <c r="E62" s="112">
        <v>1845.89</v>
      </c>
      <c r="F62" s="85">
        <v>7.2</v>
      </c>
      <c r="H62" s="85">
        <v>1542.8</v>
      </c>
      <c r="I62" s="85" t="s">
        <v>79</v>
      </c>
      <c r="J62" s="112">
        <v>1542.81</v>
      </c>
      <c r="K62" s="85">
        <v>-2.71</v>
      </c>
      <c r="M62" s="85">
        <v>300</v>
      </c>
      <c r="N62" s="85">
        <v>308.10000000000002</v>
      </c>
      <c r="O62" s="112">
        <v>303.07</v>
      </c>
      <c r="P62" s="85">
        <v>9.9</v>
      </c>
      <c r="Q62" s="85"/>
      <c r="R62" s="85">
        <v>114.2</v>
      </c>
      <c r="S62" s="85" t="s">
        <v>79</v>
      </c>
      <c r="T62" s="112">
        <v>111.51</v>
      </c>
      <c r="U62" s="85">
        <v>7.41</v>
      </c>
    </row>
    <row r="63" spans="1:21" ht="12.75" customHeight="1" x14ac:dyDescent="0.2">
      <c r="B63" s="87">
        <v>1</v>
      </c>
      <c r="C63" s="85">
        <v>1825.8</v>
      </c>
      <c r="D63" s="85">
        <v>1850.8</v>
      </c>
      <c r="E63" s="112">
        <v>1845.76</v>
      </c>
      <c r="F63" s="85">
        <v>-0.5</v>
      </c>
      <c r="H63" s="85">
        <v>1542.7</v>
      </c>
      <c r="I63" s="85" t="s">
        <v>79</v>
      </c>
      <c r="J63" s="112">
        <v>1541.15</v>
      </c>
      <c r="K63" s="85">
        <v>-6.66</v>
      </c>
      <c r="M63" s="85">
        <v>283.10000000000002</v>
      </c>
      <c r="N63" s="85">
        <v>303.2</v>
      </c>
      <c r="O63" s="112">
        <v>304.62</v>
      </c>
      <c r="P63" s="85">
        <v>6.17</v>
      </c>
      <c r="Q63" s="85"/>
      <c r="R63" s="85">
        <v>116.1</v>
      </c>
      <c r="S63" s="85" t="s">
        <v>79</v>
      </c>
      <c r="T63" s="112">
        <v>112.28</v>
      </c>
      <c r="U63" s="85">
        <v>3.09</v>
      </c>
    </row>
    <row r="64" spans="1:21" ht="12.75" customHeight="1" x14ac:dyDescent="0.2">
      <c r="A64" s="86">
        <v>19</v>
      </c>
      <c r="B64" s="87">
        <v>2</v>
      </c>
      <c r="C64" s="85">
        <v>1846.9</v>
      </c>
      <c r="D64" s="85">
        <v>1840.4</v>
      </c>
      <c r="E64" s="112">
        <v>1848.17</v>
      </c>
      <c r="F64" s="85">
        <v>9.6</v>
      </c>
      <c r="H64" s="85">
        <v>1539.3</v>
      </c>
      <c r="I64" s="85" t="s">
        <v>79</v>
      </c>
      <c r="J64" s="112">
        <v>1544.85</v>
      </c>
      <c r="K64" s="85">
        <v>14.79</v>
      </c>
      <c r="M64" s="85">
        <v>307.7</v>
      </c>
      <c r="N64" s="85">
        <v>305.2</v>
      </c>
      <c r="O64" s="112">
        <v>303.33</v>
      </c>
      <c r="P64" s="85">
        <v>-5.16</v>
      </c>
      <c r="Q64" s="85"/>
      <c r="R64" s="85">
        <v>109.1</v>
      </c>
      <c r="S64" s="85" t="s">
        <v>79</v>
      </c>
      <c r="T64" s="112">
        <v>110.5</v>
      </c>
      <c r="U64" s="85">
        <v>-7.15</v>
      </c>
    </row>
    <row r="65" spans="1:21" ht="12.75" customHeight="1" x14ac:dyDescent="0.2">
      <c r="A65" s="86">
        <v>19</v>
      </c>
      <c r="B65" s="87">
        <v>3</v>
      </c>
      <c r="C65" s="85">
        <v>1873.3</v>
      </c>
      <c r="D65" s="85">
        <v>1848.5</v>
      </c>
      <c r="E65" s="112">
        <v>1851.82</v>
      </c>
      <c r="F65" s="85">
        <v>14.6</v>
      </c>
      <c r="H65" s="85">
        <v>1552.7</v>
      </c>
      <c r="I65" s="85" t="s">
        <v>79</v>
      </c>
      <c r="J65" s="112">
        <v>1553.03</v>
      </c>
      <c r="K65" s="85">
        <v>32.74</v>
      </c>
      <c r="M65" s="85">
        <v>320.60000000000002</v>
      </c>
      <c r="N65" s="85">
        <v>295.8</v>
      </c>
      <c r="O65" s="112">
        <v>298.79000000000002</v>
      </c>
      <c r="P65" s="85">
        <v>-18.149999999999999</v>
      </c>
      <c r="Q65" s="85"/>
      <c r="R65" s="85">
        <v>110.4</v>
      </c>
      <c r="S65" s="85" t="s">
        <v>79</v>
      </c>
      <c r="T65" s="112">
        <v>108.33</v>
      </c>
      <c r="U65" s="85">
        <v>-8.67</v>
      </c>
    </row>
    <row r="66" spans="1:21" ht="12.75" customHeight="1" x14ac:dyDescent="0.2">
      <c r="A66" s="86">
        <v>19</v>
      </c>
      <c r="B66" s="87">
        <v>4</v>
      </c>
      <c r="C66" s="85">
        <v>1858.8</v>
      </c>
      <c r="D66" s="85">
        <v>1862.8</v>
      </c>
      <c r="E66" s="112">
        <v>1851.78</v>
      </c>
      <c r="F66" s="85">
        <v>-0.1</v>
      </c>
      <c r="H66" s="85">
        <v>1572.5</v>
      </c>
      <c r="I66" s="85" t="s">
        <v>79</v>
      </c>
      <c r="J66" s="112">
        <v>1559.51</v>
      </c>
      <c r="K66" s="85">
        <v>25.93</v>
      </c>
      <c r="M66" s="85">
        <v>286.3</v>
      </c>
      <c r="N66" s="85">
        <v>293.3</v>
      </c>
      <c r="O66" s="112">
        <v>292.27</v>
      </c>
      <c r="P66" s="85">
        <v>-26.08</v>
      </c>
      <c r="Q66" s="85"/>
      <c r="R66" s="85">
        <v>109.6</v>
      </c>
      <c r="S66" s="85" t="s">
        <v>79</v>
      </c>
      <c r="T66" s="112">
        <v>108.8</v>
      </c>
      <c r="U66" s="85">
        <v>1.86</v>
      </c>
    </row>
    <row r="67" spans="1:21" ht="12.75" customHeight="1" x14ac:dyDescent="0.2">
      <c r="B67" s="87">
        <v>1</v>
      </c>
      <c r="C67" s="85">
        <v>1798</v>
      </c>
      <c r="D67" s="85">
        <v>1824.1</v>
      </c>
      <c r="E67" s="112">
        <v>1835.16</v>
      </c>
      <c r="F67" s="85">
        <v>-66.5</v>
      </c>
      <c r="H67" s="85">
        <v>1535.2</v>
      </c>
      <c r="I67" s="85" t="s">
        <v>79</v>
      </c>
      <c r="J67" s="112">
        <v>1550.65</v>
      </c>
      <c r="K67" s="85">
        <v>-35.450000000000003</v>
      </c>
      <c r="M67" s="85">
        <v>262.8</v>
      </c>
      <c r="N67" s="85">
        <v>283.8</v>
      </c>
      <c r="O67" s="112">
        <v>284.51</v>
      </c>
      <c r="P67" s="85">
        <v>-31.06</v>
      </c>
      <c r="Q67" s="85"/>
      <c r="R67" s="85">
        <v>110.2</v>
      </c>
      <c r="S67" s="85" t="s">
        <v>79</v>
      </c>
      <c r="T67" s="112">
        <v>111.07</v>
      </c>
      <c r="U67" s="85">
        <v>9.1</v>
      </c>
    </row>
    <row r="68" spans="1:21" ht="12.75" customHeight="1" x14ac:dyDescent="0.2">
      <c r="A68" s="86">
        <v>20</v>
      </c>
      <c r="B68" s="87">
        <v>2</v>
      </c>
      <c r="C68" s="85">
        <v>1805.3</v>
      </c>
      <c r="D68" s="85">
        <v>1800</v>
      </c>
      <c r="E68" s="112">
        <v>1800.25</v>
      </c>
      <c r="F68" s="85">
        <v>-139.6</v>
      </c>
      <c r="H68" s="85">
        <v>1533.6</v>
      </c>
      <c r="I68" s="85" t="s">
        <v>79</v>
      </c>
      <c r="J68" s="112">
        <v>1527.06</v>
      </c>
      <c r="K68" s="85">
        <v>-94.38</v>
      </c>
      <c r="M68" s="85">
        <v>271.7</v>
      </c>
      <c r="N68" s="85">
        <v>269.60000000000002</v>
      </c>
      <c r="O68" s="112">
        <v>273.19</v>
      </c>
      <c r="P68" s="85">
        <v>-45.25</v>
      </c>
      <c r="Q68" s="85"/>
      <c r="R68" s="85">
        <v>112.2</v>
      </c>
      <c r="S68" s="85" t="s">
        <v>79</v>
      </c>
      <c r="T68" s="112">
        <v>112.23</v>
      </c>
      <c r="U68" s="85">
        <v>4.63</v>
      </c>
    </row>
    <row r="69" spans="1:21" ht="12.75" customHeight="1" x14ac:dyDescent="0.2">
      <c r="A69" s="86">
        <v>20</v>
      </c>
      <c r="B69" s="87">
        <v>3</v>
      </c>
      <c r="C69" s="85">
        <v>1822.9</v>
      </c>
      <c r="D69" s="85">
        <v>1797.4</v>
      </c>
      <c r="E69" s="112">
        <v>1792.17</v>
      </c>
      <c r="F69" s="85">
        <v>-32.299999999999997</v>
      </c>
      <c r="H69" s="85">
        <v>1519.6</v>
      </c>
      <c r="I69" s="85" t="s">
        <v>79</v>
      </c>
      <c r="J69" s="112">
        <v>1521.05</v>
      </c>
      <c r="K69" s="85">
        <v>-24.02</v>
      </c>
      <c r="M69" s="85">
        <v>303.39999999999998</v>
      </c>
      <c r="N69" s="85">
        <v>277.5</v>
      </c>
      <c r="O69" s="112">
        <v>271.12</v>
      </c>
      <c r="P69" s="85">
        <v>-8.2799999999999994</v>
      </c>
      <c r="Q69" s="85"/>
      <c r="R69" s="85">
        <v>114</v>
      </c>
      <c r="S69" s="85" t="s">
        <v>79</v>
      </c>
      <c r="T69" s="112">
        <v>112.39</v>
      </c>
      <c r="U69" s="85">
        <v>0.63</v>
      </c>
    </row>
    <row r="70" spans="1:21" ht="12.75" customHeight="1" x14ac:dyDescent="0.2">
      <c r="A70" s="86">
        <v>20</v>
      </c>
      <c r="B70" s="87">
        <v>4</v>
      </c>
      <c r="C70" s="85">
        <v>1793.1</v>
      </c>
      <c r="D70" s="85">
        <v>1797.1</v>
      </c>
      <c r="E70" s="112">
        <v>1799.34</v>
      </c>
      <c r="F70" s="85">
        <v>28.7</v>
      </c>
      <c r="H70" s="85">
        <v>1527.3</v>
      </c>
      <c r="I70" s="85" t="s">
        <v>79</v>
      </c>
      <c r="J70" s="112">
        <v>1523.88</v>
      </c>
      <c r="K70" s="85">
        <v>11.33</v>
      </c>
      <c r="M70" s="85">
        <v>265.8</v>
      </c>
      <c r="N70" s="85">
        <v>273.3</v>
      </c>
      <c r="O70" s="112">
        <v>275.45999999999998</v>
      </c>
      <c r="P70" s="85">
        <v>17.34</v>
      </c>
      <c r="Q70" s="85"/>
      <c r="R70" s="85">
        <v>108.5</v>
      </c>
      <c r="S70" s="85" t="s">
        <v>79</v>
      </c>
      <c r="T70" s="112">
        <v>109.88</v>
      </c>
      <c r="U70" s="85">
        <v>-10.02</v>
      </c>
    </row>
    <row r="71" spans="1:21" ht="12.75" customHeight="1" x14ac:dyDescent="0.2">
      <c r="B71" s="87"/>
      <c r="C71" s="85"/>
      <c r="D71" s="85"/>
      <c r="E71" s="112"/>
      <c r="F71" s="85"/>
      <c r="H71" s="85"/>
      <c r="I71" s="85"/>
      <c r="J71" s="112"/>
      <c r="K71" s="85"/>
      <c r="N71" s="85"/>
      <c r="O71" s="112"/>
      <c r="P71" s="85"/>
      <c r="Q71" s="85"/>
      <c r="S71" s="85"/>
      <c r="T71" s="112"/>
      <c r="U71" s="85"/>
    </row>
    <row r="72" spans="1:21" ht="12.75" customHeight="1" x14ac:dyDescent="0.2">
      <c r="B72" s="87"/>
      <c r="C72" s="85"/>
      <c r="D72" s="85"/>
      <c r="E72" s="112"/>
      <c r="F72" s="85"/>
      <c r="H72" s="85"/>
      <c r="I72" s="85"/>
      <c r="J72" s="112"/>
      <c r="K72" s="85"/>
      <c r="N72" s="85"/>
      <c r="O72" s="112"/>
      <c r="P72" s="85"/>
      <c r="Q72" s="85"/>
      <c r="S72" s="85"/>
      <c r="T72" s="112"/>
      <c r="U72" s="85"/>
    </row>
    <row r="73" spans="1:21" ht="12.75" customHeight="1" x14ac:dyDescent="0.2">
      <c r="B73" s="87"/>
      <c r="C73" s="85"/>
      <c r="D73" s="85"/>
      <c r="E73" s="112"/>
      <c r="F73" s="85"/>
      <c r="H73" s="85"/>
      <c r="I73" s="85"/>
      <c r="J73" s="112"/>
      <c r="K73" s="85"/>
      <c r="N73" s="85"/>
      <c r="O73" s="112"/>
      <c r="P73" s="85"/>
      <c r="Q73" s="85"/>
      <c r="S73" s="85"/>
      <c r="T73" s="112"/>
      <c r="U73" s="85"/>
    </row>
    <row r="74" spans="1:21" ht="12.75" customHeight="1" x14ac:dyDescent="0.2">
      <c r="B74" s="87"/>
      <c r="C74" s="85"/>
      <c r="D74" s="85"/>
      <c r="E74" s="112"/>
      <c r="F74" s="85"/>
      <c r="H74" s="85"/>
      <c r="I74" s="85"/>
      <c r="J74" s="112"/>
      <c r="K74" s="85"/>
      <c r="N74" s="85"/>
      <c r="O74" s="112"/>
      <c r="P74" s="85"/>
      <c r="Q74" s="85"/>
      <c r="S74" s="85"/>
      <c r="T74" s="112"/>
      <c r="U74" s="85"/>
    </row>
    <row r="75" spans="1:21" ht="12.75" customHeight="1" x14ac:dyDescent="0.2">
      <c r="B75" s="87"/>
      <c r="C75" s="85"/>
      <c r="D75" s="85"/>
      <c r="E75" s="112"/>
      <c r="F75" s="85"/>
      <c r="H75" s="85"/>
      <c r="I75" s="85"/>
      <c r="J75" s="112"/>
      <c r="K75" s="85"/>
      <c r="N75" s="85"/>
      <c r="O75" s="112"/>
      <c r="P75" s="85"/>
      <c r="Q75" s="85"/>
      <c r="S75" s="85"/>
      <c r="T75" s="112"/>
      <c r="U75" s="85"/>
    </row>
    <row r="76" spans="1:21" ht="12.75" customHeight="1" x14ac:dyDescent="0.2">
      <c r="B76" s="87"/>
      <c r="C76" s="85"/>
      <c r="D76" s="85"/>
      <c r="E76" s="112"/>
      <c r="F76" s="85"/>
      <c r="H76" s="85"/>
      <c r="I76" s="85"/>
      <c r="J76" s="112"/>
      <c r="K76" s="85"/>
      <c r="N76" s="85"/>
      <c r="O76" s="112"/>
      <c r="P76" s="85"/>
      <c r="Q76" s="85"/>
      <c r="S76" s="85"/>
      <c r="T76" s="112"/>
      <c r="U76" s="85"/>
    </row>
    <row r="77" spans="1:21" ht="12.75" customHeight="1" x14ac:dyDescent="0.2">
      <c r="B77" s="87"/>
      <c r="C77" s="85"/>
      <c r="D77" s="85"/>
      <c r="E77" s="112"/>
      <c r="F77" s="85"/>
      <c r="H77" s="85"/>
      <c r="I77" s="85"/>
      <c r="J77" s="112"/>
      <c r="K77" s="85"/>
      <c r="N77" s="85"/>
      <c r="O77" s="112"/>
      <c r="P77" s="85"/>
      <c r="Q77" s="85"/>
      <c r="S77" s="85"/>
      <c r="T77" s="112"/>
      <c r="U77" s="85"/>
    </row>
    <row r="78" spans="1:21" ht="12.75" customHeight="1" x14ac:dyDescent="0.2">
      <c r="B78" s="87"/>
      <c r="C78" s="85"/>
      <c r="D78" s="85"/>
      <c r="E78" s="112"/>
      <c r="F78" s="85"/>
      <c r="H78" s="85"/>
      <c r="I78" s="85"/>
      <c r="J78" s="112"/>
      <c r="K78" s="85"/>
      <c r="N78" s="85"/>
      <c r="O78" s="112"/>
      <c r="P78" s="85"/>
      <c r="Q78" s="85"/>
      <c r="S78" s="85"/>
      <c r="T78" s="112"/>
      <c r="U78" s="85"/>
    </row>
    <row r="79" spans="1:21" ht="12.75" customHeight="1" x14ac:dyDescent="0.2">
      <c r="B79" s="87"/>
      <c r="C79" s="85"/>
      <c r="D79" s="85"/>
      <c r="E79" s="112"/>
      <c r="F79" s="85"/>
      <c r="H79" s="85"/>
      <c r="I79" s="85"/>
      <c r="J79" s="112"/>
      <c r="K79" s="85"/>
      <c r="N79" s="85"/>
      <c r="O79" s="112"/>
      <c r="P79" s="85"/>
      <c r="Q79" s="85"/>
      <c r="S79" s="85"/>
      <c r="T79" s="112"/>
      <c r="U79" s="85"/>
    </row>
    <row r="80" spans="1:21" ht="12.75" customHeight="1" x14ac:dyDescent="0.2">
      <c r="B80" s="87"/>
      <c r="C80" s="85"/>
      <c r="D80" s="85"/>
      <c r="E80" s="112"/>
      <c r="F80" s="85"/>
      <c r="H80" s="85"/>
      <c r="I80" s="85"/>
      <c r="J80" s="112"/>
      <c r="K80" s="85"/>
      <c r="N80" s="85"/>
      <c r="O80" s="112"/>
      <c r="P80" s="85"/>
      <c r="Q80" s="85"/>
      <c r="S80" s="85"/>
      <c r="T80" s="112"/>
      <c r="U80" s="85"/>
    </row>
    <row r="81" spans="2:21" ht="12.75" customHeight="1" x14ac:dyDescent="0.2">
      <c r="B81" s="87"/>
      <c r="C81" s="85"/>
      <c r="D81" s="85"/>
      <c r="E81" s="112"/>
      <c r="F81" s="85"/>
      <c r="H81" s="85"/>
      <c r="I81" s="85"/>
      <c r="J81" s="112"/>
      <c r="K81" s="85"/>
      <c r="N81" s="85"/>
      <c r="O81" s="112"/>
      <c r="P81" s="85"/>
      <c r="Q81" s="85"/>
      <c r="S81" s="85"/>
      <c r="T81" s="112"/>
      <c r="U81" s="85"/>
    </row>
    <row r="82" spans="2:21" ht="12.75" customHeight="1" x14ac:dyDescent="0.2">
      <c r="B82" s="87"/>
      <c r="C82" s="85"/>
      <c r="D82" s="85"/>
      <c r="E82" s="112"/>
      <c r="F82" s="85"/>
      <c r="H82" s="85"/>
      <c r="I82" s="85"/>
      <c r="J82" s="112"/>
      <c r="K82" s="85"/>
      <c r="N82" s="85"/>
      <c r="O82" s="112"/>
      <c r="P82" s="85"/>
      <c r="Q82" s="85"/>
      <c r="S82" s="85"/>
      <c r="T82" s="112"/>
      <c r="U82" s="85"/>
    </row>
    <row r="83" spans="2:21" ht="12.75" customHeight="1" x14ac:dyDescent="0.2">
      <c r="B83" s="87"/>
      <c r="C83" s="85"/>
      <c r="D83" s="85"/>
      <c r="E83" s="112"/>
      <c r="F83" s="85"/>
      <c r="H83" s="85"/>
      <c r="I83" s="85"/>
      <c r="J83" s="112"/>
      <c r="K83" s="85"/>
      <c r="N83" s="85"/>
      <c r="O83" s="112"/>
      <c r="P83" s="85"/>
      <c r="Q83" s="85"/>
      <c r="S83" s="85"/>
      <c r="T83" s="112"/>
      <c r="U83" s="85"/>
    </row>
    <row r="84" spans="2:21" ht="12.75" customHeight="1" x14ac:dyDescent="0.2">
      <c r="B84" s="87"/>
      <c r="C84" s="85"/>
      <c r="D84" s="85"/>
      <c r="E84" s="112"/>
      <c r="F84" s="85"/>
      <c r="H84" s="85"/>
      <c r="I84" s="85"/>
      <c r="J84" s="112"/>
      <c r="K84" s="85"/>
      <c r="N84" s="85"/>
      <c r="O84" s="112"/>
      <c r="P84" s="85"/>
      <c r="Q84" s="85"/>
      <c r="S84" s="85"/>
      <c r="T84" s="112"/>
      <c r="U84" s="85"/>
    </row>
    <row r="85" spans="2:21" ht="12.75" customHeight="1" x14ac:dyDescent="0.2">
      <c r="B85" s="87"/>
      <c r="C85" s="85"/>
      <c r="D85" s="85"/>
      <c r="E85" s="112"/>
      <c r="F85" s="85"/>
      <c r="H85" s="85"/>
      <c r="I85" s="85"/>
      <c r="J85" s="112"/>
      <c r="K85" s="85"/>
      <c r="N85" s="85"/>
      <c r="O85" s="112"/>
      <c r="P85" s="85"/>
      <c r="Q85" s="85"/>
      <c r="S85" s="85"/>
      <c r="T85" s="112"/>
      <c r="U85" s="85"/>
    </row>
    <row r="86" spans="2:21" ht="12.75" customHeight="1" x14ac:dyDescent="0.2">
      <c r="B86" s="87"/>
      <c r="C86" s="85"/>
      <c r="D86" s="85"/>
      <c r="E86" s="112"/>
      <c r="F86" s="85"/>
      <c r="H86" s="85"/>
      <c r="I86" s="85"/>
      <c r="J86" s="112"/>
      <c r="K86" s="85"/>
      <c r="N86" s="85"/>
      <c r="O86" s="112"/>
      <c r="P86" s="85"/>
      <c r="Q86" s="85"/>
      <c r="S86" s="85"/>
      <c r="T86" s="112"/>
      <c r="U86" s="85"/>
    </row>
    <row r="87" spans="2:21" ht="12.75" customHeight="1" x14ac:dyDescent="0.2">
      <c r="B87" s="87"/>
      <c r="C87" s="85"/>
      <c r="D87" s="85"/>
      <c r="E87" s="112"/>
      <c r="F87" s="85"/>
      <c r="H87" s="85"/>
      <c r="I87" s="85"/>
      <c r="J87" s="112"/>
      <c r="K87" s="85"/>
      <c r="N87" s="85"/>
      <c r="O87" s="112"/>
      <c r="P87" s="85"/>
      <c r="Q87" s="85"/>
      <c r="S87" s="85"/>
      <c r="T87" s="112"/>
      <c r="U87" s="85"/>
    </row>
    <row r="88" spans="2:21" ht="12.75" customHeight="1" x14ac:dyDescent="0.2">
      <c r="B88" s="87"/>
      <c r="C88" s="85"/>
      <c r="D88" s="85"/>
      <c r="E88" s="112"/>
      <c r="F88" s="85"/>
      <c r="H88" s="85"/>
      <c r="I88" s="85"/>
      <c r="J88" s="112"/>
      <c r="K88" s="85"/>
      <c r="N88" s="85"/>
      <c r="O88" s="112"/>
      <c r="P88" s="85"/>
      <c r="Q88" s="85"/>
      <c r="S88" s="85"/>
      <c r="T88" s="112"/>
      <c r="U88" s="85"/>
    </row>
    <row r="89" spans="2:21" ht="12.75" customHeight="1" x14ac:dyDescent="0.2">
      <c r="B89" s="87"/>
      <c r="C89" s="85"/>
      <c r="D89" s="85"/>
      <c r="E89" s="112"/>
      <c r="F89" s="85"/>
      <c r="H89" s="85"/>
      <c r="I89" s="85"/>
      <c r="J89" s="112"/>
      <c r="K89" s="85"/>
      <c r="N89" s="85"/>
      <c r="O89" s="112"/>
      <c r="P89" s="85"/>
      <c r="Q89" s="85"/>
      <c r="S89" s="85"/>
      <c r="T89" s="112"/>
      <c r="U89" s="85"/>
    </row>
    <row r="90" spans="2:21" ht="12.75" customHeight="1" x14ac:dyDescent="0.2">
      <c r="B90" s="87"/>
      <c r="C90" s="85"/>
      <c r="D90" s="85"/>
      <c r="E90" s="112"/>
      <c r="F90" s="85"/>
      <c r="H90" s="85"/>
      <c r="I90" s="85"/>
      <c r="J90" s="112"/>
      <c r="K90" s="85"/>
      <c r="N90" s="85"/>
      <c r="O90" s="112"/>
      <c r="P90" s="85"/>
      <c r="Q90" s="85"/>
      <c r="S90" s="85"/>
      <c r="T90" s="112"/>
      <c r="U90" s="85"/>
    </row>
    <row r="91" spans="2:21" ht="12.75" customHeight="1" x14ac:dyDescent="0.2">
      <c r="B91" s="87"/>
      <c r="C91" s="85"/>
      <c r="D91" s="85"/>
      <c r="E91" s="85"/>
      <c r="F91" s="85"/>
      <c r="H91" s="85"/>
      <c r="I91" s="85"/>
      <c r="J91" s="85"/>
      <c r="K91" s="85"/>
      <c r="N91" s="85"/>
      <c r="O91" s="85"/>
      <c r="P91" s="85"/>
      <c r="Q91" s="85"/>
      <c r="S91" s="85"/>
      <c r="T91" s="85"/>
      <c r="U91" s="85"/>
    </row>
    <row r="92" spans="2:21" ht="12.75" customHeight="1" x14ac:dyDescent="0.2">
      <c r="B92" s="87"/>
      <c r="C92" s="85"/>
      <c r="D92" s="85"/>
      <c r="E92" s="85"/>
      <c r="F92" s="85"/>
      <c r="H92" s="85"/>
      <c r="I92" s="85"/>
      <c r="J92" s="85"/>
      <c r="K92" s="85"/>
      <c r="N92" s="85"/>
      <c r="O92" s="85"/>
      <c r="P92" s="85"/>
      <c r="Q92" s="85"/>
      <c r="S92" s="85"/>
      <c r="T92" s="85"/>
      <c r="U92" s="85"/>
    </row>
    <row r="93" spans="2:21" ht="12.75" customHeight="1" x14ac:dyDescent="0.2">
      <c r="B93" s="87"/>
      <c r="C93" s="85"/>
      <c r="D93" s="85"/>
      <c r="E93" s="85"/>
      <c r="F93" s="85"/>
      <c r="H93" s="85"/>
      <c r="I93" s="85"/>
      <c r="J93" s="85"/>
      <c r="K93" s="85"/>
      <c r="N93" s="85"/>
      <c r="O93" s="85"/>
      <c r="P93" s="85"/>
      <c r="Q93" s="85"/>
      <c r="S93" s="85"/>
      <c r="T93" s="85"/>
      <c r="U93" s="85"/>
    </row>
    <row r="94" spans="2:21" ht="12.75" customHeight="1" x14ac:dyDescent="0.2">
      <c r="B94" s="87"/>
      <c r="C94" s="85"/>
      <c r="D94" s="85"/>
      <c r="E94" s="85"/>
      <c r="F94" s="85"/>
      <c r="H94" s="85"/>
      <c r="I94" s="85"/>
      <c r="J94" s="85"/>
      <c r="K94" s="85"/>
      <c r="N94" s="85"/>
      <c r="O94" s="85"/>
      <c r="P94" s="85"/>
      <c r="Q94" s="85"/>
      <c r="S94" s="85"/>
      <c r="T94" s="85"/>
      <c r="U94" s="85"/>
    </row>
    <row r="95" spans="2:21" ht="12.75" customHeight="1" x14ac:dyDescent="0.2">
      <c r="B95" s="87"/>
      <c r="C95" s="85"/>
      <c r="D95" s="85"/>
      <c r="E95" s="85"/>
      <c r="F95" s="85"/>
      <c r="H95" s="85"/>
      <c r="I95" s="85"/>
      <c r="J95" s="85"/>
      <c r="K95" s="85"/>
      <c r="N95" s="85"/>
      <c r="O95" s="85"/>
      <c r="P95" s="85"/>
      <c r="Q95" s="85"/>
      <c r="S95" s="85"/>
      <c r="T95" s="85"/>
      <c r="U95" s="85"/>
    </row>
    <row r="96" spans="2:21" ht="12.75" customHeight="1" x14ac:dyDescent="0.2">
      <c r="B96" s="87"/>
      <c r="C96" s="85"/>
      <c r="D96" s="85"/>
      <c r="E96" s="85"/>
      <c r="F96" s="85"/>
      <c r="H96" s="85"/>
      <c r="I96" s="85"/>
      <c r="J96" s="85"/>
      <c r="K96" s="85"/>
      <c r="N96" s="85"/>
      <c r="O96" s="85"/>
      <c r="P96" s="85"/>
      <c r="Q96" s="85"/>
      <c r="S96" s="85"/>
      <c r="T96" s="85"/>
      <c r="U96" s="85"/>
    </row>
    <row r="97" spans="2:21" ht="12.75" customHeight="1" x14ac:dyDescent="0.2">
      <c r="B97" s="87"/>
      <c r="C97" s="85"/>
      <c r="D97" s="85"/>
      <c r="E97" s="85"/>
      <c r="F97" s="85"/>
      <c r="H97" s="85"/>
      <c r="I97" s="85"/>
      <c r="J97" s="85"/>
      <c r="K97" s="85"/>
      <c r="N97" s="85"/>
      <c r="O97" s="85"/>
      <c r="P97" s="85"/>
      <c r="Q97" s="85"/>
      <c r="S97" s="85"/>
      <c r="T97" s="85"/>
      <c r="U97" s="85"/>
    </row>
    <row r="98" spans="2:21" ht="12.75" customHeight="1" x14ac:dyDescent="0.2">
      <c r="B98" s="87"/>
      <c r="C98" s="85"/>
      <c r="D98" s="85"/>
      <c r="E98" s="85"/>
      <c r="F98" s="85"/>
      <c r="H98" s="85"/>
      <c r="I98" s="85"/>
      <c r="J98" s="85"/>
      <c r="K98" s="85"/>
      <c r="N98" s="85"/>
      <c r="O98" s="85"/>
      <c r="P98" s="85"/>
      <c r="Q98" s="85"/>
      <c r="S98" s="85"/>
      <c r="T98" s="85"/>
      <c r="U98" s="85"/>
    </row>
    <row r="99" spans="2:21" ht="12.75" customHeight="1" x14ac:dyDescent="0.2">
      <c r="B99" s="87"/>
      <c r="C99" s="85"/>
      <c r="D99" s="85"/>
      <c r="E99" s="85"/>
      <c r="F99" s="85"/>
      <c r="H99" s="85"/>
      <c r="I99" s="85"/>
      <c r="J99" s="85"/>
      <c r="K99" s="85"/>
      <c r="N99" s="85"/>
      <c r="O99" s="85"/>
      <c r="P99" s="85"/>
      <c r="Q99" s="85"/>
      <c r="S99" s="85"/>
      <c r="T99" s="85"/>
      <c r="U99" s="85"/>
    </row>
    <row r="100" spans="2:21" ht="12.75" customHeight="1" x14ac:dyDescent="0.2">
      <c r="B100" s="87"/>
      <c r="C100" s="85"/>
      <c r="D100" s="85"/>
      <c r="E100" s="85"/>
      <c r="F100" s="85"/>
      <c r="H100" s="85"/>
      <c r="I100" s="85"/>
      <c r="J100" s="85"/>
      <c r="K100" s="85"/>
      <c r="N100" s="85"/>
      <c r="O100" s="85"/>
      <c r="P100" s="85"/>
      <c r="Q100" s="85"/>
      <c r="S100" s="85"/>
      <c r="T100" s="85"/>
      <c r="U100" s="85"/>
    </row>
    <row r="101" spans="2:21" ht="12.75" customHeight="1" x14ac:dyDescent="0.2">
      <c r="B101" s="87"/>
      <c r="C101" s="85"/>
      <c r="D101" s="85"/>
      <c r="E101" s="85"/>
      <c r="F101" s="85"/>
      <c r="H101" s="85"/>
      <c r="I101" s="85"/>
      <c r="J101" s="85"/>
      <c r="K101" s="85"/>
      <c r="N101" s="85"/>
      <c r="O101" s="85"/>
      <c r="P101" s="85"/>
      <c r="Q101" s="85"/>
      <c r="S101" s="85"/>
      <c r="T101" s="85"/>
      <c r="U101" s="85"/>
    </row>
    <row r="102" spans="2:21" ht="12.75" customHeight="1" x14ac:dyDescent="0.2">
      <c r="B102" s="87"/>
      <c r="C102" s="85"/>
      <c r="D102" s="85"/>
      <c r="E102" s="85"/>
      <c r="F102" s="85"/>
      <c r="H102" s="85"/>
      <c r="I102" s="85"/>
      <c r="J102" s="85"/>
      <c r="K102" s="85"/>
      <c r="N102" s="85"/>
      <c r="O102" s="85"/>
      <c r="P102" s="85"/>
      <c r="Q102" s="85"/>
      <c r="S102" s="85"/>
      <c r="T102" s="85"/>
      <c r="U102" s="85"/>
    </row>
    <row r="103" spans="2:21" ht="12.75" customHeight="1" x14ac:dyDescent="0.2">
      <c r="B103" s="87"/>
      <c r="C103" s="85"/>
      <c r="D103" s="85"/>
      <c r="E103" s="85"/>
      <c r="F103" s="85"/>
      <c r="H103" s="85"/>
      <c r="I103" s="85"/>
      <c r="J103" s="85"/>
      <c r="K103" s="85"/>
      <c r="N103" s="85"/>
      <c r="O103" s="85"/>
      <c r="P103" s="85"/>
      <c r="Q103" s="85"/>
      <c r="S103" s="85"/>
      <c r="T103" s="85"/>
      <c r="U103" s="85"/>
    </row>
    <row r="104" spans="2:21" ht="12.75" customHeight="1" x14ac:dyDescent="0.2">
      <c r="B104" s="87"/>
      <c r="C104" s="85"/>
      <c r="D104" s="85"/>
      <c r="E104" s="85"/>
      <c r="F104" s="85"/>
      <c r="H104" s="85"/>
      <c r="I104" s="85"/>
      <c r="J104" s="85"/>
      <c r="K104" s="85"/>
      <c r="N104" s="85"/>
      <c r="O104" s="85"/>
      <c r="P104" s="85"/>
      <c r="Q104" s="85"/>
      <c r="S104" s="85"/>
      <c r="T104" s="85"/>
      <c r="U104" s="85"/>
    </row>
    <row r="105" spans="2:21" ht="12.75" customHeight="1" x14ac:dyDescent="0.2">
      <c r="B105" s="87"/>
      <c r="C105" s="85"/>
      <c r="D105" s="85"/>
      <c r="E105" s="85"/>
      <c r="F105" s="85"/>
      <c r="H105" s="85"/>
      <c r="I105" s="85"/>
      <c r="J105" s="85"/>
      <c r="K105" s="85"/>
      <c r="N105" s="85"/>
      <c r="O105" s="85"/>
      <c r="P105" s="85"/>
      <c r="Q105" s="85"/>
      <c r="S105" s="85"/>
      <c r="T105" s="85"/>
      <c r="U105" s="85"/>
    </row>
    <row r="106" spans="2:21" ht="12.75" customHeight="1" x14ac:dyDescent="0.2">
      <c r="B106" s="87"/>
      <c r="C106" s="85"/>
      <c r="D106" s="85"/>
      <c r="E106" s="85"/>
      <c r="F106" s="85"/>
      <c r="H106" s="85"/>
      <c r="I106" s="85"/>
      <c r="J106" s="85"/>
      <c r="K106" s="85"/>
      <c r="N106" s="85"/>
      <c r="O106" s="85"/>
      <c r="P106" s="85"/>
      <c r="Q106" s="85"/>
      <c r="S106" s="85"/>
      <c r="T106" s="85"/>
      <c r="U106" s="85"/>
    </row>
    <row r="107" spans="2:21" ht="12.75" customHeight="1" x14ac:dyDescent="0.2">
      <c r="B107" s="87"/>
      <c r="C107" s="85"/>
      <c r="D107" s="85"/>
      <c r="E107" s="85"/>
      <c r="F107" s="85"/>
      <c r="H107" s="85"/>
      <c r="I107" s="85"/>
      <c r="J107" s="85"/>
      <c r="K107" s="85"/>
      <c r="N107" s="85"/>
      <c r="O107" s="85"/>
      <c r="P107" s="85"/>
      <c r="Q107" s="85"/>
      <c r="S107" s="85"/>
      <c r="T107" s="85"/>
      <c r="U107" s="85"/>
    </row>
    <row r="108" spans="2:21" ht="12.75" customHeight="1" x14ac:dyDescent="0.2">
      <c r="B108" s="87"/>
      <c r="C108" s="85"/>
      <c r="D108" s="85"/>
      <c r="E108" s="85"/>
      <c r="F108" s="85"/>
      <c r="H108" s="85"/>
      <c r="I108" s="85"/>
      <c r="J108" s="85"/>
      <c r="K108" s="85"/>
      <c r="N108" s="85"/>
      <c r="O108" s="85"/>
      <c r="P108" s="85"/>
      <c r="Q108" s="85"/>
      <c r="S108" s="85"/>
      <c r="T108" s="85"/>
      <c r="U108" s="85"/>
    </row>
    <row r="109" spans="2:21" ht="12.75" customHeight="1" x14ac:dyDescent="0.2">
      <c r="B109" s="87"/>
      <c r="C109" s="85"/>
      <c r="D109" s="85"/>
      <c r="E109" s="85"/>
      <c r="F109" s="85"/>
      <c r="H109" s="85"/>
      <c r="I109" s="85"/>
      <c r="J109" s="85"/>
      <c r="K109" s="85"/>
      <c r="N109" s="85"/>
      <c r="O109" s="85"/>
      <c r="P109" s="85"/>
      <c r="Q109" s="85"/>
      <c r="S109" s="85"/>
      <c r="T109" s="85"/>
      <c r="U109" s="85"/>
    </row>
    <row r="110" spans="2:21" ht="12.75" customHeight="1" x14ac:dyDescent="0.2">
      <c r="B110" s="87"/>
      <c r="C110" s="85"/>
      <c r="D110" s="85"/>
      <c r="E110" s="85"/>
      <c r="F110" s="85"/>
      <c r="H110" s="85"/>
      <c r="I110" s="85"/>
      <c r="J110" s="85"/>
      <c r="K110" s="85"/>
      <c r="N110" s="85"/>
      <c r="O110" s="85"/>
      <c r="P110" s="85"/>
      <c r="Q110" s="85"/>
      <c r="S110" s="85"/>
      <c r="T110" s="85"/>
      <c r="U110" s="85"/>
    </row>
    <row r="111" spans="2:21" ht="12.75" customHeight="1" x14ac:dyDescent="0.2">
      <c r="B111" s="87"/>
      <c r="C111" s="85"/>
      <c r="D111" s="85"/>
      <c r="E111" s="85"/>
      <c r="F111" s="85"/>
      <c r="H111" s="85"/>
      <c r="I111" s="85"/>
      <c r="J111" s="85"/>
      <c r="K111" s="85"/>
      <c r="N111" s="85"/>
      <c r="O111" s="85"/>
      <c r="P111" s="85"/>
      <c r="Q111" s="85"/>
      <c r="S111" s="85"/>
      <c r="T111" s="85"/>
      <c r="U111" s="85"/>
    </row>
    <row r="112" spans="2:21" ht="12.75" customHeight="1" x14ac:dyDescent="0.2">
      <c r="B112" s="87"/>
      <c r="C112" s="85"/>
      <c r="D112" s="85"/>
      <c r="E112" s="85"/>
      <c r="F112" s="85"/>
      <c r="H112" s="85"/>
      <c r="I112" s="85"/>
      <c r="J112" s="85"/>
      <c r="K112" s="85"/>
      <c r="N112" s="85"/>
      <c r="O112" s="85"/>
      <c r="P112" s="85"/>
      <c r="Q112" s="85"/>
      <c r="S112" s="85"/>
      <c r="T112" s="85"/>
      <c r="U112" s="85"/>
    </row>
    <row r="113" spans="1:21" ht="12.75" customHeight="1" x14ac:dyDescent="0.2">
      <c r="B113" s="87"/>
      <c r="C113" s="85"/>
      <c r="D113" s="85"/>
      <c r="E113" s="85"/>
      <c r="F113" s="85"/>
      <c r="H113" s="85"/>
      <c r="I113" s="85"/>
      <c r="J113" s="85"/>
      <c r="K113" s="85"/>
      <c r="N113" s="85"/>
      <c r="O113" s="85"/>
      <c r="P113" s="85"/>
      <c r="Q113" s="85"/>
      <c r="S113" s="85"/>
      <c r="T113" s="85"/>
      <c r="U113" s="85"/>
    </row>
    <row r="114" spans="1:21" ht="12.75" customHeight="1" x14ac:dyDescent="0.2">
      <c r="B114" s="87"/>
      <c r="C114" s="85"/>
      <c r="D114" s="85"/>
      <c r="E114" s="85"/>
      <c r="F114" s="85"/>
      <c r="H114" s="85"/>
      <c r="I114" s="85"/>
      <c r="J114" s="85"/>
      <c r="K114" s="85"/>
      <c r="N114" s="85"/>
      <c r="O114" s="85"/>
      <c r="P114" s="85"/>
      <c r="Q114" s="85"/>
      <c r="S114" s="85"/>
      <c r="T114" s="85"/>
      <c r="U114" s="85"/>
    </row>
    <row r="115" spans="1:21" ht="12.75" customHeight="1" x14ac:dyDescent="0.2">
      <c r="B115" s="87"/>
      <c r="C115" s="85"/>
      <c r="D115" s="85"/>
      <c r="E115" s="85"/>
      <c r="F115" s="85"/>
      <c r="H115" s="85"/>
      <c r="I115" s="85"/>
      <c r="J115" s="85"/>
      <c r="K115" s="85"/>
      <c r="N115" s="85"/>
      <c r="O115" s="85"/>
      <c r="P115" s="85"/>
      <c r="Q115" s="85"/>
      <c r="S115" s="85"/>
      <c r="T115" s="85"/>
      <c r="U115" s="85"/>
    </row>
    <row r="116" spans="1:21" ht="12.75" customHeight="1" x14ac:dyDescent="0.2">
      <c r="B116" s="87"/>
      <c r="C116" s="85"/>
      <c r="D116" s="85"/>
      <c r="E116" s="85"/>
      <c r="F116" s="85"/>
      <c r="H116" s="85"/>
      <c r="I116" s="85"/>
      <c r="J116" s="85"/>
      <c r="K116" s="85"/>
      <c r="N116" s="85"/>
      <c r="O116" s="85"/>
      <c r="P116" s="85"/>
      <c r="Q116" s="85"/>
      <c r="S116" s="85"/>
      <c r="T116" s="85"/>
      <c r="U116" s="85"/>
    </row>
    <row r="117" spans="1:21" ht="12.75" customHeight="1" x14ac:dyDescent="0.2">
      <c r="B117" s="87"/>
      <c r="C117" s="85"/>
      <c r="D117" s="85"/>
      <c r="E117" s="85"/>
      <c r="F117" s="85"/>
      <c r="H117" s="85"/>
      <c r="I117" s="85"/>
      <c r="J117" s="85"/>
      <c r="K117" s="85"/>
      <c r="N117" s="85"/>
      <c r="O117" s="85"/>
      <c r="P117" s="85"/>
      <c r="Q117" s="85"/>
      <c r="S117" s="85"/>
      <c r="T117" s="85"/>
      <c r="U117" s="85"/>
    </row>
    <row r="118" spans="1:21" ht="12.75" customHeight="1" x14ac:dyDescent="0.2">
      <c r="B118" s="87"/>
      <c r="C118" s="85"/>
      <c r="D118" s="85"/>
      <c r="E118" s="85"/>
      <c r="F118" s="85"/>
      <c r="H118" s="85"/>
      <c r="I118" s="85"/>
      <c r="J118" s="85"/>
      <c r="K118" s="85"/>
      <c r="N118" s="85"/>
      <c r="O118" s="85"/>
      <c r="P118" s="85"/>
      <c r="Q118" s="85"/>
      <c r="S118" s="85"/>
      <c r="T118" s="85"/>
      <c r="U118" s="85"/>
    </row>
    <row r="119" spans="1:21" ht="12.75" customHeight="1" x14ac:dyDescent="0.2">
      <c r="B119" s="87"/>
      <c r="C119" s="85"/>
      <c r="D119" s="85"/>
      <c r="E119" s="85"/>
      <c r="F119" s="85"/>
      <c r="H119" s="85"/>
      <c r="I119" s="85"/>
      <c r="J119" s="85"/>
      <c r="K119" s="85"/>
      <c r="N119" s="85"/>
      <c r="O119" s="85"/>
      <c r="P119" s="85"/>
      <c r="Q119" s="85"/>
      <c r="S119" s="85"/>
      <c r="T119" s="85"/>
      <c r="U119" s="85"/>
    </row>
    <row r="120" spans="1:21" ht="12.75" customHeight="1" x14ac:dyDescent="0.2">
      <c r="B120" s="87"/>
      <c r="C120" s="85"/>
      <c r="D120" s="85"/>
      <c r="E120" s="85"/>
      <c r="F120" s="85"/>
      <c r="H120" s="85"/>
      <c r="I120" s="85"/>
      <c r="J120" s="85"/>
      <c r="K120" s="85"/>
      <c r="N120" s="85"/>
      <c r="O120" s="85"/>
      <c r="P120" s="85"/>
      <c r="Q120" s="85"/>
      <c r="S120" s="85"/>
      <c r="T120" s="85"/>
      <c r="U120" s="85"/>
    </row>
    <row r="121" spans="1:21" ht="12.75" customHeight="1" x14ac:dyDescent="0.2">
      <c r="B121" s="87"/>
      <c r="C121" s="85"/>
      <c r="D121" s="85"/>
      <c r="E121" s="85"/>
      <c r="F121" s="85"/>
      <c r="H121" s="85"/>
      <c r="I121" s="85"/>
      <c r="J121" s="85"/>
      <c r="K121" s="85"/>
      <c r="N121" s="85"/>
      <c r="O121" s="85"/>
      <c r="P121" s="85"/>
      <c r="Q121" s="85"/>
      <c r="S121" s="85"/>
      <c r="T121" s="85"/>
      <c r="U121" s="85"/>
    </row>
    <row r="122" spans="1:21" ht="12.75" customHeight="1" x14ac:dyDescent="0.2">
      <c r="B122" s="87"/>
      <c r="C122" s="85"/>
      <c r="D122" s="85"/>
      <c r="E122" s="85"/>
      <c r="F122" s="85"/>
      <c r="H122" s="85"/>
      <c r="I122" s="85"/>
      <c r="J122" s="85"/>
      <c r="K122" s="85"/>
      <c r="N122" s="85"/>
      <c r="O122" s="85"/>
      <c r="P122" s="85"/>
      <c r="Q122" s="85"/>
      <c r="S122" s="85"/>
      <c r="T122" s="85"/>
      <c r="U122" s="85"/>
    </row>
    <row r="123" spans="1:21" ht="12.75" customHeight="1" x14ac:dyDescent="0.2">
      <c r="B123" s="87"/>
      <c r="C123" s="85"/>
      <c r="D123" s="85"/>
      <c r="E123" s="85"/>
      <c r="F123" s="85"/>
      <c r="H123" s="85"/>
      <c r="I123" s="85"/>
      <c r="J123" s="85"/>
      <c r="K123" s="85"/>
      <c r="N123" s="85"/>
      <c r="O123" s="85"/>
      <c r="P123" s="85"/>
      <c r="Q123" s="85"/>
      <c r="S123" s="85"/>
      <c r="T123" s="85"/>
      <c r="U123" s="85"/>
    </row>
    <row r="124" spans="1:21" ht="12.75" customHeight="1" x14ac:dyDescent="0.2">
      <c r="B124" s="87"/>
      <c r="C124" s="85"/>
      <c r="D124" s="85"/>
      <c r="E124" s="85"/>
      <c r="F124" s="85"/>
      <c r="H124" s="85"/>
      <c r="I124" s="85"/>
      <c r="J124" s="85"/>
      <c r="K124" s="85"/>
      <c r="N124" s="85"/>
      <c r="O124" s="85"/>
      <c r="P124" s="85"/>
      <c r="Q124" s="85"/>
      <c r="S124" s="85"/>
      <c r="T124" s="85"/>
      <c r="U124" s="85"/>
    </row>
    <row r="125" spans="1:21" ht="12.75" customHeight="1" x14ac:dyDescent="0.2">
      <c r="B125" s="87"/>
      <c r="C125" s="85"/>
      <c r="D125" s="85"/>
      <c r="E125" s="85"/>
      <c r="F125" s="85"/>
      <c r="H125" s="85"/>
      <c r="I125" s="85"/>
      <c r="J125" s="85"/>
      <c r="K125" s="85"/>
      <c r="N125" s="85"/>
      <c r="O125" s="85"/>
      <c r="P125" s="85"/>
      <c r="Q125" s="85"/>
      <c r="S125" s="85"/>
      <c r="T125" s="85"/>
      <c r="U125" s="85"/>
    </row>
    <row r="126" spans="1:21" ht="12.75" customHeight="1" x14ac:dyDescent="0.2">
      <c r="B126" s="87"/>
      <c r="C126" s="85"/>
      <c r="D126" s="85"/>
      <c r="E126" s="85"/>
      <c r="F126" s="85"/>
      <c r="H126" s="85"/>
      <c r="I126" s="85"/>
      <c r="J126" s="85"/>
      <c r="K126" s="85"/>
      <c r="N126" s="85"/>
      <c r="O126" s="85"/>
      <c r="P126" s="85"/>
      <c r="Q126" s="85"/>
      <c r="S126" s="85"/>
      <c r="T126" s="85"/>
      <c r="U126" s="85"/>
    </row>
    <row r="127" spans="1:21" ht="12.75" customHeight="1" x14ac:dyDescent="0.2">
      <c r="A127" s="91"/>
      <c r="B127" s="92"/>
      <c r="C127" s="85"/>
      <c r="D127" s="85"/>
      <c r="E127" s="85"/>
      <c r="F127" s="85"/>
      <c r="H127" s="85"/>
      <c r="I127" s="85"/>
      <c r="J127" s="85"/>
      <c r="K127" s="85"/>
      <c r="N127" s="85"/>
      <c r="O127" s="85"/>
      <c r="P127" s="85"/>
      <c r="Q127" s="85"/>
      <c r="S127" s="85"/>
      <c r="T127" s="85"/>
      <c r="U127" s="85"/>
    </row>
    <row r="128" spans="1:21" ht="12.75" customHeight="1" x14ac:dyDescent="0.2">
      <c r="A128" s="91"/>
      <c r="B128" s="92"/>
      <c r="C128" s="85"/>
      <c r="D128" s="85"/>
      <c r="E128" s="85"/>
      <c r="F128" s="85"/>
      <c r="H128" s="85"/>
      <c r="I128" s="85"/>
      <c r="J128" s="85"/>
      <c r="K128" s="85"/>
      <c r="N128" s="85"/>
      <c r="O128" s="85"/>
      <c r="P128" s="85"/>
      <c r="Q128" s="85"/>
      <c r="S128" s="85"/>
      <c r="T128" s="85"/>
      <c r="U128" s="85"/>
    </row>
    <row r="129" spans="1:21" ht="12.75" customHeight="1" x14ac:dyDescent="0.2">
      <c r="A129" s="91"/>
      <c r="B129" s="92"/>
      <c r="C129" s="85"/>
      <c r="D129" s="85"/>
      <c r="E129" s="85"/>
      <c r="F129" s="85"/>
      <c r="H129" s="85"/>
      <c r="I129" s="85"/>
      <c r="J129" s="85"/>
      <c r="K129" s="85"/>
      <c r="N129" s="85"/>
      <c r="O129" s="85"/>
      <c r="P129" s="85"/>
      <c r="Q129" s="85"/>
      <c r="S129" s="85"/>
      <c r="T129" s="85"/>
      <c r="U129" s="85"/>
    </row>
    <row r="130" spans="1:21" ht="12.75" customHeight="1" x14ac:dyDescent="0.2">
      <c r="C130" s="85"/>
      <c r="D130" s="85"/>
      <c r="E130" s="85"/>
      <c r="F130" s="85"/>
      <c r="H130" s="85"/>
      <c r="I130" s="85"/>
      <c r="J130" s="85"/>
      <c r="K130" s="85"/>
      <c r="N130" s="85"/>
      <c r="O130" s="85"/>
      <c r="P130" s="85"/>
      <c r="Q130" s="85"/>
      <c r="S130" s="85"/>
      <c r="T130" s="85"/>
      <c r="U130" s="85"/>
    </row>
    <row r="131" spans="1:21" ht="12.75" customHeight="1" x14ac:dyDescent="0.2">
      <c r="C131" s="85"/>
      <c r="D131" s="85"/>
      <c r="E131" s="85"/>
      <c r="F131" s="85"/>
      <c r="H131" s="85"/>
      <c r="I131" s="85"/>
      <c r="J131" s="85"/>
      <c r="K131" s="85"/>
      <c r="N131" s="85"/>
      <c r="O131" s="85"/>
      <c r="P131" s="85"/>
      <c r="Q131" s="85"/>
      <c r="S131" s="85"/>
      <c r="T131" s="85"/>
      <c r="U131" s="85"/>
    </row>
    <row r="132" spans="1:21" ht="12.75" customHeight="1" x14ac:dyDescent="0.2">
      <c r="C132" s="85"/>
      <c r="D132" s="85"/>
      <c r="E132" s="85"/>
      <c r="F132" s="85"/>
      <c r="H132" s="85"/>
      <c r="I132" s="85"/>
      <c r="J132" s="85"/>
      <c r="K132" s="85"/>
      <c r="N132" s="85"/>
      <c r="O132" s="85"/>
      <c r="P132" s="85"/>
      <c r="Q132" s="85"/>
      <c r="S132" s="85"/>
      <c r="T132" s="85"/>
      <c r="U132" s="85"/>
    </row>
    <row r="133" spans="1:21" ht="12.75" customHeight="1" x14ac:dyDescent="0.2">
      <c r="C133" s="85"/>
      <c r="D133" s="85"/>
      <c r="E133" s="85"/>
      <c r="F133" s="85"/>
      <c r="H133" s="85"/>
      <c r="I133" s="85"/>
      <c r="J133" s="85"/>
      <c r="K133" s="85"/>
      <c r="N133" s="85"/>
      <c r="O133" s="85"/>
      <c r="P133" s="85"/>
      <c r="Q133" s="85"/>
      <c r="S133" s="85"/>
      <c r="T133" s="85"/>
      <c r="U133" s="85"/>
    </row>
    <row r="134" spans="1:21" ht="12.75" customHeight="1" x14ac:dyDescent="0.2">
      <c r="C134" s="85"/>
      <c r="D134" s="85"/>
      <c r="E134" s="85"/>
      <c r="F134" s="85"/>
      <c r="H134" s="85"/>
      <c r="I134" s="85"/>
      <c r="J134" s="85"/>
      <c r="K134" s="85"/>
      <c r="N134" s="85"/>
      <c r="O134" s="85"/>
      <c r="P134" s="85"/>
      <c r="Q134" s="85"/>
      <c r="S134" s="85"/>
      <c r="T134" s="85"/>
      <c r="U134" s="85"/>
    </row>
    <row r="135" spans="1:21" ht="12.75" customHeight="1" x14ac:dyDescent="0.2">
      <c r="C135" s="85"/>
      <c r="D135" s="85"/>
      <c r="E135" s="85"/>
      <c r="F135" s="85"/>
      <c r="H135" s="85"/>
      <c r="I135" s="85"/>
      <c r="J135" s="85"/>
      <c r="K135" s="85"/>
      <c r="N135" s="85"/>
      <c r="O135" s="85"/>
      <c r="P135" s="85"/>
      <c r="Q135" s="85"/>
      <c r="S135" s="85"/>
      <c r="T135" s="85"/>
      <c r="U135" s="85"/>
    </row>
    <row r="136" spans="1:21" ht="12.75" customHeight="1" x14ac:dyDescent="0.2">
      <c r="C136" s="85"/>
      <c r="D136" s="85"/>
      <c r="E136" s="85"/>
      <c r="F136" s="85"/>
      <c r="H136" s="85"/>
      <c r="I136" s="85"/>
      <c r="J136" s="85"/>
      <c r="K136" s="85"/>
      <c r="N136" s="85"/>
      <c r="O136" s="85"/>
      <c r="P136" s="85"/>
      <c r="Q136" s="85"/>
      <c r="S136" s="85"/>
      <c r="T136" s="85"/>
      <c r="U136" s="85"/>
    </row>
    <row r="137" spans="1:21" ht="12.75" customHeight="1" x14ac:dyDescent="0.2">
      <c r="C137" s="85"/>
      <c r="D137" s="85"/>
      <c r="E137" s="85"/>
      <c r="F137" s="85"/>
      <c r="H137" s="85"/>
      <c r="I137" s="85"/>
      <c r="J137" s="85"/>
      <c r="K137" s="85"/>
      <c r="N137" s="85"/>
      <c r="O137" s="85"/>
      <c r="P137" s="85"/>
      <c r="Q137" s="85"/>
      <c r="S137" s="85"/>
      <c r="T137" s="85"/>
      <c r="U137" s="85"/>
    </row>
    <row r="138" spans="1:21" ht="12.75" customHeight="1" x14ac:dyDescent="0.2">
      <c r="C138" s="85"/>
      <c r="D138" s="85"/>
      <c r="E138" s="85"/>
      <c r="F138" s="85"/>
      <c r="H138" s="85"/>
      <c r="I138" s="85"/>
      <c r="J138" s="85"/>
      <c r="K138" s="85"/>
      <c r="N138" s="85"/>
      <c r="O138" s="85"/>
      <c r="P138" s="85"/>
      <c r="Q138" s="85"/>
      <c r="S138" s="85"/>
      <c r="T138" s="85"/>
      <c r="U138" s="85"/>
    </row>
    <row r="139" spans="1:21" ht="12.75" customHeight="1" x14ac:dyDescent="0.2">
      <c r="C139" s="85"/>
      <c r="D139" s="85"/>
      <c r="E139" s="85"/>
      <c r="F139" s="85"/>
      <c r="H139" s="85"/>
      <c r="I139" s="85"/>
      <c r="J139" s="85"/>
      <c r="K139" s="85"/>
      <c r="N139" s="85"/>
      <c r="O139" s="85"/>
      <c r="P139" s="85"/>
      <c r="Q139" s="85"/>
      <c r="S139" s="85"/>
      <c r="T139" s="85"/>
      <c r="U139" s="85"/>
    </row>
    <row r="140" spans="1:21" ht="12.75" customHeight="1" x14ac:dyDescent="0.2">
      <c r="C140" s="85"/>
      <c r="D140" s="85"/>
      <c r="E140" s="85"/>
      <c r="F140" s="85"/>
      <c r="H140" s="85"/>
      <c r="I140" s="85"/>
      <c r="J140" s="85"/>
      <c r="K140" s="85"/>
      <c r="N140" s="85"/>
      <c r="O140" s="85"/>
      <c r="P140" s="85"/>
      <c r="Q140" s="85"/>
      <c r="S140" s="85"/>
      <c r="T140" s="85"/>
      <c r="U140" s="85"/>
    </row>
    <row r="141" spans="1:21" ht="12.75" customHeight="1" x14ac:dyDescent="0.2">
      <c r="C141" s="85"/>
      <c r="D141" s="85"/>
      <c r="E141" s="85"/>
      <c r="F141" s="85"/>
      <c r="H141" s="85"/>
      <c r="I141" s="85"/>
      <c r="J141" s="85"/>
      <c r="K141" s="85"/>
      <c r="N141" s="85"/>
      <c r="O141" s="85"/>
      <c r="P141" s="85"/>
      <c r="Q141" s="85"/>
      <c r="S141" s="85"/>
      <c r="T141" s="85"/>
      <c r="U141" s="85"/>
    </row>
    <row r="142" spans="1:21" ht="12.75" customHeight="1" x14ac:dyDescent="0.2">
      <c r="C142" s="85"/>
      <c r="D142" s="85"/>
      <c r="E142" s="85"/>
      <c r="F142" s="85"/>
      <c r="H142" s="85"/>
      <c r="I142" s="85"/>
      <c r="J142" s="85"/>
      <c r="K142" s="85"/>
      <c r="N142" s="85"/>
      <c r="O142" s="85"/>
      <c r="P142" s="85"/>
      <c r="Q142" s="85"/>
      <c r="S142" s="85"/>
      <c r="T142" s="85"/>
      <c r="U142" s="85"/>
    </row>
    <row r="143" spans="1:21" ht="12.75" customHeight="1" x14ac:dyDescent="0.2">
      <c r="C143" s="85"/>
      <c r="D143" s="85"/>
      <c r="E143" s="85"/>
      <c r="F143" s="85"/>
      <c r="H143" s="85"/>
      <c r="I143" s="85"/>
      <c r="J143" s="85"/>
      <c r="K143" s="85"/>
      <c r="N143" s="85"/>
      <c r="O143" s="85"/>
      <c r="P143" s="85"/>
      <c r="Q143" s="85"/>
      <c r="S143" s="85"/>
      <c r="T143" s="85"/>
      <c r="U143" s="85"/>
    </row>
    <row r="144" spans="1:21" ht="12.75" customHeight="1" x14ac:dyDescent="0.2">
      <c r="C144" s="85"/>
      <c r="D144" s="85"/>
      <c r="E144" s="85"/>
      <c r="F144" s="85"/>
      <c r="H144" s="85"/>
      <c r="I144" s="85"/>
      <c r="J144" s="85"/>
      <c r="K144" s="85"/>
      <c r="N144" s="85"/>
      <c r="O144" s="85"/>
      <c r="P144" s="85"/>
      <c r="Q144" s="85"/>
      <c r="S144" s="85"/>
      <c r="T144" s="85"/>
      <c r="U144" s="85"/>
    </row>
    <row r="145" spans="3:21" ht="12.75" customHeight="1" x14ac:dyDescent="0.2">
      <c r="C145" s="85"/>
      <c r="D145" s="85"/>
      <c r="E145" s="85"/>
      <c r="F145" s="85"/>
      <c r="H145" s="85"/>
      <c r="I145" s="85"/>
      <c r="J145" s="85"/>
      <c r="K145" s="85"/>
      <c r="N145" s="85"/>
      <c r="O145" s="85"/>
      <c r="P145" s="85"/>
      <c r="Q145" s="85"/>
      <c r="S145" s="85"/>
      <c r="T145" s="85"/>
      <c r="U145" s="85"/>
    </row>
    <row r="146" spans="3:21" ht="12.75" customHeight="1" x14ac:dyDescent="0.2">
      <c r="C146" s="85"/>
      <c r="D146" s="85"/>
      <c r="E146" s="85"/>
      <c r="F146" s="85"/>
      <c r="H146" s="85"/>
      <c r="I146" s="85"/>
      <c r="J146" s="85"/>
      <c r="K146" s="85"/>
      <c r="N146" s="85"/>
      <c r="O146" s="85"/>
      <c r="P146" s="85"/>
      <c r="Q146" s="85"/>
      <c r="S146" s="85"/>
      <c r="T146" s="85"/>
      <c r="U146" s="85"/>
    </row>
    <row r="147" spans="3:21" ht="12.75" customHeight="1" x14ac:dyDescent="0.2">
      <c r="C147" s="85"/>
      <c r="D147" s="85"/>
      <c r="E147" s="85"/>
      <c r="F147" s="85"/>
      <c r="H147" s="85"/>
      <c r="I147" s="85"/>
      <c r="J147" s="85"/>
      <c r="K147" s="85"/>
      <c r="N147" s="85"/>
      <c r="O147" s="85"/>
      <c r="P147" s="85"/>
      <c r="Q147" s="85"/>
      <c r="S147" s="85"/>
      <c r="T147" s="85"/>
      <c r="U147" s="85"/>
    </row>
    <row r="148" spans="3:21" ht="12.75" customHeight="1" x14ac:dyDescent="0.2">
      <c r="C148" s="85"/>
      <c r="D148" s="85"/>
      <c r="E148" s="85"/>
      <c r="F148" s="85"/>
      <c r="H148" s="85"/>
      <c r="I148" s="85"/>
      <c r="J148" s="85"/>
      <c r="K148" s="85"/>
      <c r="N148" s="85"/>
      <c r="O148" s="85"/>
      <c r="P148" s="85"/>
      <c r="Q148" s="85"/>
      <c r="S148" s="85"/>
      <c r="T148" s="85"/>
      <c r="U148" s="85"/>
    </row>
    <row r="149" spans="3:21" ht="12.75" customHeight="1" x14ac:dyDescent="0.2">
      <c r="C149" s="85"/>
      <c r="D149" s="85"/>
      <c r="E149" s="85"/>
      <c r="F149" s="85"/>
      <c r="H149" s="85"/>
      <c r="I149" s="85"/>
      <c r="J149" s="85"/>
      <c r="K149" s="85"/>
      <c r="N149" s="85"/>
      <c r="O149" s="85"/>
      <c r="P149" s="85"/>
      <c r="Q149" s="85"/>
      <c r="S149" s="85"/>
      <c r="T149" s="85"/>
      <c r="U149" s="85"/>
    </row>
    <row r="150" spans="3:21" ht="12.75" customHeight="1" x14ac:dyDescent="0.2">
      <c r="C150" s="85"/>
      <c r="D150" s="85"/>
      <c r="E150" s="85"/>
      <c r="F150" s="85"/>
      <c r="H150" s="85"/>
      <c r="I150" s="85"/>
      <c r="J150" s="85"/>
      <c r="K150" s="85"/>
      <c r="N150" s="85"/>
      <c r="O150" s="85"/>
      <c r="P150" s="85"/>
      <c r="Q150" s="85"/>
      <c r="S150" s="85"/>
      <c r="T150" s="85"/>
      <c r="U150" s="85"/>
    </row>
    <row r="151" spans="3:21" ht="12.75" customHeight="1" x14ac:dyDescent="0.2">
      <c r="C151" s="85"/>
      <c r="D151" s="85"/>
      <c r="E151" s="85"/>
      <c r="F151" s="85"/>
      <c r="H151" s="85"/>
      <c r="I151" s="85"/>
      <c r="J151" s="85"/>
      <c r="K151" s="85"/>
      <c r="N151" s="85"/>
      <c r="O151" s="85"/>
      <c r="P151" s="85"/>
      <c r="Q151" s="85"/>
      <c r="S151" s="85"/>
      <c r="T151" s="85"/>
      <c r="U151" s="85"/>
    </row>
    <row r="152" spans="3:21" ht="12.75" customHeight="1" x14ac:dyDescent="0.2">
      <c r="C152" s="85"/>
      <c r="D152" s="85"/>
      <c r="E152" s="85"/>
      <c r="F152" s="85"/>
      <c r="H152" s="85"/>
      <c r="I152" s="85"/>
      <c r="J152" s="85"/>
      <c r="K152" s="85"/>
      <c r="N152" s="85"/>
      <c r="O152" s="85"/>
      <c r="P152" s="85"/>
      <c r="Q152" s="85"/>
      <c r="S152" s="85"/>
      <c r="T152" s="85"/>
      <c r="U152" s="85"/>
    </row>
    <row r="153" spans="3:21" ht="12.75" customHeight="1" x14ac:dyDescent="0.2">
      <c r="C153" s="85"/>
      <c r="D153" s="85"/>
      <c r="E153" s="85"/>
      <c r="F153" s="85"/>
      <c r="H153" s="85"/>
      <c r="I153" s="85"/>
      <c r="J153" s="85"/>
      <c r="K153" s="85"/>
      <c r="N153" s="85"/>
      <c r="O153" s="85"/>
      <c r="P153" s="85"/>
      <c r="Q153" s="85"/>
      <c r="S153" s="85"/>
      <c r="T153" s="85"/>
      <c r="U153" s="85"/>
    </row>
    <row r="154" spans="3:21" ht="12.75" customHeight="1" x14ac:dyDescent="0.2">
      <c r="C154" s="85"/>
      <c r="D154" s="85"/>
      <c r="E154" s="85"/>
      <c r="F154" s="85"/>
      <c r="H154" s="85"/>
      <c r="I154" s="85"/>
      <c r="J154" s="85"/>
      <c r="K154" s="85"/>
      <c r="N154" s="85"/>
      <c r="O154" s="85"/>
      <c r="P154" s="85"/>
      <c r="Q154" s="85"/>
      <c r="S154" s="85"/>
      <c r="T154" s="85"/>
      <c r="U154" s="85"/>
    </row>
    <row r="155" spans="3:21" ht="12.75" customHeight="1" x14ac:dyDescent="0.2">
      <c r="C155" s="85"/>
      <c r="D155" s="85"/>
      <c r="E155" s="85"/>
      <c r="F155" s="85"/>
      <c r="H155" s="85"/>
      <c r="I155" s="85"/>
      <c r="J155" s="85"/>
      <c r="K155" s="85"/>
      <c r="N155" s="85"/>
      <c r="O155" s="85"/>
      <c r="P155" s="85"/>
      <c r="Q155" s="85"/>
      <c r="S155" s="85"/>
      <c r="T155" s="85"/>
      <c r="U155" s="85"/>
    </row>
    <row r="156" spans="3:21" ht="12.75" customHeight="1" x14ac:dyDescent="0.2">
      <c r="C156" s="85"/>
      <c r="D156" s="85"/>
      <c r="E156" s="85"/>
      <c r="F156" s="85"/>
      <c r="H156" s="85"/>
      <c r="I156" s="85"/>
      <c r="J156" s="85"/>
      <c r="K156" s="85"/>
      <c r="N156" s="85"/>
      <c r="O156" s="85"/>
      <c r="P156" s="85"/>
      <c r="Q156" s="85"/>
      <c r="S156" s="85"/>
      <c r="T156" s="85"/>
      <c r="U156" s="85"/>
    </row>
    <row r="157" spans="3:21" ht="12.75" customHeight="1" x14ac:dyDescent="0.2">
      <c r="C157" s="85"/>
      <c r="D157" s="85"/>
      <c r="E157" s="85"/>
      <c r="F157" s="85"/>
      <c r="H157" s="85"/>
      <c r="I157" s="85"/>
      <c r="J157" s="85"/>
      <c r="K157" s="85"/>
      <c r="N157" s="85"/>
      <c r="O157" s="85"/>
      <c r="P157" s="85"/>
      <c r="Q157" s="85"/>
      <c r="S157" s="85"/>
      <c r="T157" s="85"/>
      <c r="U157" s="85"/>
    </row>
    <row r="158" spans="3:21" ht="12.75" customHeight="1" x14ac:dyDescent="0.2">
      <c r="C158" s="85"/>
      <c r="D158" s="85"/>
      <c r="E158" s="85"/>
      <c r="F158" s="85"/>
      <c r="H158" s="85"/>
      <c r="I158" s="85"/>
      <c r="J158" s="85"/>
      <c r="K158" s="85"/>
      <c r="N158" s="85"/>
      <c r="O158" s="85"/>
      <c r="P158" s="85"/>
      <c r="Q158" s="85"/>
      <c r="S158" s="85"/>
      <c r="T158" s="85"/>
      <c r="U158" s="85"/>
    </row>
    <row r="159" spans="3:21" ht="12.75" customHeight="1" x14ac:dyDescent="0.2">
      <c r="C159" s="85"/>
      <c r="D159" s="85"/>
      <c r="E159" s="85"/>
      <c r="F159" s="85"/>
      <c r="H159" s="85"/>
      <c r="I159" s="85"/>
      <c r="J159" s="85"/>
      <c r="K159" s="85"/>
      <c r="N159" s="85"/>
      <c r="O159" s="85"/>
      <c r="P159" s="85"/>
      <c r="Q159" s="85"/>
      <c r="S159" s="85"/>
      <c r="T159" s="85"/>
      <c r="U159" s="85"/>
    </row>
    <row r="160" spans="3:21" ht="12.75" customHeight="1" x14ac:dyDescent="0.2">
      <c r="C160" s="85"/>
      <c r="D160" s="85"/>
      <c r="E160" s="85"/>
      <c r="F160" s="85"/>
      <c r="H160" s="85"/>
      <c r="I160" s="85"/>
      <c r="J160" s="85"/>
      <c r="K160" s="85"/>
      <c r="N160" s="85"/>
      <c r="O160" s="85"/>
      <c r="P160" s="85"/>
      <c r="Q160" s="85"/>
      <c r="S160" s="85"/>
      <c r="T160" s="85"/>
      <c r="U160" s="85"/>
    </row>
    <row r="161" spans="3:21" ht="12.75" customHeight="1" x14ac:dyDescent="0.2">
      <c r="C161" s="85"/>
      <c r="D161" s="85"/>
      <c r="E161" s="85"/>
      <c r="F161" s="85"/>
      <c r="H161" s="85"/>
      <c r="I161" s="85"/>
      <c r="J161" s="85"/>
      <c r="K161" s="85"/>
      <c r="N161" s="85"/>
      <c r="O161" s="85"/>
      <c r="P161" s="85"/>
      <c r="Q161" s="85"/>
      <c r="S161" s="85"/>
      <c r="T161" s="85"/>
      <c r="U161" s="85"/>
    </row>
    <row r="162" spans="3:21" ht="12.75" customHeight="1" x14ac:dyDescent="0.2">
      <c r="C162" s="85"/>
      <c r="D162" s="85"/>
      <c r="E162" s="85"/>
      <c r="F162" s="85"/>
      <c r="H162" s="85"/>
      <c r="I162" s="85"/>
      <c r="J162" s="85"/>
      <c r="K162" s="85"/>
      <c r="N162" s="85"/>
      <c r="O162" s="85"/>
      <c r="P162" s="85"/>
      <c r="Q162" s="85"/>
      <c r="S162" s="85"/>
      <c r="T162" s="85"/>
      <c r="U162" s="85"/>
    </row>
    <row r="163" spans="3:21" ht="12.75" customHeight="1" x14ac:dyDescent="0.2">
      <c r="C163" s="85"/>
      <c r="D163" s="85"/>
      <c r="E163" s="85"/>
      <c r="F163" s="85"/>
      <c r="H163" s="85"/>
      <c r="I163" s="85"/>
      <c r="J163" s="85"/>
      <c r="K163" s="85"/>
      <c r="N163" s="85"/>
      <c r="O163" s="85"/>
      <c r="P163" s="85"/>
      <c r="Q163" s="85"/>
      <c r="S163" s="85"/>
      <c r="T163" s="85"/>
      <c r="U163" s="85"/>
    </row>
    <row r="164" spans="3:21" ht="12.75" customHeight="1" x14ac:dyDescent="0.2">
      <c r="C164" s="85"/>
      <c r="D164" s="85"/>
      <c r="E164" s="85"/>
      <c r="F164" s="85"/>
      <c r="H164" s="85"/>
      <c r="I164" s="85"/>
      <c r="J164" s="85"/>
      <c r="K164" s="85"/>
      <c r="N164" s="85"/>
      <c r="O164" s="85"/>
      <c r="P164" s="85"/>
      <c r="Q164" s="85"/>
      <c r="S164" s="85"/>
      <c r="T164" s="85"/>
      <c r="U164" s="85"/>
    </row>
    <row r="165" spans="3:21" ht="12.75" customHeight="1" x14ac:dyDescent="0.2">
      <c r="C165" s="85"/>
      <c r="D165" s="85"/>
      <c r="E165" s="85"/>
      <c r="F165" s="85"/>
      <c r="H165" s="85"/>
      <c r="I165" s="85"/>
      <c r="J165" s="85"/>
      <c r="K165" s="85"/>
      <c r="N165" s="85"/>
      <c r="O165" s="85"/>
      <c r="P165" s="85"/>
      <c r="Q165" s="85"/>
      <c r="S165" s="85"/>
      <c r="T165" s="85"/>
      <c r="U165" s="85"/>
    </row>
    <row r="166" spans="3:21" ht="12.75" customHeight="1" x14ac:dyDescent="0.2">
      <c r="C166" s="85"/>
      <c r="D166" s="85"/>
      <c r="E166" s="85"/>
      <c r="F166" s="85"/>
      <c r="H166" s="85"/>
      <c r="I166" s="85"/>
      <c r="J166" s="85"/>
      <c r="K166" s="85"/>
      <c r="N166" s="85"/>
      <c r="O166" s="85"/>
      <c r="P166" s="85"/>
      <c r="Q166" s="85"/>
      <c r="S166" s="85"/>
      <c r="T166" s="85"/>
      <c r="U166" s="85"/>
    </row>
    <row r="167" spans="3:21" ht="12.75" customHeight="1" x14ac:dyDescent="0.2">
      <c r="C167" s="85"/>
      <c r="D167" s="85"/>
      <c r="E167" s="85"/>
      <c r="F167" s="85"/>
      <c r="H167" s="85"/>
      <c r="I167" s="85"/>
      <c r="J167" s="85"/>
      <c r="K167" s="85"/>
      <c r="N167" s="85"/>
      <c r="O167" s="85"/>
      <c r="P167" s="85"/>
      <c r="Q167" s="85"/>
      <c r="S167" s="85"/>
      <c r="T167" s="85"/>
      <c r="U167" s="85"/>
    </row>
    <row r="168" spans="3:21" ht="12.75" customHeight="1" x14ac:dyDescent="0.2">
      <c r="C168" s="85"/>
      <c r="D168" s="85"/>
      <c r="E168" s="85"/>
      <c r="F168" s="85"/>
      <c r="H168" s="85"/>
      <c r="I168" s="85"/>
      <c r="J168" s="85"/>
      <c r="K168" s="85"/>
      <c r="N168" s="85"/>
      <c r="O168" s="85"/>
      <c r="P168" s="85"/>
      <c r="Q168" s="85"/>
      <c r="S168" s="85"/>
      <c r="T168" s="85"/>
      <c r="U168" s="85"/>
    </row>
    <row r="169" spans="3:21" ht="12.75" customHeight="1" x14ac:dyDescent="0.2">
      <c r="C169" s="85"/>
      <c r="D169" s="85"/>
      <c r="E169" s="85"/>
      <c r="F169" s="85"/>
      <c r="H169" s="85"/>
      <c r="I169" s="85"/>
      <c r="J169" s="85"/>
      <c r="K169" s="85"/>
      <c r="N169" s="85"/>
      <c r="O169" s="85"/>
      <c r="P169" s="85"/>
      <c r="Q169" s="85"/>
      <c r="S169" s="85"/>
      <c r="T169" s="85"/>
      <c r="U169" s="85"/>
    </row>
    <row r="170" spans="3:21" ht="12.75" customHeight="1" x14ac:dyDescent="0.2">
      <c r="C170" s="85"/>
      <c r="D170" s="85"/>
      <c r="E170" s="85"/>
      <c r="F170" s="85"/>
      <c r="H170" s="85"/>
      <c r="I170" s="85"/>
      <c r="J170" s="85"/>
      <c r="K170" s="85"/>
      <c r="N170" s="85"/>
      <c r="O170" s="85"/>
      <c r="P170" s="85"/>
      <c r="Q170" s="85"/>
      <c r="S170" s="85"/>
      <c r="T170" s="85"/>
      <c r="U170" s="85"/>
    </row>
    <row r="171" spans="3:21" ht="12.75" customHeight="1" x14ac:dyDescent="0.2">
      <c r="C171" s="85"/>
      <c r="D171" s="85"/>
      <c r="E171" s="85"/>
      <c r="F171" s="85"/>
      <c r="H171" s="85"/>
      <c r="I171" s="85"/>
      <c r="J171" s="85"/>
      <c r="K171" s="85"/>
      <c r="N171" s="85"/>
      <c r="O171" s="85"/>
      <c r="P171" s="85"/>
      <c r="Q171" s="85"/>
      <c r="S171" s="85"/>
      <c r="T171" s="85"/>
      <c r="U171" s="85"/>
    </row>
    <row r="172" spans="3:21" ht="12.75" customHeight="1" x14ac:dyDescent="0.2">
      <c r="C172" s="85"/>
      <c r="D172" s="85"/>
      <c r="E172" s="85"/>
      <c r="F172" s="85"/>
      <c r="H172" s="85"/>
      <c r="I172" s="85"/>
      <c r="J172" s="85"/>
      <c r="K172" s="85"/>
      <c r="N172" s="85"/>
      <c r="O172" s="85"/>
      <c r="P172" s="85"/>
      <c r="Q172" s="85"/>
      <c r="S172" s="85"/>
      <c r="T172" s="85"/>
      <c r="U172" s="85"/>
    </row>
    <row r="173" spans="3:21" ht="12.75" customHeight="1" x14ac:dyDescent="0.2">
      <c r="C173" s="85"/>
      <c r="D173" s="85"/>
      <c r="E173" s="85"/>
      <c r="F173" s="85"/>
      <c r="H173" s="85"/>
      <c r="I173" s="85"/>
      <c r="J173" s="85"/>
      <c r="K173" s="85"/>
      <c r="N173" s="85"/>
      <c r="O173" s="85"/>
      <c r="P173" s="85"/>
      <c r="Q173" s="85"/>
      <c r="S173" s="85"/>
      <c r="T173" s="85"/>
      <c r="U173" s="85"/>
    </row>
    <row r="174" spans="3:21" ht="12.75" customHeight="1" x14ac:dyDescent="0.2">
      <c r="C174" s="85"/>
      <c r="D174" s="85"/>
      <c r="E174" s="85"/>
      <c r="F174" s="85"/>
      <c r="H174" s="85"/>
      <c r="I174" s="85"/>
      <c r="J174" s="85"/>
      <c r="K174" s="85"/>
      <c r="N174" s="85"/>
      <c r="O174" s="85"/>
      <c r="P174" s="85"/>
      <c r="Q174" s="85"/>
      <c r="S174" s="85"/>
      <c r="T174" s="85"/>
      <c r="U174" s="85"/>
    </row>
    <row r="175" spans="3:21" ht="12.75" customHeight="1" x14ac:dyDescent="0.2">
      <c r="C175" s="85"/>
      <c r="D175" s="85"/>
      <c r="E175" s="85"/>
      <c r="F175" s="85"/>
      <c r="H175" s="85"/>
      <c r="I175" s="85"/>
      <c r="J175" s="85"/>
      <c r="K175" s="85"/>
      <c r="N175" s="85"/>
      <c r="O175" s="85"/>
      <c r="P175" s="85"/>
      <c r="Q175" s="85"/>
      <c r="S175" s="85"/>
      <c r="T175" s="85"/>
      <c r="U175" s="85"/>
    </row>
    <row r="176" spans="3:21" ht="12.75" customHeight="1" x14ac:dyDescent="0.2">
      <c r="C176" s="85"/>
      <c r="D176" s="85"/>
      <c r="E176" s="85"/>
      <c r="F176" s="85"/>
      <c r="H176" s="85"/>
      <c r="I176" s="85"/>
      <c r="J176" s="85"/>
      <c r="K176" s="85"/>
      <c r="N176" s="85"/>
      <c r="O176" s="85"/>
      <c r="P176" s="85"/>
      <c r="Q176" s="85"/>
      <c r="S176" s="85"/>
      <c r="T176" s="85"/>
      <c r="U176" s="85"/>
    </row>
    <row r="177" spans="3:21" ht="12.75" customHeight="1" x14ac:dyDescent="0.2">
      <c r="C177" s="85"/>
      <c r="D177" s="85"/>
      <c r="E177" s="85"/>
      <c r="F177" s="85"/>
      <c r="H177" s="85"/>
      <c r="I177" s="85"/>
      <c r="J177" s="85"/>
      <c r="K177" s="85"/>
      <c r="N177" s="85"/>
      <c r="O177" s="85"/>
      <c r="P177" s="85"/>
      <c r="Q177" s="85"/>
      <c r="S177" s="85"/>
      <c r="T177" s="85"/>
      <c r="U177" s="85"/>
    </row>
    <row r="178" spans="3:21" ht="12.75" customHeight="1" x14ac:dyDescent="0.2">
      <c r="C178" s="85"/>
      <c r="D178" s="85"/>
      <c r="E178" s="85"/>
      <c r="F178" s="85"/>
      <c r="H178" s="85"/>
      <c r="I178" s="85"/>
      <c r="J178" s="85"/>
      <c r="K178" s="85"/>
      <c r="N178" s="85"/>
      <c r="O178" s="85"/>
      <c r="P178" s="85"/>
      <c r="Q178" s="85"/>
      <c r="S178" s="85"/>
      <c r="T178" s="85"/>
      <c r="U178" s="85"/>
    </row>
    <row r="179" spans="3:21" ht="12.75" customHeight="1" x14ac:dyDescent="0.2">
      <c r="C179" s="85"/>
      <c r="D179" s="85"/>
      <c r="E179" s="85"/>
      <c r="F179" s="85"/>
      <c r="H179" s="85"/>
      <c r="I179" s="85"/>
      <c r="J179" s="85"/>
      <c r="K179" s="85"/>
      <c r="N179" s="85"/>
      <c r="O179" s="85"/>
      <c r="P179" s="85"/>
      <c r="Q179" s="85"/>
      <c r="S179" s="85"/>
      <c r="T179" s="85"/>
      <c r="U179" s="85"/>
    </row>
    <row r="180" spans="3:21" ht="12.75" customHeight="1" x14ac:dyDescent="0.2">
      <c r="C180" s="85"/>
      <c r="D180" s="85"/>
      <c r="E180" s="85"/>
      <c r="F180" s="85"/>
      <c r="H180" s="85"/>
      <c r="I180" s="85"/>
      <c r="J180" s="85"/>
      <c r="K180" s="85"/>
      <c r="N180" s="85"/>
      <c r="O180" s="85"/>
      <c r="P180" s="85"/>
      <c r="Q180" s="85"/>
      <c r="S180" s="85"/>
      <c r="T180" s="85"/>
      <c r="U180" s="85"/>
    </row>
    <row r="181" spans="3:21" ht="12.75" customHeight="1" x14ac:dyDescent="0.2">
      <c r="C181" s="85"/>
      <c r="D181" s="85"/>
      <c r="E181" s="85"/>
      <c r="F181" s="85"/>
      <c r="H181" s="85"/>
      <c r="I181" s="85"/>
      <c r="J181" s="85"/>
      <c r="K181" s="85"/>
      <c r="N181" s="85"/>
      <c r="O181" s="85"/>
      <c r="P181" s="85"/>
      <c r="Q181" s="85"/>
      <c r="S181" s="85"/>
      <c r="T181" s="85"/>
      <c r="U181" s="85"/>
    </row>
    <row r="182" spans="3:21" ht="12.75" customHeight="1" x14ac:dyDescent="0.2">
      <c r="C182" s="85"/>
      <c r="D182" s="85"/>
      <c r="E182" s="85"/>
      <c r="F182" s="85"/>
      <c r="H182" s="85"/>
      <c r="I182" s="85"/>
      <c r="J182" s="85"/>
      <c r="K182" s="85"/>
      <c r="N182" s="85"/>
      <c r="O182" s="85"/>
      <c r="P182" s="85"/>
      <c r="Q182" s="85"/>
      <c r="S182" s="85"/>
      <c r="T182" s="85"/>
      <c r="U182" s="85"/>
    </row>
    <row r="183" spans="3:21" ht="12.75" customHeight="1" x14ac:dyDescent="0.2">
      <c r="C183" s="85"/>
      <c r="D183" s="85"/>
      <c r="E183" s="85"/>
      <c r="F183" s="85"/>
      <c r="H183" s="85"/>
      <c r="I183" s="85"/>
      <c r="J183" s="85"/>
      <c r="K183" s="85"/>
      <c r="N183" s="85"/>
      <c r="O183" s="85"/>
      <c r="P183" s="85"/>
      <c r="Q183" s="85"/>
      <c r="S183" s="85"/>
      <c r="T183" s="85"/>
      <c r="U183" s="85"/>
    </row>
    <row r="184" spans="3:21" ht="12.75" customHeight="1" x14ac:dyDescent="0.2">
      <c r="C184" s="85"/>
      <c r="D184" s="85"/>
      <c r="E184" s="85"/>
      <c r="F184" s="85"/>
      <c r="H184" s="85"/>
      <c r="I184" s="85"/>
      <c r="J184" s="85"/>
      <c r="K184" s="85"/>
      <c r="N184" s="85"/>
      <c r="O184" s="85"/>
      <c r="P184" s="85"/>
      <c r="Q184" s="85"/>
      <c r="S184" s="85"/>
      <c r="T184" s="85"/>
      <c r="U184" s="85"/>
    </row>
    <row r="185" spans="3:21" ht="12.75" customHeight="1" x14ac:dyDescent="0.2">
      <c r="C185" s="85"/>
      <c r="D185" s="85"/>
      <c r="E185" s="85"/>
      <c r="F185" s="85"/>
      <c r="H185" s="85"/>
      <c r="I185" s="85"/>
      <c r="J185" s="85"/>
      <c r="K185" s="85"/>
      <c r="N185" s="85"/>
      <c r="O185" s="85"/>
      <c r="P185" s="85"/>
      <c r="Q185" s="85"/>
      <c r="S185" s="85"/>
      <c r="T185" s="85"/>
      <c r="U185" s="85"/>
    </row>
    <row r="186" spans="3:21" ht="12.75" customHeight="1" x14ac:dyDescent="0.2">
      <c r="C186" s="85"/>
      <c r="D186" s="85"/>
      <c r="E186" s="85"/>
      <c r="F186" s="85"/>
      <c r="H186" s="85"/>
      <c r="I186" s="85"/>
      <c r="J186" s="85"/>
      <c r="K186" s="85"/>
      <c r="N186" s="85"/>
      <c r="O186" s="85"/>
      <c r="P186" s="85"/>
      <c r="Q186" s="85"/>
      <c r="S186" s="85"/>
      <c r="T186" s="85"/>
      <c r="U186" s="85"/>
    </row>
    <row r="187" spans="3:21" ht="12.75" customHeight="1" x14ac:dyDescent="0.2">
      <c r="C187" s="85"/>
      <c r="D187" s="85"/>
      <c r="E187" s="85"/>
      <c r="F187" s="85"/>
      <c r="H187" s="85"/>
      <c r="I187" s="85"/>
      <c r="J187" s="85"/>
      <c r="K187" s="85"/>
      <c r="N187" s="85"/>
      <c r="O187" s="85"/>
      <c r="P187" s="85"/>
      <c r="Q187" s="85"/>
      <c r="S187" s="85"/>
      <c r="T187" s="85"/>
      <c r="U187" s="85"/>
    </row>
    <row r="188" spans="3:21" ht="12.75" customHeight="1" x14ac:dyDescent="0.2">
      <c r="C188" s="85"/>
      <c r="D188" s="85"/>
      <c r="E188" s="85"/>
      <c r="F188" s="85"/>
      <c r="H188" s="85"/>
      <c r="I188" s="85"/>
      <c r="J188" s="85"/>
      <c r="K188" s="85"/>
      <c r="N188" s="85"/>
      <c r="O188" s="85"/>
      <c r="P188" s="85"/>
      <c r="Q188" s="85"/>
      <c r="S188" s="85"/>
      <c r="T188" s="85"/>
      <c r="U188" s="85"/>
    </row>
    <row r="189" spans="3:21" ht="12.75" customHeight="1" x14ac:dyDescent="0.2">
      <c r="C189" s="85"/>
      <c r="D189" s="85"/>
      <c r="E189" s="85"/>
      <c r="F189" s="85"/>
      <c r="H189" s="85"/>
      <c r="I189" s="85"/>
      <c r="J189" s="85"/>
      <c r="K189" s="85"/>
      <c r="N189" s="85"/>
      <c r="O189" s="85"/>
      <c r="P189" s="85"/>
      <c r="Q189" s="85"/>
      <c r="S189" s="85"/>
      <c r="T189" s="85"/>
      <c r="U189" s="85"/>
    </row>
    <row r="190" spans="3:21" ht="12.75" customHeight="1" x14ac:dyDescent="0.2">
      <c r="C190" s="85"/>
      <c r="D190" s="85"/>
      <c r="E190" s="85"/>
      <c r="F190" s="85"/>
      <c r="H190" s="85"/>
      <c r="I190" s="85"/>
      <c r="J190" s="85"/>
      <c r="K190" s="85"/>
      <c r="N190" s="85"/>
      <c r="O190" s="85"/>
      <c r="P190" s="85"/>
      <c r="Q190" s="85"/>
      <c r="S190" s="85"/>
      <c r="T190" s="85"/>
      <c r="U190" s="85"/>
    </row>
    <row r="191" spans="3:21" ht="12.75" customHeight="1" x14ac:dyDescent="0.2">
      <c r="C191" s="85"/>
      <c r="D191" s="85"/>
      <c r="E191" s="85"/>
      <c r="F191" s="85"/>
      <c r="H191" s="85"/>
      <c r="I191" s="85"/>
      <c r="J191" s="85"/>
      <c r="K191" s="85"/>
      <c r="N191" s="85"/>
      <c r="O191" s="85"/>
      <c r="P191" s="85"/>
      <c r="Q191" s="85"/>
      <c r="S191" s="85"/>
      <c r="T191" s="85"/>
      <c r="U191" s="85"/>
    </row>
    <row r="192" spans="3:21" ht="12.75" customHeight="1" x14ac:dyDescent="0.2">
      <c r="C192" s="85"/>
      <c r="D192" s="85"/>
      <c r="E192" s="85"/>
      <c r="F192" s="85"/>
      <c r="H192" s="85"/>
      <c r="I192" s="85"/>
      <c r="J192" s="85"/>
      <c r="K192" s="85"/>
      <c r="N192" s="85"/>
      <c r="O192" s="85"/>
      <c r="P192" s="85"/>
      <c r="Q192" s="85"/>
      <c r="S192" s="85"/>
      <c r="T192" s="85"/>
      <c r="U192" s="85"/>
    </row>
    <row r="193" spans="3:21" ht="12.75" customHeight="1" x14ac:dyDescent="0.2">
      <c r="C193" s="85"/>
      <c r="D193" s="85"/>
      <c r="E193" s="85"/>
      <c r="F193" s="85"/>
      <c r="H193" s="85"/>
      <c r="I193" s="85"/>
      <c r="J193" s="85"/>
      <c r="K193" s="85"/>
      <c r="N193" s="85"/>
      <c r="O193" s="85"/>
      <c r="P193" s="85"/>
      <c r="Q193" s="85"/>
      <c r="S193" s="85"/>
      <c r="T193" s="85"/>
      <c r="U193" s="85"/>
    </row>
    <row r="194" spans="3:21" ht="12.75" customHeight="1" x14ac:dyDescent="0.2">
      <c r="C194" s="85"/>
      <c r="D194" s="85"/>
      <c r="E194" s="85"/>
      <c r="F194" s="85"/>
      <c r="H194" s="85"/>
      <c r="I194" s="85"/>
      <c r="J194" s="85"/>
      <c r="K194" s="85"/>
      <c r="N194" s="85"/>
      <c r="O194" s="85"/>
      <c r="P194" s="85"/>
      <c r="Q194" s="85"/>
      <c r="S194" s="85"/>
      <c r="T194" s="85"/>
      <c r="U194" s="85"/>
    </row>
    <row r="195" spans="3:21" ht="12.75" customHeight="1" x14ac:dyDescent="0.2">
      <c r="C195" s="85"/>
      <c r="D195" s="85"/>
      <c r="E195" s="85"/>
      <c r="F195" s="85"/>
      <c r="H195" s="85"/>
      <c r="I195" s="85"/>
      <c r="J195" s="85"/>
      <c r="K195" s="85"/>
      <c r="N195" s="85"/>
      <c r="O195" s="85"/>
      <c r="P195" s="85"/>
      <c r="Q195" s="85"/>
      <c r="S195" s="85"/>
      <c r="T195" s="85"/>
      <c r="U195" s="85"/>
    </row>
    <row r="196" spans="3:21" ht="12.75" customHeight="1" x14ac:dyDescent="0.2">
      <c r="C196" s="85"/>
      <c r="D196" s="85"/>
      <c r="E196" s="85"/>
      <c r="F196" s="85"/>
      <c r="H196" s="85"/>
      <c r="I196" s="85"/>
      <c r="J196" s="85"/>
      <c r="K196" s="85"/>
      <c r="N196" s="85"/>
      <c r="O196" s="85"/>
      <c r="P196" s="85"/>
      <c r="Q196" s="85"/>
      <c r="S196" s="85"/>
      <c r="T196" s="85"/>
      <c r="U196" s="85"/>
    </row>
    <row r="197" spans="3:21" ht="12.75" customHeight="1" x14ac:dyDescent="0.2">
      <c r="C197" s="85"/>
      <c r="D197" s="85"/>
      <c r="E197" s="85"/>
      <c r="F197" s="85"/>
      <c r="H197" s="85"/>
      <c r="I197" s="85"/>
      <c r="J197" s="85"/>
      <c r="K197" s="85"/>
      <c r="N197" s="85"/>
      <c r="O197" s="85"/>
      <c r="P197" s="85"/>
      <c r="Q197" s="85"/>
      <c r="S197" s="85"/>
      <c r="T197" s="85"/>
      <c r="U197" s="85"/>
    </row>
    <row r="198" spans="3:21" ht="12.75" customHeight="1" x14ac:dyDescent="0.2">
      <c r="C198" s="85"/>
      <c r="D198" s="85"/>
      <c r="E198" s="85"/>
      <c r="F198" s="85"/>
      <c r="H198" s="85"/>
      <c r="I198" s="85"/>
      <c r="J198" s="85"/>
      <c r="K198" s="85"/>
      <c r="N198" s="85"/>
      <c r="O198" s="85"/>
      <c r="P198" s="85"/>
      <c r="Q198" s="85"/>
      <c r="S198" s="85"/>
      <c r="T198" s="85"/>
      <c r="U198" s="85"/>
    </row>
    <row r="199" spans="3:21" ht="12.75" customHeight="1" x14ac:dyDescent="0.2">
      <c r="C199" s="85"/>
      <c r="D199" s="85"/>
      <c r="E199" s="85"/>
      <c r="F199" s="85"/>
      <c r="H199" s="85"/>
      <c r="I199" s="85"/>
      <c r="J199" s="85"/>
      <c r="K199" s="85"/>
      <c r="N199" s="85"/>
      <c r="O199" s="85"/>
      <c r="P199" s="85"/>
      <c r="Q199" s="85"/>
      <c r="S199" s="85"/>
      <c r="T199" s="85"/>
      <c r="U199" s="85"/>
    </row>
    <row r="200" spans="3:21" ht="12.75" customHeight="1" x14ac:dyDescent="0.2">
      <c r="C200" s="85"/>
      <c r="D200" s="85"/>
      <c r="E200" s="85"/>
      <c r="F200" s="85"/>
      <c r="H200" s="85"/>
      <c r="I200" s="85"/>
      <c r="J200" s="85"/>
      <c r="K200" s="85"/>
      <c r="N200" s="85"/>
      <c r="O200" s="85"/>
      <c r="P200" s="85"/>
      <c r="Q200" s="85"/>
      <c r="S200" s="85"/>
      <c r="T200" s="85"/>
      <c r="U200" s="85"/>
    </row>
    <row r="201" spans="3:21" ht="12.75" customHeight="1" x14ac:dyDescent="0.2">
      <c r="C201" s="85"/>
      <c r="D201" s="85"/>
      <c r="E201" s="85"/>
      <c r="F201" s="85"/>
      <c r="H201" s="85"/>
      <c r="I201" s="85"/>
      <c r="J201" s="85"/>
      <c r="K201" s="85"/>
      <c r="N201" s="85"/>
      <c r="O201" s="85"/>
      <c r="P201" s="85"/>
      <c r="Q201" s="85"/>
      <c r="S201" s="85"/>
      <c r="T201" s="85"/>
      <c r="U201" s="85"/>
    </row>
    <row r="202" spans="3:21" ht="12.75" customHeight="1" x14ac:dyDescent="0.2">
      <c r="C202" s="85"/>
      <c r="D202" s="85"/>
      <c r="E202" s="85"/>
      <c r="F202" s="85"/>
      <c r="H202" s="85"/>
      <c r="I202" s="85"/>
      <c r="J202" s="85"/>
      <c r="K202" s="85"/>
      <c r="N202" s="85"/>
      <c r="O202" s="85"/>
      <c r="P202" s="85"/>
      <c r="Q202" s="85"/>
      <c r="S202" s="85"/>
      <c r="T202" s="85"/>
      <c r="U202" s="85"/>
    </row>
    <row r="203" spans="3:21" ht="12.75" customHeight="1" x14ac:dyDescent="0.2">
      <c r="C203" s="85"/>
      <c r="D203" s="85"/>
      <c r="E203" s="85"/>
      <c r="F203" s="85"/>
      <c r="H203" s="85"/>
      <c r="I203" s="85"/>
      <c r="J203" s="85"/>
      <c r="K203" s="85"/>
      <c r="N203" s="85"/>
      <c r="O203" s="85"/>
      <c r="P203" s="85"/>
      <c r="Q203" s="85"/>
      <c r="S203" s="85"/>
      <c r="T203" s="85"/>
      <c r="U203" s="85"/>
    </row>
    <row r="204" spans="3:21" ht="12.75" customHeight="1" x14ac:dyDescent="0.2">
      <c r="C204" s="85"/>
      <c r="D204" s="85"/>
      <c r="E204" s="85"/>
      <c r="F204" s="85"/>
      <c r="H204" s="85"/>
      <c r="I204" s="85"/>
      <c r="J204" s="85"/>
      <c r="K204" s="85"/>
      <c r="N204" s="85"/>
      <c r="O204" s="85"/>
      <c r="P204" s="85"/>
      <c r="Q204" s="85"/>
      <c r="S204" s="85"/>
      <c r="T204" s="85"/>
      <c r="U204" s="85"/>
    </row>
    <row r="205" spans="3:21" ht="12.75" customHeight="1" x14ac:dyDescent="0.2">
      <c r="C205" s="85"/>
      <c r="D205" s="85"/>
      <c r="E205" s="85"/>
      <c r="F205" s="85"/>
      <c r="H205" s="85"/>
      <c r="I205" s="85"/>
      <c r="J205" s="85"/>
      <c r="K205" s="85"/>
      <c r="N205" s="85"/>
      <c r="O205" s="85"/>
      <c r="P205" s="85"/>
      <c r="Q205" s="85"/>
      <c r="S205" s="85"/>
      <c r="T205" s="85"/>
      <c r="U205" s="85"/>
    </row>
    <row r="206" spans="3:21" ht="12.75" customHeight="1" x14ac:dyDescent="0.2">
      <c r="C206" s="85"/>
      <c r="D206" s="85"/>
      <c r="E206" s="85"/>
      <c r="F206" s="85"/>
      <c r="H206" s="85"/>
      <c r="I206" s="85"/>
      <c r="J206" s="85"/>
      <c r="K206" s="85"/>
      <c r="N206" s="85"/>
      <c r="O206" s="85"/>
      <c r="P206" s="85"/>
      <c r="Q206" s="85"/>
      <c r="S206" s="85"/>
      <c r="T206" s="85"/>
      <c r="U206" s="85"/>
    </row>
    <row r="207" spans="3:21" ht="12.75" customHeight="1" x14ac:dyDescent="0.2">
      <c r="C207" s="85"/>
      <c r="D207" s="85"/>
      <c r="E207" s="85"/>
      <c r="F207" s="85"/>
      <c r="H207" s="85"/>
      <c r="I207" s="85"/>
      <c r="J207" s="85"/>
      <c r="K207" s="85"/>
      <c r="N207" s="85"/>
      <c r="O207" s="85"/>
      <c r="P207" s="85"/>
      <c r="Q207" s="85"/>
      <c r="S207" s="85"/>
      <c r="T207" s="85"/>
      <c r="U207" s="85"/>
    </row>
    <row r="208" spans="3:21"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AB372"/>
  <sheetViews>
    <sheetView zoomScaleNormal="100" zoomScaleSheetLayoutView="100" workbookViewId="0">
      <pane xSplit="2" ySplit="6" topLeftCell="C7" activePane="bottomRight" state="frozen"/>
      <selection activeCell="A36" sqref="A35:F36"/>
      <selection pane="topRight" activeCell="A36" sqref="A35:F36"/>
      <selection pane="bottomLeft" activeCell="A36" sqref="A35:F36"/>
      <selection pane="bottomRight" activeCell="C7" sqref="C7"/>
    </sheetView>
  </sheetViews>
  <sheetFormatPr defaultColWidth="7.7109375" defaultRowHeight="11.25" x14ac:dyDescent="0.2"/>
  <cols>
    <col min="1" max="1" width="7.42578125" style="86" customWidth="1"/>
    <col min="2" max="2" width="7.5703125" style="90" customWidth="1"/>
    <col min="3" max="6" width="16.85546875" style="8" customWidth="1"/>
    <col min="7" max="7" width="5" style="85" customWidth="1"/>
    <col min="8" max="11" width="16.85546875" style="8" customWidth="1"/>
    <col min="12" max="12" width="5" style="85" customWidth="1"/>
    <col min="13" max="13" width="16.85546875" style="85" customWidth="1"/>
    <col min="14" max="16" width="16.85546875" style="8" customWidth="1"/>
    <col min="17" max="17" width="4.42578125" style="8" customWidth="1"/>
    <col min="18" max="18" width="16.85546875" style="85" customWidth="1"/>
    <col min="19" max="21" width="16.85546875" style="8" customWidth="1"/>
    <col min="22" max="28" width="7.7109375" style="88"/>
    <col min="29" max="16384" width="7.7109375" style="1"/>
  </cols>
  <sheetData>
    <row r="1" spans="1:28" ht="12.75" x14ac:dyDescent="0.2">
      <c r="A1" s="3"/>
      <c r="B1" s="33"/>
      <c r="C1" s="6"/>
      <c r="D1" s="6"/>
      <c r="E1" s="6"/>
      <c r="F1" s="6"/>
      <c r="G1" s="32"/>
      <c r="H1" s="6"/>
      <c r="I1" s="107" t="s">
        <v>48</v>
      </c>
      <c r="J1" s="6"/>
      <c r="K1" s="6"/>
      <c r="L1" s="32"/>
      <c r="M1" s="32"/>
      <c r="N1" s="6"/>
      <c r="O1" s="6"/>
      <c r="P1" s="6"/>
      <c r="Q1" s="6"/>
      <c r="R1" s="32"/>
      <c r="S1" s="107" t="s">
        <v>48</v>
      </c>
      <c r="T1" s="6"/>
      <c r="U1" s="6"/>
      <c r="V1" s="1"/>
      <c r="W1" s="1"/>
      <c r="X1" s="1"/>
      <c r="Y1" s="1"/>
      <c r="Z1" s="1"/>
      <c r="AA1" s="1"/>
      <c r="AB1" s="1"/>
    </row>
    <row r="2" spans="1:28" s="13" customFormat="1" ht="36" x14ac:dyDescent="0.2">
      <c r="A2" s="142" t="s">
        <v>19</v>
      </c>
      <c r="B2" s="142"/>
      <c r="C2" s="14" t="s">
        <v>43</v>
      </c>
      <c r="D2" s="14" t="s">
        <v>43</v>
      </c>
      <c r="E2" s="14" t="s">
        <v>43</v>
      </c>
      <c r="F2" s="14" t="s">
        <v>43</v>
      </c>
      <c r="G2" s="83"/>
      <c r="H2" s="14" t="s">
        <v>42</v>
      </c>
      <c r="I2" s="14" t="s">
        <v>42</v>
      </c>
      <c r="J2" s="14" t="s">
        <v>42</v>
      </c>
      <c r="K2" s="14" t="s">
        <v>42</v>
      </c>
      <c r="L2" s="83"/>
      <c r="M2" s="14" t="s">
        <v>41</v>
      </c>
      <c r="N2" s="14" t="s">
        <v>41</v>
      </c>
      <c r="O2" s="14" t="s">
        <v>41</v>
      </c>
      <c r="P2" s="14" t="s">
        <v>41</v>
      </c>
      <c r="Q2" s="15"/>
      <c r="R2" s="14" t="s">
        <v>50</v>
      </c>
      <c r="S2" s="14" t="s">
        <v>50</v>
      </c>
      <c r="T2" s="14" t="s">
        <v>50</v>
      </c>
      <c r="U2" s="14" t="s">
        <v>50</v>
      </c>
    </row>
    <row r="3" spans="1:28" ht="27" customHeight="1" x14ac:dyDescent="0.2">
      <c r="A3" s="142" t="s">
        <v>28</v>
      </c>
      <c r="B3" s="142"/>
      <c r="C3" s="31" t="s">
        <v>15</v>
      </c>
      <c r="D3" s="31" t="s">
        <v>15</v>
      </c>
      <c r="E3" s="31" t="s">
        <v>15</v>
      </c>
      <c r="F3" s="31" t="s">
        <v>15</v>
      </c>
      <c r="G3" s="32"/>
      <c r="H3" s="31" t="s">
        <v>15</v>
      </c>
      <c r="I3" s="31" t="s">
        <v>15</v>
      </c>
      <c r="J3" s="31" t="s">
        <v>15</v>
      </c>
      <c r="K3" s="31" t="s">
        <v>15</v>
      </c>
      <c r="L3" s="32"/>
      <c r="M3" s="31" t="s">
        <v>15</v>
      </c>
      <c r="N3" s="31" t="s">
        <v>15</v>
      </c>
      <c r="O3" s="31" t="s">
        <v>15</v>
      </c>
      <c r="P3" s="31" t="s">
        <v>15</v>
      </c>
      <c r="Q3" s="6"/>
      <c r="R3" s="31" t="s">
        <v>15</v>
      </c>
      <c r="S3" s="31" t="s">
        <v>15</v>
      </c>
      <c r="T3" s="31" t="s">
        <v>15</v>
      </c>
      <c r="U3" s="31" t="s">
        <v>15</v>
      </c>
      <c r="V3" s="1"/>
      <c r="W3" s="1"/>
      <c r="X3" s="1"/>
      <c r="Y3" s="1"/>
      <c r="Z3" s="1"/>
      <c r="AA3" s="1"/>
      <c r="AB3" s="1"/>
    </row>
    <row r="4" spans="1:28" ht="11.25" customHeight="1" x14ac:dyDescent="0.2">
      <c r="A4" s="36"/>
      <c r="B4" s="36"/>
      <c r="C4" s="31" t="s">
        <v>25</v>
      </c>
      <c r="D4" s="31" t="s">
        <v>25</v>
      </c>
      <c r="E4" s="31" t="s">
        <v>25</v>
      </c>
      <c r="F4" s="31" t="s">
        <v>25</v>
      </c>
      <c r="G4" s="32"/>
      <c r="H4" s="31" t="s">
        <v>25</v>
      </c>
      <c r="I4" s="31" t="s">
        <v>25</v>
      </c>
      <c r="J4" s="31" t="s">
        <v>25</v>
      </c>
      <c r="K4" s="31" t="s">
        <v>25</v>
      </c>
      <c r="L4" s="32"/>
      <c r="M4" s="31" t="s">
        <v>25</v>
      </c>
      <c r="N4" s="31" t="s">
        <v>25</v>
      </c>
      <c r="O4" s="31" t="s">
        <v>25</v>
      </c>
      <c r="P4" s="31" t="s">
        <v>25</v>
      </c>
      <c r="Q4" s="10"/>
      <c r="R4" s="31" t="s">
        <v>25</v>
      </c>
      <c r="S4" s="31" t="s">
        <v>25</v>
      </c>
      <c r="T4" s="31" t="s">
        <v>25</v>
      </c>
      <c r="U4" s="31" t="s">
        <v>25</v>
      </c>
      <c r="V4" s="1"/>
      <c r="W4" s="1"/>
      <c r="X4" s="1"/>
      <c r="Y4" s="1"/>
      <c r="Z4" s="1"/>
      <c r="AA4" s="1"/>
      <c r="AB4" s="1"/>
    </row>
    <row r="5" spans="1:28" x14ac:dyDescent="0.2">
      <c r="A5" s="3"/>
      <c r="B5" s="33"/>
      <c r="C5" s="31" t="s">
        <v>27</v>
      </c>
      <c r="D5" s="31" t="s">
        <v>27</v>
      </c>
      <c r="E5" s="31" t="s">
        <v>27</v>
      </c>
      <c r="F5" s="31" t="s">
        <v>27</v>
      </c>
      <c r="G5" s="32"/>
      <c r="H5" s="31" t="s">
        <v>27</v>
      </c>
      <c r="I5" s="31" t="s">
        <v>27</v>
      </c>
      <c r="J5" s="31" t="s">
        <v>27</v>
      </c>
      <c r="K5" s="31" t="s">
        <v>27</v>
      </c>
      <c r="L5" s="32"/>
      <c r="M5" s="31" t="s">
        <v>27</v>
      </c>
      <c r="N5" s="31" t="s">
        <v>27</v>
      </c>
      <c r="O5" s="31" t="s">
        <v>27</v>
      </c>
      <c r="P5" s="31" t="s">
        <v>27</v>
      </c>
      <c r="Q5" s="10"/>
      <c r="R5" s="31" t="s">
        <v>27</v>
      </c>
      <c r="S5" s="31" t="s">
        <v>27</v>
      </c>
      <c r="T5" s="31" t="s">
        <v>27</v>
      </c>
      <c r="U5" s="31" t="s">
        <v>27</v>
      </c>
      <c r="V5" s="1"/>
      <c r="W5" s="1"/>
      <c r="X5" s="1"/>
      <c r="Y5" s="1"/>
      <c r="Z5" s="1"/>
      <c r="AA5" s="1"/>
      <c r="AB5" s="1"/>
    </row>
    <row r="6" spans="1:28" s="5" customFormat="1" x14ac:dyDescent="0.2">
      <c r="A6" s="3" t="s">
        <v>20</v>
      </c>
      <c r="B6" s="33" t="s">
        <v>73</v>
      </c>
      <c r="C6" s="11" t="s">
        <v>21</v>
      </c>
      <c r="D6" s="11" t="s">
        <v>22</v>
      </c>
      <c r="E6" s="11" t="s">
        <v>23</v>
      </c>
      <c r="F6" s="12" t="s">
        <v>39</v>
      </c>
      <c r="G6" s="84"/>
      <c r="H6" s="11" t="s">
        <v>21</v>
      </c>
      <c r="I6" s="11" t="s">
        <v>22</v>
      </c>
      <c r="J6" s="11" t="s">
        <v>23</v>
      </c>
      <c r="K6" s="12" t="s">
        <v>39</v>
      </c>
      <c r="L6" s="84"/>
      <c r="M6" s="11" t="s">
        <v>21</v>
      </c>
      <c r="N6" s="11" t="s">
        <v>22</v>
      </c>
      <c r="O6" s="11" t="s">
        <v>23</v>
      </c>
      <c r="P6" s="12" t="s">
        <v>39</v>
      </c>
      <c r="Q6" s="7"/>
      <c r="R6" s="11" t="s">
        <v>21</v>
      </c>
      <c r="S6" s="11" t="s">
        <v>22</v>
      </c>
      <c r="T6" s="11" t="s">
        <v>23</v>
      </c>
      <c r="U6" s="12" t="s">
        <v>39</v>
      </c>
    </row>
    <row r="7" spans="1:28" s="88" customFormat="1" ht="12.75" customHeight="1" x14ac:dyDescent="0.2">
      <c r="A7" s="86"/>
      <c r="B7" s="87"/>
      <c r="C7" s="85"/>
      <c r="D7" s="85"/>
      <c r="E7" s="112"/>
      <c r="F7" s="85"/>
      <c r="G7" s="85"/>
      <c r="H7" s="85"/>
      <c r="I7" s="85"/>
      <c r="J7" s="112"/>
      <c r="K7" s="85"/>
      <c r="L7" s="85"/>
      <c r="M7" s="85"/>
      <c r="N7" s="85"/>
      <c r="O7" s="112"/>
      <c r="P7" s="85"/>
      <c r="Q7" s="85"/>
      <c r="R7" s="85"/>
      <c r="S7" s="85"/>
      <c r="T7" s="112"/>
      <c r="U7" s="85"/>
    </row>
    <row r="8" spans="1:28" s="88" customFormat="1" ht="12.75" customHeight="1" x14ac:dyDescent="0.2">
      <c r="A8" s="86">
        <v>5</v>
      </c>
      <c r="B8" s="87">
        <v>2</v>
      </c>
      <c r="C8" s="85">
        <v>241.7</v>
      </c>
      <c r="D8" s="85">
        <v>241.1</v>
      </c>
      <c r="E8" s="112">
        <v>241.68</v>
      </c>
      <c r="F8" s="85"/>
      <c r="G8" s="85"/>
      <c r="H8" s="85">
        <v>189.5</v>
      </c>
      <c r="I8" s="85" t="s">
        <v>79</v>
      </c>
      <c r="J8" s="112">
        <v>187.64</v>
      </c>
      <c r="K8" s="85"/>
      <c r="L8" s="85"/>
      <c r="M8" s="85">
        <v>52.3</v>
      </c>
      <c r="N8" s="85">
        <v>52</v>
      </c>
      <c r="O8" s="112">
        <v>54.04</v>
      </c>
      <c r="P8" s="85"/>
      <c r="Q8" s="85"/>
      <c r="R8" s="85">
        <v>20</v>
      </c>
      <c r="S8" s="85" t="s">
        <v>79</v>
      </c>
      <c r="T8" s="112">
        <v>18.73</v>
      </c>
      <c r="U8" s="85"/>
    </row>
    <row r="9" spans="1:28" s="88" customFormat="1" ht="12.75" customHeight="1" x14ac:dyDescent="0.2">
      <c r="A9" s="86">
        <v>5</v>
      </c>
      <c r="B9" s="87">
        <v>3</v>
      </c>
      <c r="C9" s="85">
        <v>244.6</v>
      </c>
      <c r="D9" s="85">
        <v>241.7</v>
      </c>
      <c r="E9" s="112">
        <v>242.37</v>
      </c>
      <c r="F9" s="85">
        <v>2.7</v>
      </c>
      <c r="G9" s="85"/>
      <c r="H9" s="85">
        <v>186.1</v>
      </c>
      <c r="I9" s="85" t="s">
        <v>79</v>
      </c>
      <c r="J9" s="112">
        <v>187.87</v>
      </c>
      <c r="K9" s="85">
        <v>0.92</v>
      </c>
      <c r="L9" s="85"/>
      <c r="M9" s="85">
        <v>58.5</v>
      </c>
      <c r="N9" s="85">
        <v>55.8</v>
      </c>
      <c r="O9" s="112">
        <v>54.5</v>
      </c>
      <c r="P9" s="85">
        <v>1.82</v>
      </c>
      <c r="Q9" s="85"/>
      <c r="R9" s="85">
        <v>18.2</v>
      </c>
      <c r="S9" s="85" t="s">
        <v>79</v>
      </c>
      <c r="T9" s="112">
        <v>18.96</v>
      </c>
      <c r="U9" s="85">
        <v>0.92</v>
      </c>
    </row>
    <row r="10" spans="1:28" s="88" customFormat="1" ht="12.75" customHeight="1" x14ac:dyDescent="0.2">
      <c r="A10" s="86">
        <v>5</v>
      </c>
      <c r="B10" s="87">
        <v>4</v>
      </c>
      <c r="C10" s="85">
        <v>248.7</v>
      </c>
      <c r="D10" s="85">
        <v>246.7</v>
      </c>
      <c r="E10" s="112">
        <v>244.84</v>
      </c>
      <c r="F10" s="85">
        <v>9.9</v>
      </c>
      <c r="G10" s="85"/>
      <c r="H10" s="85">
        <v>192.4</v>
      </c>
      <c r="I10" s="85" t="s">
        <v>79</v>
      </c>
      <c r="J10" s="112">
        <v>189.96</v>
      </c>
      <c r="K10" s="85">
        <v>8.35</v>
      </c>
      <c r="L10" s="85"/>
      <c r="M10" s="85">
        <v>56.3</v>
      </c>
      <c r="N10" s="85">
        <v>56</v>
      </c>
      <c r="O10" s="112">
        <v>54.88</v>
      </c>
      <c r="P10" s="85">
        <v>1.53</v>
      </c>
      <c r="Q10" s="85"/>
      <c r="R10" s="85">
        <v>18.899999999999999</v>
      </c>
      <c r="S10" s="85" t="s">
        <v>79</v>
      </c>
      <c r="T10" s="112">
        <v>19.52</v>
      </c>
      <c r="U10" s="85">
        <v>2.21</v>
      </c>
    </row>
    <row r="11" spans="1:28" s="88" customFormat="1" ht="12.75" customHeight="1" x14ac:dyDescent="0.2">
      <c r="A11" s="86"/>
      <c r="B11" s="87">
        <v>1</v>
      </c>
      <c r="C11" s="85">
        <v>241.1</v>
      </c>
      <c r="D11" s="85">
        <v>245.3</v>
      </c>
      <c r="E11" s="112">
        <v>248.69</v>
      </c>
      <c r="F11" s="85">
        <v>15.4</v>
      </c>
      <c r="G11" s="85"/>
      <c r="H11" s="85">
        <v>190.6</v>
      </c>
      <c r="I11" s="85" t="s">
        <v>79</v>
      </c>
      <c r="J11" s="112">
        <v>193.78</v>
      </c>
      <c r="K11" s="85">
        <v>15.27</v>
      </c>
      <c r="L11" s="85"/>
      <c r="M11" s="85">
        <v>50.6</v>
      </c>
      <c r="N11" s="85">
        <v>53.3</v>
      </c>
      <c r="O11" s="112">
        <v>54.92</v>
      </c>
      <c r="P11" s="85">
        <v>0.15</v>
      </c>
      <c r="Q11" s="85"/>
      <c r="R11" s="85">
        <v>20</v>
      </c>
      <c r="S11" s="85" t="s">
        <v>79</v>
      </c>
      <c r="T11" s="112">
        <v>19.899999999999999</v>
      </c>
      <c r="U11" s="85">
        <v>1.53</v>
      </c>
    </row>
    <row r="12" spans="1:28" s="88" customFormat="1" ht="12.75" customHeight="1" x14ac:dyDescent="0.2">
      <c r="A12" s="86">
        <v>6</v>
      </c>
      <c r="B12" s="87">
        <v>2</v>
      </c>
      <c r="C12" s="85">
        <v>253.4</v>
      </c>
      <c r="D12" s="85">
        <v>253.2</v>
      </c>
      <c r="E12" s="112">
        <v>253.08</v>
      </c>
      <c r="F12" s="85">
        <v>17.600000000000001</v>
      </c>
      <c r="G12" s="85"/>
      <c r="H12" s="85">
        <v>197.9</v>
      </c>
      <c r="I12" s="85" t="s">
        <v>79</v>
      </c>
      <c r="J12" s="112">
        <v>197.94</v>
      </c>
      <c r="K12" s="85">
        <v>16.66</v>
      </c>
      <c r="L12" s="85"/>
      <c r="M12" s="85">
        <v>55.5</v>
      </c>
      <c r="N12" s="85">
        <v>55.3</v>
      </c>
      <c r="O12" s="112">
        <v>55.14</v>
      </c>
      <c r="P12" s="85">
        <v>0.9</v>
      </c>
      <c r="Q12" s="85"/>
      <c r="R12" s="85">
        <v>19.399999999999999</v>
      </c>
      <c r="S12" s="85" t="s">
        <v>79</v>
      </c>
      <c r="T12" s="112">
        <v>19.62</v>
      </c>
      <c r="U12" s="85">
        <v>-1.1200000000000001</v>
      </c>
    </row>
    <row r="13" spans="1:28" s="88" customFormat="1" ht="12.75" customHeight="1" x14ac:dyDescent="0.2">
      <c r="A13" s="86">
        <v>6</v>
      </c>
      <c r="B13" s="87">
        <v>3</v>
      </c>
      <c r="C13" s="85">
        <v>261.60000000000002</v>
      </c>
      <c r="D13" s="85">
        <v>258.2</v>
      </c>
      <c r="E13" s="112">
        <v>257.58999999999997</v>
      </c>
      <c r="F13" s="85">
        <v>18</v>
      </c>
      <c r="G13" s="85"/>
      <c r="H13" s="85">
        <v>202.1</v>
      </c>
      <c r="I13" s="85" t="s">
        <v>79</v>
      </c>
      <c r="J13" s="112">
        <v>200.99</v>
      </c>
      <c r="K13" s="85">
        <v>12.18</v>
      </c>
      <c r="L13" s="85"/>
      <c r="M13" s="85">
        <v>59.5</v>
      </c>
      <c r="N13" s="85">
        <v>56.5</v>
      </c>
      <c r="O13" s="112">
        <v>56.61</v>
      </c>
      <c r="P13" s="85">
        <v>5.85</v>
      </c>
      <c r="Q13" s="85"/>
      <c r="R13" s="85">
        <v>19</v>
      </c>
      <c r="S13" s="85" t="s">
        <v>79</v>
      </c>
      <c r="T13" s="112">
        <v>18.829999999999998</v>
      </c>
      <c r="U13" s="85">
        <v>-3.14</v>
      </c>
    </row>
    <row r="14" spans="1:28" s="88" customFormat="1" ht="12.75" customHeight="1" x14ac:dyDescent="0.2">
      <c r="A14" s="86">
        <v>6</v>
      </c>
      <c r="B14" s="87">
        <v>4</v>
      </c>
      <c r="C14" s="85">
        <v>263.3</v>
      </c>
      <c r="D14" s="85">
        <v>261.7</v>
      </c>
      <c r="E14" s="112">
        <v>261.05</v>
      </c>
      <c r="F14" s="85">
        <v>13.8</v>
      </c>
      <c r="G14" s="85"/>
      <c r="H14" s="85">
        <v>206.2</v>
      </c>
      <c r="I14" s="85" t="s">
        <v>79</v>
      </c>
      <c r="J14" s="112">
        <v>201.97</v>
      </c>
      <c r="K14" s="85">
        <v>3.94</v>
      </c>
      <c r="L14" s="85"/>
      <c r="M14" s="85">
        <v>57.2</v>
      </c>
      <c r="N14" s="85">
        <v>56.9</v>
      </c>
      <c r="O14" s="112">
        <v>59.08</v>
      </c>
      <c r="P14" s="85">
        <v>9.89</v>
      </c>
      <c r="Q14" s="85"/>
      <c r="R14" s="85">
        <v>17.899999999999999</v>
      </c>
      <c r="S14" s="85" t="s">
        <v>79</v>
      </c>
      <c r="T14" s="112">
        <v>18.53</v>
      </c>
      <c r="U14" s="85">
        <v>-1.19</v>
      </c>
    </row>
    <row r="15" spans="1:28" s="88" customFormat="1" ht="12.75" customHeight="1" x14ac:dyDescent="0.2">
      <c r="A15" s="86"/>
      <c r="B15" s="87">
        <v>1</v>
      </c>
      <c r="C15" s="85">
        <v>259.39999999999998</v>
      </c>
      <c r="D15" s="85">
        <v>263.60000000000002</v>
      </c>
      <c r="E15" s="112">
        <v>264.18</v>
      </c>
      <c r="F15" s="85">
        <v>12.5</v>
      </c>
      <c r="G15" s="85"/>
      <c r="H15" s="85">
        <v>200.3</v>
      </c>
      <c r="I15" s="85" t="s">
        <v>79</v>
      </c>
      <c r="J15" s="112">
        <v>202.65</v>
      </c>
      <c r="K15" s="85">
        <v>2.71</v>
      </c>
      <c r="L15" s="85"/>
      <c r="M15" s="85">
        <v>59.2</v>
      </c>
      <c r="N15" s="85">
        <v>62.1</v>
      </c>
      <c r="O15" s="112">
        <v>61.53</v>
      </c>
      <c r="P15" s="85">
        <v>9.81</v>
      </c>
      <c r="Q15" s="85"/>
      <c r="R15" s="85">
        <v>18.5</v>
      </c>
      <c r="S15" s="85" t="s">
        <v>79</v>
      </c>
      <c r="T15" s="112">
        <v>19.07</v>
      </c>
      <c r="U15" s="85">
        <v>2.15</v>
      </c>
    </row>
    <row r="16" spans="1:28" s="88" customFormat="1" ht="12.75" customHeight="1" x14ac:dyDescent="0.2">
      <c r="A16" s="86">
        <v>7</v>
      </c>
      <c r="B16" s="87">
        <v>2</v>
      </c>
      <c r="C16" s="85">
        <v>267</v>
      </c>
      <c r="D16" s="85">
        <v>267.39999999999998</v>
      </c>
      <c r="E16" s="112">
        <v>268.44</v>
      </c>
      <c r="F16" s="85">
        <v>17.100000000000001</v>
      </c>
      <c r="G16" s="85"/>
      <c r="H16" s="85">
        <v>202.6</v>
      </c>
      <c r="I16" s="85" t="s">
        <v>79</v>
      </c>
      <c r="J16" s="112">
        <v>204.65</v>
      </c>
      <c r="K16" s="85">
        <v>8.01</v>
      </c>
      <c r="L16" s="85"/>
      <c r="M16" s="85">
        <v>64.5</v>
      </c>
      <c r="N16" s="85">
        <v>64.2</v>
      </c>
      <c r="O16" s="112">
        <v>63.79</v>
      </c>
      <c r="P16" s="85">
        <v>9.06</v>
      </c>
      <c r="Q16" s="85"/>
      <c r="R16" s="85">
        <v>19.3</v>
      </c>
      <c r="S16" s="85" t="s">
        <v>79</v>
      </c>
      <c r="T16" s="112">
        <v>19.670000000000002</v>
      </c>
      <c r="U16" s="85">
        <v>2.4</v>
      </c>
    </row>
    <row r="17" spans="1:21" s="88" customFormat="1" ht="12.75" customHeight="1" x14ac:dyDescent="0.2">
      <c r="A17" s="86">
        <v>7</v>
      </c>
      <c r="B17" s="87">
        <v>3</v>
      </c>
      <c r="C17" s="85">
        <v>277.8</v>
      </c>
      <c r="D17" s="85">
        <v>273.8</v>
      </c>
      <c r="E17" s="112">
        <v>273.95</v>
      </c>
      <c r="F17" s="85">
        <v>22</v>
      </c>
      <c r="G17" s="85"/>
      <c r="H17" s="85">
        <v>210.9</v>
      </c>
      <c r="I17" s="85" t="s">
        <v>79</v>
      </c>
      <c r="J17" s="112">
        <v>208.2</v>
      </c>
      <c r="K17" s="85">
        <v>14.18</v>
      </c>
      <c r="L17" s="85"/>
      <c r="M17" s="85">
        <v>66.8</v>
      </c>
      <c r="N17" s="85">
        <v>63.8</v>
      </c>
      <c r="O17" s="112">
        <v>65.75</v>
      </c>
      <c r="P17" s="85">
        <v>7.83</v>
      </c>
      <c r="Q17" s="85"/>
      <c r="R17" s="85">
        <v>19.399999999999999</v>
      </c>
      <c r="S17" s="85" t="s">
        <v>79</v>
      </c>
      <c r="T17" s="112">
        <v>19.34</v>
      </c>
      <c r="U17" s="85">
        <v>-1.31</v>
      </c>
    </row>
    <row r="18" spans="1:21" s="88" customFormat="1" ht="12.75" customHeight="1" x14ac:dyDescent="0.2">
      <c r="A18" s="86">
        <v>7</v>
      </c>
      <c r="B18" s="87">
        <v>4</v>
      </c>
      <c r="C18" s="85">
        <v>282.3</v>
      </c>
      <c r="D18" s="85">
        <v>281.39999999999998</v>
      </c>
      <c r="E18" s="112">
        <v>280.08999999999997</v>
      </c>
      <c r="F18" s="85">
        <v>24.6</v>
      </c>
      <c r="G18" s="85"/>
      <c r="H18" s="85">
        <v>212</v>
      </c>
      <c r="I18" s="85" t="s">
        <v>79</v>
      </c>
      <c r="J18" s="112">
        <v>212.61</v>
      </c>
      <c r="K18" s="85">
        <v>17.66</v>
      </c>
      <c r="L18" s="85"/>
      <c r="M18" s="85">
        <v>70.2</v>
      </c>
      <c r="N18" s="85">
        <v>70.2</v>
      </c>
      <c r="O18" s="112">
        <v>67.48</v>
      </c>
      <c r="P18" s="85">
        <v>6.92</v>
      </c>
      <c r="Q18" s="85"/>
      <c r="R18" s="85">
        <v>18.600000000000001</v>
      </c>
      <c r="S18" s="85" t="s">
        <v>79</v>
      </c>
      <c r="T18" s="112">
        <v>17.97</v>
      </c>
      <c r="U18" s="85">
        <v>-5.5</v>
      </c>
    </row>
    <row r="19" spans="1:21" s="88" customFormat="1" ht="12.75" customHeight="1" x14ac:dyDescent="0.2">
      <c r="A19" s="86"/>
      <c r="B19" s="87">
        <v>1</v>
      </c>
      <c r="C19" s="85">
        <v>281.39999999999998</v>
      </c>
      <c r="D19" s="85">
        <v>285</v>
      </c>
      <c r="E19" s="112">
        <v>284.86</v>
      </c>
      <c r="F19" s="85">
        <v>19.100000000000001</v>
      </c>
      <c r="G19" s="85"/>
      <c r="H19" s="85">
        <v>216</v>
      </c>
      <c r="I19" s="85" t="s">
        <v>79</v>
      </c>
      <c r="J19" s="112">
        <v>216.07</v>
      </c>
      <c r="K19" s="85">
        <v>13.82</v>
      </c>
      <c r="L19" s="85"/>
      <c r="M19" s="85">
        <v>65.5</v>
      </c>
      <c r="N19" s="85">
        <v>68.3</v>
      </c>
      <c r="O19" s="112">
        <v>68.790000000000006</v>
      </c>
      <c r="P19" s="85">
        <v>5.25</v>
      </c>
      <c r="Q19" s="85"/>
      <c r="R19" s="85">
        <v>15.6</v>
      </c>
      <c r="S19" s="85" t="s">
        <v>79</v>
      </c>
      <c r="T19" s="112">
        <v>16.87</v>
      </c>
      <c r="U19" s="85">
        <v>-4.38</v>
      </c>
    </row>
    <row r="20" spans="1:21" s="88" customFormat="1" ht="12.75" customHeight="1" x14ac:dyDescent="0.2">
      <c r="A20" s="86">
        <v>8</v>
      </c>
      <c r="B20" s="87">
        <v>2</v>
      </c>
      <c r="C20" s="85">
        <v>287.8</v>
      </c>
      <c r="D20" s="85">
        <v>288.8</v>
      </c>
      <c r="E20" s="112">
        <v>286.47000000000003</v>
      </c>
      <c r="F20" s="85">
        <v>6.4</v>
      </c>
      <c r="G20" s="85"/>
      <c r="H20" s="85">
        <v>217.5</v>
      </c>
      <c r="I20" s="85" t="s">
        <v>79</v>
      </c>
      <c r="J20" s="112">
        <v>217.74</v>
      </c>
      <c r="K20" s="85">
        <v>6.69</v>
      </c>
      <c r="L20" s="85"/>
      <c r="M20" s="85">
        <v>70.3</v>
      </c>
      <c r="N20" s="85">
        <v>70</v>
      </c>
      <c r="O20" s="112">
        <v>68.73</v>
      </c>
      <c r="P20" s="85">
        <v>-0.26</v>
      </c>
      <c r="Q20" s="85"/>
      <c r="R20" s="85">
        <v>16.7</v>
      </c>
      <c r="S20" s="85" t="s">
        <v>79</v>
      </c>
      <c r="T20" s="112">
        <v>17.45</v>
      </c>
      <c r="U20" s="85">
        <v>2.2999999999999998</v>
      </c>
    </row>
    <row r="21" spans="1:21" s="88" customFormat="1" ht="12.75" customHeight="1" x14ac:dyDescent="0.2">
      <c r="A21" s="86">
        <v>8</v>
      </c>
      <c r="B21" s="87">
        <v>3</v>
      </c>
      <c r="C21" s="85">
        <v>287.5</v>
      </c>
      <c r="D21" s="85">
        <v>283.10000000000002</v>
      </c>
      <c r="E21" s="112">
        <v>285.62</v>
      </c>
      <c r="F21" s="85">
        <v>-3.4</v>
      </c>
      <c r="G21" s="85"/>
      <c r="H21" s="85">
        <v>216.2</v>
      </c>
      <c r="I21" s="85" t="s">
        <v>79</v>
      </c>
      <c r="J21" s="112">
        <v>218.26</v>
      </c>
      <c r="K21" s="85">
        <v>2.08</v>
      </c>
      <c r="L21" s="85"/>
      <c r="M21" s="85">
        <v>71.3</v>
      </c>
      <c r="N21" s="85">
        <v>68.2</v>
      </c>
      <c r="O21" s="112">
        <v>67.37</v>
      </c>
      <c r="P21" s="85">
        <v>-5.46</v>
      </c>
      <c r="Q21" s="85"/>
      <c r="R21" s="85">
        <v>19.5</v>
      </c>
      <c r="S21" s="85" t="s">
        <v>79</v>
      </c>
      <c r="T21" s="112">
        <v>19.52</v>
      </c>
      <c r="U21" s="85">
        <v>8.2899999999999991</v>
      </c>
    </row>
    <row r="22" spans="1:21" s="88" customFormat="1" ht="12.75" customHeight="1" x14ac:dyDescent="0.2">
      <c r="A22" s="86">
        <v>8</v>
      </c>
      <c r="B22" s="87">
        <v>4</v>
      </c>
      <c r="C22" s="85">
        <v>283.8</v>
      </c>
      <c r="D22" s="85">
        <v>283.60000000000002</v>
      </c>
      <c r="E22" s="112">
        <v>285.12</v>
      </c>
      <c r="F22" s="85">
        <v>-2</v>
      </c>
      <c r="G22" s="85"/>
      <c r="H22" s="85">
        <v>219.7</v>
      </c>
      <c r="I22" s="85" t="s">
        <v>79</v>
      </c>
      <c r="J22" s="112">
        <v>219.95</v>
      </c>
      <c r="K22" s="85">
        <v>6.75</v>
      </c>
      <c r="L22" s="85"/>
      <c r="M22" s="85">
        <v>64.2</v>
      </c>
      <c r="N22" s="85">
        <v>64</v>
      </c>
      <c r="O22" s="112">
        <v>65.17</v>
      </c>
      <c r="P22" s="85">
        <v>-8.7799999999999994</v>
      </c>
      <c r="Q22" s="85"/>
      <c r="R22" s="85">
        <v>22</v>
      </c>
      <c r="S22" s="85" t="s">
        <v>79</v>
      </c>
      <c r="T22" s="112">
        <v>21.64</v>
      </c>
      <c r="U22" s="85">
        <v>8.4499999999999993</v>
      </c>
    </row>
    <row r="23" spans="1:21" s="88" customFormat="1" ht="12.75" customHeight="1" x14ac:dyDescent="0.2">
      <c r="A23" s="86"/>
      <c r="B23" s="87">
        <v>1</v>
      </c>
      <c r="C23" s="85">
        <v>284.8</v>
      </c>
      <c r="D23" s="85">
        <v>288.2</v>
      </c>
      <c r="E23" s="112">
        <v>286.44</v>
      </c>
      <c r="F23" s="85">
        <v>5.3</v>
      </c>
      <c r="G23" s="85"/>
      <c r="H23" s="85">
        <v>224</v>
      </c>
      <c r="I23" s="85" t="s">
        <v>79</v>
      </c>
      <c r="J23" s="112">
        <v>223.2</v>
      </c>
      <c r="K23" s="85">
        <v>13.02</v>
      </c>
      <c r="L23" s="85"/>
      <c r="M23" s="85">
        <v>60.8</v>
      </c>
      <c r="N23" s="85">
        <v>64.099999999999994</v>
      </c>
      <c r="O23" s="112">
        <v>63.23</v>
      </c>
      <c r="P23" s="85">
        <v>-7.75</v>
      </c>
      <c r="Q23" s="85"/>
      <c r="R23" s="85">
        <v>22.8</v>
      </c>
      <c r="S23" s="85" t="s">
        <v>79</v>
      </c>
      <c r="T23" s="112">
        <v>22.64</v>
      </c>
      <c r="U23" s="85">
        <v>4.04</v>
      </c>
    </row>
    <row r="24" spans="1:21" s="88" customFormat="1" ht="12.75" customHeight="1" x14ac:dyDescent="0.2">
      <c r="A24" s="86">
        <v>9</v>
      </c>
      <c r="B24" s="87">
        <v>2</v>
      </c>
      <c r="C24" s="85">
        <v>285.89999999999998</v>
      </c>
      <c r="D24" s="85">
        <v>287</v>
      </c>
      <c r="E24" s="112">
        <v>288.83</v>
      </c>
      <c r="F24" s="85">
        <v>9.6</v>
      </c>
      <c r="G24" s="85"/>
      <c r="H24" s="85">
        <v>224.4</v>
      </c>
      <c r="I24" s="85" t="s">
        <v>79</v>
      </c>
      <c r="J24" s="112">
        <v>226.6</v>
      </c>
      <c r="K24" s="85">
        <v>13.61</v>
      </c>
      <c r="L24" s="85"/>
      <c r="M24" s="85">
        <v>61.5</v>
      </c>
      <c r="N24" s="85">
        <v>61</v>
      </c>
      <c r="O24" s="112">
        <v>62.22</v>
      </c>
      <c r="P24" s="85">
        <v>-4.04</v>
      </c>
      <c r="Q24" s="85"/>
      <c r="R24" s="85">
        <v>22.1</v>
      </c>
      <c r="S24" s="85" t="s">
        <v>79</v>
      </c>
      <c r="T24" s="112">
        <v>22.92</v>
      </c>
      <c r="U24" s="85">
        <v>1.1200000000000001</v>
      </c>
    </row>
    <row r="25" spans="1:21" s="88" customFormat="1" ht="12.75" customHeight="1" x14ac:dyDescent="0.2">
      <c r="A25" s="86">
        <v>9</v>
      </c>
      <c r="B25" s="87">
        <v>3</v>
      </c>
      <c r="C25" s="85">
        <v>296.7</v>
      </c>
      <c r="D25" s="85">
        <v>292.3</v>
      </c>
      <c r="E25" s="112">
        <v>289.64999999999998</v>
      </c>
      <c r="F25" s="85">
        <v>3.3</v>
      </c>
      <c r="G25" s="85"/>
      <c r="H25" s="85">
        <v>231</v>
      </c>
      <c r="I25" s="85" t="s">
        <v>79</v>
      </c>
      <c r="J25" s="112">
        <v>227.59</v>
      </c>
      <c r="K25" s="85">
        <v>3.93</v>
      </c>
      <c r="L25" s="85"/>
      <c r="M25" s="85">
        <v>65.8</v>
      </c>
      <c r="N25" s="85">
        <v>62.7</v>
      </c>
      <c r="O25" s="112">
        <v>62.06</v>
      </c>
      <c r="P25" s="85">
        <v>-0.66</v>
      </c>
      <c r="Q25" s="85"/>
      <c r="R25" s="85">
        <v>23.3</v>
      </c>
      <c r="S25" s="85" t="s">
        <v>79</v>
      </c>
      <c r="T25" s="112">
        <v>23.6</v>
      </c>
      <c r="U25" s="85">
        <v>2.71</v>
      </c>
    </row>
    <row r="26" spans="1:21" s="88" customFormat="1" ht="12.75" customHeight="1" x14ac:dyDescent="0.2">
      <c r="A26" s="86">
        <v>9</v>
      </c>
      <c r="B26" s="87">
        <v>4</v>
      </c>
      <c r="C26" s="85">
        <v>286.2</v>
      </c>
      <c r="D26" s="85">
        <v>286.5</v>
      </c>
      <c r="E26" s="112">
        <v>288.23</v>
      </c>
      <c r="F26" s="85">
        <v>-5.7</v>
      </c>
      <c r="G26" s="85"/>
      <c r="H26" s="85">
        <v>223.6</v>
      </c>
      <c r="I26" s="85" t="s">
        <v>79</v>
      </c>
      <c r="J26" s="112">
        <v>225.3</v>
      </c>
      <c r="K26" s="85">
        <v>-9.14</v>
      </c>
      <c r="L26" s="85"/>
      <c r="M26" s="85">
        <v>62.6</v>
      </c>
      <c r="N26" s="85">
        <v>62.6</v>
      </c>
      <c r="O26" s="112">
        <v>62.93</v>
      </c>
      <c r="P26" s="85">
        <v>3.47</v>
      </c>
      <c r="Q26" s="85"/>
      <c r="R26" s="85">
        <v>25.4</v>
      </c>
      <c r="S26" s="85" t="s">
        <v>79</v>
      </c>
      <c r="T26" s="112">
        <v>24.92</v>
      </c>
      <c r="U26" s="85">
        <v>5.25</v>
      </c>
    </row>
    <row r="27" spans="1:21" s="88" customFormat="1" ht="12.75" customHeight="1" x14ac:dyDescent="0.2">
      <c r="A27" s="86"/>
      <c r="B27" s="87">
        <v>1</v>
      </c>
      <c r="C27" s="85">
        <v>284</v>
      </c>
      <c r="D27" s="85">
        <v>286.89999999999998</v>
      </c>
      <c r="E27" s="112">
        <v>286.37</v>
      </c>
      <c r="F27" s="85">
        <v>-7.4</v>
      </c>
      <c r="G27" s="85"/>
      <c r="H27" s="85">
        <v>222.3</v>
      </c>
      <c r="I27" s="85" t="s">
        <v>79</v>
      </c>
      <c r="J27" s="112">
        <v>221.74</v>
      </c>
      <c r="K27" s="85">
        <v>-14.27</v>
      </c>
      <c r="L27" s="85"/>
      <c r="M27" s="85">
        <v>61.7</v>
      </c>
      <c r="N27" s="85">
        <v>64.7</v>
      </c>
      <c r="O27" s="112">
        <v>64.63</v>
      </c>
      <c r="P27" s="85">
        <v>6.82</v>
      </c>
      <c r="Q27" s="85"/>
      <c r="R27" s="85">
        <v>25.4</v>
      </c>
      <c r="S27" s="85" t="s">
        <v>79</v>
      </c>
      <c r="T27" s="112">
        <v>26.06</v>
      </c>
      <c r="U27" s="85">
        <v>4.58</v>
      </c>
    </row>
    <row r="28" spans="1:21" s="88" customFormat="1" ht="12.75" customHeight="1" x14ac:dyDescent="0.2">
      <c r="A28" s="86">
        <v>10</v>
      </c>
      <c r="B28" s="87">
        <v>2</v>
      </c>
      <c r="C28" s="85">
        <v>283</v>
      </c>
      <c r="D28" s="85">
        <v>283.89999999999998</v>
      </c>
      <c r="E28" s="112">
        <v>286.41000000000003</v>
      </c>
      <c r="F28" s="85">
        <v>0.2</v>
      </c>
      <c r="G28" s="85"/>
      <c r="H28" s="85">
        <v>217.4</v>
      </c>
      <c r="I28" s="85" t="s">
        <v>79</v>
      </c>
      <c r="J28" s="112">
        <v>220.1</v>
      </c>
      <c r="K28" s="85">
        <v>-6.56</v>
      </c>
      <c r="L28" s="85"/>
      <c r="M28" s="85">
        <v>65.5</v>
      </c>
      <c r="N28" s="85">
        <v>65</v>
      </c>
      <c r="O28" s="112">
        <v>66.319999999999993</v>
      </c>
      <c r="P28" s="85">
        <v>6.75</v>
      </c>
      <c r="Q28" s="85"/>
      <c r="R28" s="85">
        <v>26.3</v>
      </c>
      <c r="S28" s="85" t="s">
        <v>79</v>
      </c>
      <c r="T28" s="112">
        <v>26.3</v>
      </c>
      <c r="U28" s="85">
        <v>0.96</v>
      </c>
    </row>
    <row r="29" spans="1:21" s="88" customFormat="1" ht="12.75" customHeight="1" x14ac:dyDescent="0.2">
      <c r="A29" s="86">
        <v>10</v>
      </c>
      <c r="B29" s="87">
        <v>3</v>
      </c>
      <c r="C29" s="85">
        <v>295.7</v>
      </c>
      <c r="D29" s="85">
        <v>291.39999999999998</v>
      </c>
      <c r="E29" s="112">
        <v>290.01</v>
      </c>
      <c r="F29" s="85">
        <v>14.4</v>
      </c>
      <c r="G29" s="85"/>
      <c r="H29" s="85">
        <v>225.5</v>
      </c>
      <c r="I29" s="85" t="s">
        <v>79</v>
      </c>
      <c r="J29" s="112">
        <v>222.34</v>
      </c>
      <c r="K29" s="85">
        <v>8.98</v>
      </c>
      <c r="L29" s="85"/>
      <c r="M29" s="85">
        <v>70.2</v>
      </c>
      <c r="N29" s="85">
        <v>67</v>
      </c>
      <c r="O29" s="112">
        <v>67.67</v>
      </c>
      <c r="P29" s="85">
        <v>5.4</v>
      </c>
      <c r="Q29" s="85"/>
      <c r="R29" s="85">
        <v>26.3</v>
      </c>
      <c r="S29" s="85" t="s">
        <v>79</v>
      </c>
      <c r="T29" s="112">
        <v>25.57</v>
      </c>
      <c r="U29" s="85">
        <v>-2.91</v>
      </c>
    </row>
    <row r="30" spans="1:21" s="88" customFormat="1" ht="12.75" customHeight="1" x14ac:dyDescent="0.2">
      <c r="A30" s="86">
        <v>10</v>
      </c>
      <c r="B30" s="87">
        <v>4</v>
      </c>
      <c r="C30" s="85">
        <v>294</v>
      </c>
      <c r="D30" s="85">
        <v>294.39999999999998</v>
      </c>
      <c r="E30" s="112">
        <v>295.5</v>
      </c>
      <c r="F30" s="85">
        <v>22</v>
      </c>
      <c r="G30" s="85"/>
      <c r="H30" s="85">
        <v>225.7</v>
      </c>
      <c r="I30" s="85" t="s">
        <v>79</v>
      </c>
      <c r="J30" s="112">
        <v>226.58</v>
      </c>
      <c r="K30" s="85">
        <v>16.96</v>
      </c>
      <c r="L30" s="85"/>
      <c r="M30" s="85">
        <v>68.3</v>
      </c>
      <c r="N30" s="85">
        <v>68</v>
      </c>
      <c r="O30" s="112">
        <v>68.92</v>
      </c>
      <c r="P30" s="85">
        <v>5.03</v>
      </c>
      <c r="Q30" s="85"/>
      <c r="R30" s="85">
        <v>24.1</v>
      </c>
      <c r="S30" s="85" t="s">
        <v>79</v>
      </c>
      <c r="T30" s="112">
        <v>24.48</v>
      </c>
      <c r="U30" s="85">
        <v>-4.37</v>
      </c>
    </row>
    <row r="31" spans="1:21" s="88" customFormat="1" ht="12.75" customHeight="1" x14ac:dyDescent="0.2">
      <c r="A31" s="86"/>
      <c r="B31" s="87">
        <v>1</v>
      </c>
      <c r="C31" s="85">
        <v>300.39999999999998</v>
      </c>
      <c r="D31" s="85">
        <v>303.7</v>
      </c>
      <c r="E31" s="112">
        <v>300.79000000000002</v>
      </c>
      <c r="F31" s="85">
        <v>21.2</v>
      </c>
      <c r="G31" s="85"/>
      <c r="H31" s="85">
        <v>231.9</v>
      </c>
      <c r="I31" s="85" t="s">
        <v>79</v>
      </c>
      <c r="J31" s="112">
        <v>230.2</v>
      </c>
      <c r="K31" s="85">
        <v>14.49</v>
      </c>
      <c r="L31" s="85"/>
      <c r="M31" s="85">
        <v>68.5</v>
      </c>
      <c r="N31" s="85">
        <v>71.7</v>
      </c>
      <c r="O31" s="112">
        <v>70.59</v>
      </c>
      <c r="P31" s="85">
        <v>6.67</v>
      </c>
      <c r="Q31" s="85"/>
      <c r="R31" s="85">
        <v>22.7</v>
      </c>
      <c r="S31" s="85" t="s">
        <v>79</v>
      </c>
      <c r="T31" s="112">
        <v>23.82</v>
      </c>
      <c r="U31" s="85">
        <v>-2.64</v>
      </c>
    </row>
    <row r="32" spans="1:21" s="88" customFormat="1" ht="12.75" customHeight="1" x14ac:dyDescent="0.2">
      <c r="A32" s="86">
        <v>11</v>
      </c>
      <c r="B32" s="87">
        <v>2</v>
      </c>
      <c r="C32" s="85">
        <v>305</v>
      </c>
      <c r="D32" s="85">
        <v>305.39999999999998</v>
      </c>
      <c r="E32" s="112">
        <v>306</v>
      </c>
      <c r="F32" s="85">
        <v>20.8</v>
      </c>
      <c r="G32" s="85"/>
      <c r="H32" s="85">
        <v>230.7</v>
      </c>
      <c r="I32" s="85" t="s">
        <v>79</v>
      </c>
      <c r="J32" s="112">
        <v>233.32</v>
      </c>
      <c r="K32" s="85">
        <v>12.46</v>
      </c>
      <c r="L32" s="85"/>
      <c r="M32" s="85">
        <v>74.3</v>
      </c>
      <c r="N32" s="85">
        <v>73.8</v>
      </c>
      <c r="O32" s="112">
        <v>72.680000000000007</v>
      </c>
      <c r="P32" s="85">
        <v>8.36</v>
      </c>
      <c r="Q32" s="85"/>
      <c r="R32" s="85">
        <v>23.6</v>
      </c>
      <c r="S32" s="85" t="s">
        <v>79</v>
      </c>
      <c r="T32" s="112">
        <v>23.58</v>
      </c>
      <c r="U32" s="85">
        <v>-0.97</v>
      </c>
    </row>
    <row r="33" spans="1:21" s="88" customFormat="1" ht="12.75" customHeight="1" x14ac:dyDescent="0.2">
      <c r="A33" s="86">
        <v>11</v>
      </c>
      <c r="B33" s="87">
        <v>3</v>
      </c>
      <c r="C33" s="85">
        <v>313.89999999999998</v>
      </c>
      <c r="D33" s="85">
        <v>309.8</v>
      </c>
      <c r="E33" s="112">
        <v>311.85000000000002</v>
      </c>
      <c r="F33" s="85">
        <v>23.4</v>
      </c>
      <c r="G33" s="85"/>
      <c r="H33" s="85">
        <v>236.2</v>
      </c>
      <c r="I33" s="85" t="s">
        <v>79</v>
      </c>
      <c r="J33" s="112">
        <v>237.37</v>
      </c>
      <c r="K33" s="85">
        <v>16.21</v>
      </c>
      <c r="L33" s="85"/>
      <c r="M33" s="85">
        <v>77.7</v>
      </c>
      <c r="N33" s="85">
        <v>74.3</v>
      </c>
      <c r="O33" s="112">
        <v>74.48</v>
      </c>
      <c r="P33" s="85">
        <v>7.22</v>
      </c>
      <c r="Q33" s="85"/>
      <c r="R33" s="85">
        <v>24.4</v>
      </c>
      <c r="S33" s="85" t="s">
        <v>79</v>
      </c>
      <c r="T33" s="112">
        <v>23.03</v>
      </c>
      <c r="U33" s="85">
        <v>-2.1800000000000002</v>
      </c>
    </row>
    <row r="34" spans="1:21" s="88" customFormat="1" ht="12.75" customHeight="1" x14ac:dyDescent="0.2">
      <c r="A34" s="86">
        <v>11</v>
      </c>
      <c r="B34" s="87">
        <v>4</v>
      </c>
      <c r="C34" s="85">
        <v>318.39999999999998</v>
      </c>
      <c r="D34" s="85">
        <v>318.7</v>
      </c>
      <c r="E34" s="112">
        <v>317.87</v>
      </c>
      <c r="F34" s="85">
        <v>24.1</v>
      </c>
      <c r="G34" s="85"/>
      <c r="H34" s="85">
        <v>242.4</v>
      </c>
      <c r="I34" s="85" t="s">
        <v>79</v>
      </c>
      <c r="J34" s="112">
        <v>242.52</v>
      </c>
      <c r="K34" s="85">
        <v>20.6</v>
      </c>
      <c r="L34" s="85"/>
      <c r="M34" s="85">
        <v>76</v>
      </c>
      <c r="N34" s="85">
        <v>75.599999999999994</v>
      </c>
      <c r="O34" s="112">
        <v>75.349999999999994</v>
      </c>
      <c r="P34" s="85">
        <v>3.46</v>
      </c>
      <c r="Q34" s="85"/>
      <c r="R34" s="85">
        <v>21.2</v>
      </c>
      <c r="S34" s="85" t="s">
        <v>79</v>
      </c>
      <c r="T34" s="112">
        <v>22.1</v>
      </c>
      <c r="U34" s="85">
        <v>-3.74</v>
      </c>
    </row>
    <row r="35" spans="1:21" s="88" customFormat="1" ht="12.75" customHeight="1" x14ac:dyDescent="0.2">
      <c r="A35" s="86"/>
      <c r="B35" s="87">
        <v>1</v>
      </c>
      <c r="C35" s="85">
        <v>316.10000000000002</v>
      </c>
      <c r="D35" s="85">
        <v>320.10000000000002</v>
      </c>
      <c r="E35" s="112">
        <v>322.37</v>
      </c>
      <c r="F35" s="85">
        <v>18</v>
      </c>
      <c r="G35" s="85"/>
      <c r="H35" s="85">
        <v>246.5</v>
      </c>
      <c r="I35" s="85" t="s">
        <v>79</v>
      </c>
      <c r="J35" s="112">
        <v>247.17</v>
      </c>
      <c r="K35" s="85">
        <v>18.579999999999998</v>
      </c>
      <c r="L35" s="85"/>
      <c r="M35" s="85">
        <v>69.599999999999994</v>
      </c>
      <c r="N35" s="85">
        <v>72.8</v>
      </c>
      <c r="O35" s="112">
        <v>75.2</v>
      </c>
      <c r="P35" s="85">
        <v>-0.6</v>
      </c>
      <c r="Q35" s="85"/>
      <c r="R35" s="85">
        <v>20.9</v>
      </c>
      <c r="S35" s="85" t="s">
        <v>79</v>
      </c>
      <c r="T35" s="112">
        <v>21.47</v>
      </c>
      <c r="U35" s="85">
        <v>-2.5</v>
      </c>
    </row>
    <row r="36" spans="1:21" s="88" customFormat="1" ht="12.75" customHeight="1" x14ac:dyDescent="0.2">
      <c r="A36" s="86">
        <v>12</v>
      </c>
      <c r="B36" s="87">
        <v>2</v>
      </c>
      <c r="C36" s="85">
        <v>325.5</v>
      </c>
      <c r="D36" s="85">
        <v>325.3</v>
      </c>
      <c r="E36" s="112">
        <v>324.24</v>
      </c>
      <c r="F36" s="85">
        <v>7.5</v>
      </c>
      <c r="G36" s="85"/>
      <c r="H36" s="85">
        <v>249.5</v>
      </c>
      <c r="I36" s="85" t="s">
        <v>79</v>
      </c>
      <c r="J36" s="112">
        <v>249.68</v>
      </c>
      <c r="K36" s="85">
        <v>10.06</v>
      </c>
      <c r="L36" s="85"/>
      <c r="M36" s="85">
        <v>76</v>
      </c>
      <c r="N36" s="85">
        <v>75.599999999999994</v>
      </c>
      <c r="O36" s="112">
        <v>74.55</v>
      </c>
      <c r="P36" s="85">
        <v>-2.58</v>
      </c>
      <c r="Q36" s="85"/>
      <c r="R36" s="85">
        <v>21.9</v>
      </c>
      <c r="S36" s="85" t="s">
        <v>79</v>
      </c>
      <c r="T36" s="112">
        <v>21.46</v>
      </c>
      <c r="U36" s="85">
        <v>-0.06</v>
      </c>
    </row>
    <row r="37" spans="1:21" s="88" customFormat="1" ht="12.75" customHeight="1" x14ac:dyDescent="0.2">
      <c r="A37" s="86">
        <v>12</v>
      </c>
      <c r="B37" s="87">
        <v>3</v>
      </c>
      <c r="C37" s="85">
        <v>326.7</v>
      </c>
      <c r="D37" s="85">
        <v>322.60000000000002</v>
      </c>
      <c r="E37" s="112">
        <v>324.57</v>
      </c>
      <c r="F37" s="85">
        <v>1.3</v>
      </c>
      <c r="G37" s="85"/>
      <c r="H37" s="85">
        <v>249.1</v>
      </c>
      <c r="I37" s="85" t="s">
        <v>79</v>
      </c>
      <c r="J37" s="112">
        <v>250.18</v>
      </c>
      <c r="K37" s="85">
        <v>2</v>
      </c>
      <c r="L37" s="85"/>
      <c r="M37" s="85">
        <v>77.599999999999994</v>
      </c>
      <c r="N37" s="85">
        <v>74.3</v>
      </c>
      <c r="O37" s="112">
        <v>74.38</v>
      </c>
      <c r="P37" s="85">
        <v>-0.69</v>
      </c>
      <c r="Q37" s="85"/>
      <c r="R37" s="85">
        <v>22.5</v>
      </c>
      <c r="S37" s="85" t="s">
        <v>79</v>
      </c>
      <c r="T37" s="112">
        <v>21.87</v>
      </c>
      <c r="U37" s="85">
        <v>1.64</v>
      </c>
    </row>
    <row r="38" spans="1:21" s="88" customFormat="1" ht="12.75" customHeight="1" x14ac:dyDescent="0.2">
      <c r="A38" s="86">
        <v>12</v>
      </c>
      <c r="B38" s="87">
        <v>4</v>
      </c>
      <c r="C38" s="85">
        <v>326.3</v>
      </c>
      <c r="D38" s="85">
        <v>326.3</v>
      </c>
      <c r="E38" s="112">
        <v>325</v>
      </c>
      <c r="F38" s="85">
        <v>1.8</v>
      </c>
      <c r="G38" s="85"/>
      <c r="H38" s="85">
        <v>250.2</v>
      </c>
      <c r="I38" s="85" t="s">
        <v>79</v>
      </c>
      <c r="J38" s="112">
        <v>249.84</v>
      </c>
      <c r="K38" s="85">
        <v>-1.37</v>
      </c>
      <c r="L38" s="85"/>
      <c r="M38" s="85">
        <v>76.099999999999994</v>
      </c>
      <c r="N38" s="85">
        <v>75.2</v>
      </c>
      <c r="O38" s="112">
        <v>75.17</v>
      </c>
      <c r="P38" s="85">
        <v>3.13</v>
      </c>
      <c r="Q38" s="85"/>
      <c r="R38" s="85">
        <v>22.4</v>
      </c>
      <c r="S38" s="85" t="s">
        <v>79</v>
      </c>
      <c r="T38" s="112">
        <v>22.78</v>
      </c>
      <c r="U38" s="85">
        <v>3.66</v>
      </c>
    </row>
    <row r="39" spans="1:21" s="88" customFormat="1" ht="12.75" customHeight="1" x14ac:dyDescent="0.2">
      <c r="A39" s="86"/>
      <c r="B39" s="87">
        <v>1</v>
      </c>
      <c r="C39" s="85">
        <v>319.89999999999998</v>
      </c>
      <c r="D39" s="85">
        <v>324.7</v>
      </c>
      <c r="E39" s="112">
        <v>326.82</v>
      </c>
      <c r="F39" s="85">
        <v>7.2</v>
      </c>
      <c r="G39" s="85"/>
      <c r="H39" s="85">
        <v>246.3</v>
      </c>
      <c r="I39" s="85" t="s">
        <v>79</v>
      </c>
      <c r="J39" s="112">
        <v>249.96</v>
      </c>
      <c r="K39" s="85">
        <v>0.49</v>
      </c>
      <c r="L39" s="85"/>
      <c r="M39" s="85">
        <v>73.599999999999994</v>
      </c>
      <c r="N39" s="85">
        <v>76.900000000000006</v>
      </c>
      <c r="O39" s="112">
        <v>76.849999999999994</v>
      </c>
      <c r="P39" s="85">
        <v>6.76</v>
      </c>
      <c r="Q39" s="85"/>
      <c r="R39" s="85">
        <v>23.9</v>
      </c>
      <c r="S39" s="85" t="s">
        <v>79</v>
      </c>
      <c r="T39" s="112">
        <v>23.87</v>
      </c>
      <c r="U39" s="85">
        <v>4.34</v>
      </c>
    </row>
    <row r="40" spans="1:21" s="88" customFormat="1" ht="12.75" customHeight="1" x14ac:dyDescent="0.2">
      <c r="A40" s="86">
        <v>13</v>
      </c>
      <c r="B40" s="87">
        <v>2</v>
      </c>
      <c r="C40" s="85">
        <v>333.5</v>
      </c>
      <c r="D40" s="85">
        <v>332.6</v>
      </c>
      <c r="E40" s="112">
        <v>329.76</v>
      </c>
      <c r="F40" s="85">
        <v>11.8</v>
      </c>
      <c r="G40" s="85"/>
      <c r="H40" s="85">
        <v>253.8</v>
      </c>
      <c r="I40" s="85" t="s">
        <v>79</v>
      </c>
      <c r="J40" s="112">
        <v>250.86</v>
      </c>
      <c r="K40" s="85">
        <v>3.58</v>
      </c>
      <c r="L40" s="85"/>
      <c r="M40" s="85">
        <v>79.8</v>
      </c>
      <c r="N40" s="85">
        <v>79.599999999999994</v>
      </c>
      <c r="O40" s="112">
        <v>78.91</v>
      </c>
      <c r="P40" s="85">
        <v>8.2100000000000009</v>
      </c>
      <c r="Q40" s="85"/>
      <c r="R40" s="85">
        <v>24.6</v>
      </c>
      <c r="S40" s="85" t="s">
        <v>79</v>
      </c>
      <c r="T40" s="112">
        <v>24.47</v>
      </c>
      <c r="U40" s="85">
        <v>2.4300000000000002</v>
      </c>
    </row>
    <row r="41" spans="1:21" s="88" customFormat="1" ht="12.75" customHeight="1" x14ac:dyDescent="0.2">
      <c r="A41" s="86">
        <v>13</v>
      </c>
      <c r="B41" s="87">
        <v>3</v>
      </c>
      <c r="C41" s="85">
        <v>335.6</v>
      </c>
      <c r="D41" s="85">
        <v>331.6</v>
      </c>
      <c r="E41" s="112">
        <v>332.6</v>
      </c>
      <c r="F41" s="85">
        <v>11.3</v>
      </c>
      <c r="G41" s="85"/>
      <c r="H41" s="85">
        <v>251.7</v>
      </c>
      <c r="I41" s="85" t="s">
        <v>79</v>
      </c>
      <c r="J41" s="112">
        <v>252.03</v>
      </c>
      <c r="K41" s="85">
        <v>4.7</v>
      </c>
      <c r="L41" s="85"/>
      <c r="M41" s="85">
        <v>84</v>
      </c>
      <c r="N41" s="85">
        <v>80.7</v>
      </c>
      <c r="O41" s="112">
        <v>80.56</v>
      </c>
      <c r="P41" s="85">
        <v>6.63</v>
      </c>
      <c r="Q41" s="85"/>
      <c r="R41" s="85">
        <v>23.6</v>
      </c>
      <c r="S41" s="85" t="s">
        <v>79</v>
      </c>
      <c r="T41" s="112">
        <v>24.33</v>
      </c>
      <c r="U41" s="85">
        <v>-0.56999999999999995</v>
      </c>
    </row>
    <row r="42" spans="1:21" s="88" customFormat="1" ht="12.75" customHeight="1" x14ac:dyDescent="0.2">
      <c r="A42" s="86">
        <v>13</v>
      </c>
      <c r="B42" s="87">
        <v>4</v>
      </c>
      <c r="C42" s="85">
        <v>336.8</v>
      </c>
      <c r="D42" s="85">
        <v>336.6</v>
      </c>
      <c r="E42" s="112">
        <v>336.72</v>
      </c>
      <c r="F42" s="85">
        <v>16.5</v>
      </c>
      <c r="G42" s="85"/>
      <c r="H42" s="85">
        <v>252.3</v>
      </c>
      <c r="I42" s="85" t="s">
        <v>79</v>
      </c>
      <c r="J42" s="112">
        <v>254.07</v>
      </c>
      <c r="K42" s="85">
        <v>8.14</v>
      </c>
      <c r="L42" s="85"/>
      <c r="M42" s="85">
        <v>84.5</v>
      </c>
      <c r="N42" s="85">
        <v>83.2</v>
      </c>
      <c r="O42" s="112">
        <v>82.65</v>
      </c>
      <c r="P42" s="85">
        <v>8.36</v>
      </c>
      <c r="Q42" s="85"/>
      <c r="R42" s="85">
        <v>25</v>
      </c>
      <c r="S42" s="85" t="s">
        <v>79</v>
      </c>
      <c r="T42" s="112">
        <v>23.78</v>
      </c>
      <c r="U42" s="85">
        <v>-2.23</v>
      </c>
    </row>
    <row r="43" spans="1:21" s="88" customFormat="1" ht="12.75" customHeight="1" x14ac:dyDescent="0.2">
      <c r="A43" s="86"/>
      <c r="B43" s="87">
        <v>1</v>
      </c>
      <c r="C43" s="85">
        <v>338.8</v>
      </c>
      <c r="D43" s="85">
        <v>344.4</v>
      </c>
      <c r="E43" s="112">
        <v>343.61</v>
      </c>
      <c r="F43" s="85">
        <v>27.6</v>
      </c>
      <c r="G43" s="85"/>
      <c r="H43" s="85">
        <v>255.8</v>
      </c>
      <c r="I43" s="85" t="s">
        <v>79</v>
      </c>
      <c r="J43" s="112">
        <v>257.14999999999998</v>
      </c>
      <c r="K43" s="85">
        <v>12.35</v>
      </c>
      <c r="L43" s="85"/>
      <c r="M43" s="85">
        <v>83</v>
      </c>
      <c r="N43" s="85">
        <v>86.4</v>
      </c>
      <c r="O43" s="112">
        <v>86.46</v>
      </c>
      <c r="P43" s="85">
        <v>15.21</v>
      </c>
      <c r="Q43" s="85"/>
      <c r="R43" s="85">
        <v>23.9</v>
      </c>
      <c r="S43" s="85" t="s">
        <v>79</v>
      </c>
      <c r="T43" s="112">
        <v>23.38</v>
      </c>
      <c r="U43" s="85">
        <v>-1.57</v>
      </c>
    </row>
    <row r="44" spans="1:21" s="88" customFormat="1" ht="12.75" customHeight="1" x14ac:dyDescent="0.2">
      <c r="A44" s="86">
        <v>14</v>
      </c>
      <c r="B44" s="87">
        <v>2</v>
      </c>
      <c r="C44" s="85">
        <v>352.4</v>
      </c>
      <c r="D44" s="85">
        <v>350.8</v>
      </c>
      <c r="E44" s="112">
        <v>352.17</v>
      </c>
      <c r="F44" s="85">
        <v>34.200000000000003</v>
      </c>
      <c r="G44" s="85"/>
      <c r="H44" s="85">
        <v>262.10000000000002</v>
      </c>
      <c r="I44" s="85" t="s">
        <v>79</v>
      </c>
      <c r="J44" s="112">
        <v>260.86</v>
      </c>
      <c r="K44" s="85">
        <v>14.83</v>
      </c>
      <c r="L44" s="85"/>
      <c r="M44" s="85">
        <v>90.3</v>
      </c>
      <c r="N44" s="85">
        <v>90.4</v>
      </c>
      <c r="O44" s="112">
        <v>91.31</v>
      </c>
      <c r="P44" s="85">
        <v>19.399999999999999</v>
      </c>
      <c r="Q44" s="85"/>
      <c r="R44" s="85">
        <v>22.3</v>
      </c>
      <c r="S44" s="85" t="s">
        <v>79</v>
      </c>
      <c r="T44" s="112">
        <v>23.53</v>
      </c>
      <c r="U44" s="85">
        <v>0.59</v>
      </c>
    </row>
    <row r="45" spans="1:21" s="88" customFormat="1" ht="12.75" customHeight="1" x14ac:dyDescent="0.2">
      <c r="A45" s="86">
        <v>14</v>
      </c>
      <c r="B45" s="87">
        <v>3</v>
      </c>
      <c r="C45" s="85">
        <v>368.1</v>
      </c>
      <c r="D45" s="85">
        <v>363.9</v>
      </c>
      <c r="E45" s="112">
        <v>360.7</v>
      </c>
      <c r="F45" s="85">
        <v>34.1</v>
      </c>
      <c r="G45" s="85"/>
      <c r="H45" s="85">
        <v>267.39999999999998</v>
      </c>
      <c r="I45" s="85" t="s">
        <v>79</v>
      </c>
      <c r="J45" s="112">
        <v>265.95</v>
      </c>
      <c r="K45" s="85">
        <v>20.34</v>
      </c>
      <c r="L45" s="85"/>
      <c r="M45" s="85">
        <v>100.8</v>
      </c>
      <c r="N45" s="85">
        <v>97.7</v>
      </c>
      <c r="O45" s="112">
        <v>94.75</v>
      </c>
      <c r="P45" s="85">
        <v>13.78</v>
      </c>
      <c r="Q45" s="85"/>
      <c r="R45" s="85">
        <v>25.5</v>
      </c>
      <c r="S45" s="85" t="s">
        <v>79</v>
      </c>
      <c r="T45" s="112">
        <v>24.58</v>
      </c>
      <c r="U45" s="85">
        <v>4.2</v>
      </c>
    </row>
    <row r="46" spans="1:21" s="88" customFormat="1" ht="12.75" customHeight="1" x14ac:dyDescent="0.2">
      <c r="A46" s="86">
        <v>14</v>
      </c>
      <c r="B46" s="87">
        <v>4</v>
      </c>
      <c r="C46" s="85">
        <v>367.3</v>
      </c>
      <c r="D46" s="85">
        <v>367.5</v>
      </c>
      <c r="E46" s="112">
        <v>367.91</v>
      </c>
      <c r="F46" s="85">
        <v>28.9</v>
      </c>
      <c r="G46" s="85"/>
      <c r="H46" s="85">
        <v>271</v>
      </c>
      <c r="I46" s="85" t="s">
        <v>79</v>
      </c>
      <c r="J46" s="112">
        <v>272.91000000000003</v>
      </c>
      <c r="K46" s="85">
        <v>27.87</v>
      </c>
      <c r="L46" s="85"/>
      <c r="M46" s="85">
        <v>96.3</v>
      </c>
      <c r="N46" s="85">
        <v>94.7</v>
      </c>
      <c r="O46" s="112">
        <v>95</v>
      </c>
      <c r="P46" s="85">
        <v>0.98</v>
      </c>
      <c r="Q46" s="85"/>
      <c r="R46" s="85">
        <v>26</v>
      </c>
      <c r="S46" s="85" t="s">
        <v>79</v>
      </c>
      <c r="T46" s="112">
        <v>25.91</v>
      </c>
      <c r="U46" s="85">
        <v>5.32</v>
      </c>
    </row>
    <row r="47" spans="1:21" s="88" customFormat="1" ht="12.75" customHeight="1" x14ac:dyDescent="0.2">
      <c r="A47" s="86"/>
      <c r="B47" s="87">
        <v>1</v>
      </c>
      <c r="C47" s="85">
        <v>368.2</v>
      </c>
      <c r="D47" s="85">
        <v>374.4</v>
      </c>
      <c r="E47" s="112">
        <v>374</v>
      </c>
      <c r="F47" s="85">
        <v>24.3</v>
      </c>
      <c r="G47" s="85"/>
      <c r="H47" s="85">
        <v>278.5</v>
      </c>
      <c r="I47" s="85" t="s">
        <v>79</v>
      </c>
      <c r="J47" s="112">
        <v>281.66000000000003</v>
      </c>
      <c r="K47" s="85">
        <v>34.97</v>
      </c>
      <c r="L47" s="85"/>
      <c r="M47" s="85">
        <v>89.7</v>
      </c>
      <c r="N47" s="85">
        <v>93</v>
      </c>
      <c r="O47" s="112">
        <v>92.34</v>
      </c>
      <c r="P47" s="85">
        <v>-10.62</v>
      </c>
      <c r="Q47" s="85"/>
      <c r="R47" s="85">
        <v>27.6</v>
      </c>
      <c r="S47" s="85" t="s">
        <v>79</v>
      </c>
      <c r="T47" s="112">
        <v>27.06</v>
      </c>
      <c r="U47" s="85">
        <v>4.62</v>
      </c>
    </row>
    <row r="48" spans="1:21" s="88" customFormat="1" ht="12.75" customHeight="1" x14ac:dyDescent="0.2">
      <c r="A48" s="86">
        <v>15</v>
      </c>
      <c r="B48" s="87">
        <v>2</v>
      </c>
      <c r="C48" s="85">
        <v>380.5</v>
      </c>
      <c r="D48" s="85">
        <v>378.3</v>
      </c>
      <c r="E48" s="112">
        <v>379.81</v>
      </c>
      <c r="F48" s="85">
        <v>23.3</v>
      </c>
      <c r="G48" s="85"/>
      <c r="H48" s="85">
        <v>291.89999999999998</v>
      </c>
      <c r="I48" s="85" t="s">
        <v>79</v>
      </c>
      <c r="J48" s="112">
        <v>289.91000000000003</v>
      </c>
      <c r="K48" s="85">
        <v>33</v>
      </c>
      <c r="L48" s="85"/>
      <c r="M48" s="85">
        <v>88.6</v>
      </c>
      <c r="N48" s="85">
        <v>89.1</v>
      </c>
      <c r="O48" s="112">
        <v>89.91</v>
      </c>
      <c r="P48" s="85">
        <v>-9.74</v>
      </c>
      <c r="Q48" s="85"/>
      <c r="R48" s="85">
        <v>27.5</v>
      </c>
      <c r="S48" s="85" t="s">
        <v>79</v>
      </c>
      <c r="T48" s="112">
        <v>28.39</v>
      </c>
      <c r="U48" s="85">
        <v>5.3</v>
      </c>
    </row>
    <row r="49" spans="1:21" s="88" customFormat="1" ht="12.75" customHeight="1" x14ac:dyDescent="0.2">
      <c r="A49" s="86">
        <v>15</v>
      </c>
      <c r="B49" s="87">
        <v>3</v>
      </c>
      <c r="C49" s="85">
        <v>390.6</v>
      </c>
      <c r="D49" s="85">
        <v>385.9</v>
      </c>
      <c r="E49" s="112">
        <v>385.6</v>
      </c>
      <c r="F49" s="85">
        <v>23.1</v>
      </c>
      <c r="G49" s="85"/>
      <c r="H49" s="85">
        <v>299.60000000000002</v>
      </c>
      <c r="I49" s="85" t="s">
        <v>79</v>
      </c>
      <c r="J49" s="112">
        <v>294.77</v>
      </c>
      <c r="K49" s="85">
        <v>19.46</v>
      </c>
      <c r="L49" s="85"/>
      <c r="M49" s="85">
        <v>91</v>
      </c>
      <c r="N49" s="85">
        <v>87.5</v>
      </c>
      <c r="O49" s="112">
        <v>90.82</v>
      </c>
      <c r="P49" s="85">
        <v>3.67</v>
      </c>
      <c r="Q49" s="85"/>
      <c r="R49" s="85">
        <v>30.8</v>
      </c>
      <c r="S49" s="85" t="s">
        <v>79</v>
      </c>
      <c r="T49" s="112">
        <v>29.95</v>
      </c>
      <c r="U49" s="85">
        <v>6.25</v>
      </c>
    </row>
    <row r="50" spans="1:21" s="88" customFormat="1" ht="12.75" customHeight="1" x14ac:dyDescent="0.2">
      <c r="A50" s="86">
        <v>15</v>
      </c>
      <c r="B50" s="87">
        <v>4</v>
      </c>
      <c r="C50" s="85">
        <v>389.3</v>
      </c>
      <c r="D50" s="85">
        <v>389.9</v>
      </c>
      <c r="E50" s="112">
        <v>389.62</v>
      </c>
      <c r="F50" s="85">
        <v>16.100000000000001</v>
      </c>
      <c r="G50" s="85"/>
      <c r="H50" s="85">
        <v>292.89999999999998</v>
      </c>
      <c r="I50" s="85" t="s">
        <v>79</v>
      </c>
      <c r="J50" s="112">
        <v>295.57</v>
      </c>
      <c r="K50" s="85">
        <v>3.18</v>
      </c>
      <c r="L50" s="85"/>
      <c r="M50" s="85">
        <v>96.4</v>
      </c>
      <c r="N50" s="85">
        <v>95.4</v>
      </c>
      <c r="O50" s="112">
        <v>94.06</v>
      </c>
      <c r="P50" s="85">
        <v>12.93</v>
      </c>
      <c r="Q50" s="85"/>
      <c r="R50" s="85">
        <v>32.1</v>
      </c>
      <c r="S50" s="85" t="s">
        <v>79</v>
      </c>
      <c r="T50" s="112">
        <v>31.19</v>
      </c>
      <c r="U50" s="85">
        <v>4.97</v>
      </c>
    </row>
    <row r="51" spans="1:21" s="88" customFormat="1" ht="12.75" customHeight="1" x14ac:dyDescent="0.2">
      <c r="A51" s="86"/>
      <c r="B51" s="87">
        <v>1</v>
      </c>
      <c r="C51" s="85">
        <v>384.8</v>
      </c>
      <c r="D51" s="85">
        <v>391.6</v>
      </c>
      <c r="E51" s="112">
        <v>391.41</v>
      </c>
      <c r="F51" s="85">
        <v>7.2</v>
      </c>
      <c r="G51" s="85"/>
      <c r="H51" s="85">
        <v>290.89999999999998</v>
      </c>
      <c r="I51" s="85" t="s">
        <v>79</v>
      </c>
      <c r="J51" s="112">
        <v>294.62</v>
      </c>
      <c r="K51" s="85">
        <v>-3.81</v>
      </c>
      <c r="L51" s="85"/>
      <c r="M51" s="85">
        <v>93.9</v>
      </c>
      <c r="N51" s="85">
        <v>97.4</v>
      </c>
      <c r="O51" s="112">
        <v>96.8</v>
      </c>
      <c r="P51" s="85">
        <v>10.97</v>
      </c>
      <c r="Q51" s="85"/>
      <c r="R51" s="85">
        <v>31.2</v>
      </c>
      <c r="S51" s="85" t="s">
        <v>79</v>
      </c>
      <c r="T51" s="112">
        <v>31.4</v>
      </c>
      <c r="U51" s="85">
        <v>0.84</v>
      </c>
    </row>
    <row r="52" spans="1:21" s="88" customFormat="1" ht="12.75" customHeight="1" x14ac:dyDescent="0.2">
      <c r="A52" s="86">
        <v>16</v>
      </c>
      <c r="B52" s="87">
        <v>2</v>
      </c>
      <c r="C52" s="85">
        <v>396.6</v>
      </c>
      <c r="D52" s="85">
        <v>392.8</v>
      </c>
      <c r="E52" s="112">
        <v>394.92</v>
      </c>
      <c r="F52" s="85">
        <v>14</v>
      </c>
      <c r="G52" s="85"/>
      <c r="H52" s="85">
        <v>299.10000000000002</v>
      </c>
      <c r="I52" s="85" t="s">
        <v>79</v>
      </c>
      <c r="J52" s="112">
        <v>296.27</v>
      </c>
      <c r="K52" s="85">
        <v>6.62</v>
      </c>
      <c r="L52" s="85"/>
      <c r="M52" s="85">
        <v>97.4</v>
      </c>
      <c r="N52" s="85">
        <v>97.8</v>
      </c>
      <c r="O52" s="112">
        <v>98.65</v>
      </c>
      <c r="P52" s="85">
        <v>7.4</v>
      </c>
      <c r="Q52" s="85"/>
      <c r="R52" s="85">
        <v>32</v>
      </c>
      <c r="S52" s="85" t="s">
        <v>79</v>
      </c>
      <c r="T52" s="112">
        <v>30.8</v>
      </c>
      <c r="U52" s="85">
        <v>-2.4</v>
      </c>
    </row>
    <row r="53" spans="1:21" s="88" customFormat="1" ht="12.75" customHeight="1" x14ac:dyDescent="0.2">
      <c r="A53" s="86">
        <v>16</v>
      </c>
      <c r="B53" s="87">
        <v>3</v>
      </c>
      <c r="C53" s="85">
        <v>407</v>
      </c>
      <c r="D53" s="85">
        <v>402.5</v>
      </c>
      <c r="E53" s="112">
        <v>404.37</v>
      </c>
      <c r="F53" s="85">
        <v>37.799999999999997</v>
      </c>
      <c r="G53" s="85"/>
      <c r="H53" s="85">
        <v>302.60000000000002</v>
      </c>
      <c r="I53" s="85" t="s">
        <v>79</v>
      </c>
      <c r="J53" s="112">
        <v>302.24</v>
      </c>
      <c r="K53" s="85">
        <v>23.87</v>
      </c>
      <c r="L53" s="85"/>
      <c r="M53" s="85">
        <v>104.4</v>
      </c>
      <c r="N53" s="85">
        <v>100.6</v>
      </c>
      <c r="O53" s="112">
        <v>102.13</v>
      </c>
      <c r="P53" s="85">
        <v>13.92</v>
      </c>
      <c r="Q53" s="85"/>
      <c r="R53" s="85">
        <v>29.2</v>
      </c>
      <c r="S53" s="85" t="s">
        <v>79</v>
      </c>
      <c r="T53" s="112">
        <v>30.06</v>
      </c>
      <c r="U53" s="85">
        <v>-2.98</v>
      </c>
    </row>
    <row r="54" spans="1:21" s="88" customFormat="1" ht="12.75" customHeight="1" x14ac:dyDescent="0.2">
      <c r="A54" s="86">
        <v>16</v>
      </c>
      <c r="B54" s="87">
        <v>4</v>
      </c>
      <c r="C54" s="85">
        <v>419.1</v>
      </c>
      <c r="D54" s="85">
        <v>421</v>
      </c>
      <c r="E54" s="112">
        <v>417.96</v>
      </c>
      <c r="F54" s="85">
        <v>54.4</v>
      </c>
      <c r="G54" s="85"/>
      <c r="H54" s="85">
        <v>309.39999999999998</v>
      </c>
      <c r="I54" s="85" t="s">
        <v>79</v>
      </c>
      <c r="J54" s="112">
        <v>310.45999999999998</v>
      </c>
      <c r="K54" s="85">
        <v>32.89</v>
      </c>
      <c r="L54" s="85"/>
      <c r="M54" s="85">
        <v>109.8</v>
      </c>
      <c r="N54" s="85">
        <v>108.9</v>
      </c>
      <c r="O54" s="112">
        <v>107.49</v>
      </c>
      <c r="P54" s="85">
        <v>21.47</v>
      </c>
      <c r="Q54" s="85"/>
      <c r="R54" s="85">
        <v>29.3</v>
      </c>
      <c r="S54" s="85" t="s">
        <v>79</v>
      </c>
      <c r="T54" s="112">
        <v>29.29</v>
      </c>
      <c r="U54" s="85">
        <v>-3.06</v>
      </c>
    </row>
    <row r="55" spans="1:21" s="88" customFormat="1" ht="12.75" customHeight="1" x14ac:dyDescent="0.2">
      <c r="A55" s="86"/>
      <c r="B55" s="87">
        <v>1</v>
      </c>
      <c r="C55" s="85">
        <v>423.4</v>
      </c>
      <c r="D55" s="85">
        <v>429.9</v>
      </c>
      <c r="E55" s="112">
        <v>430.31</v>
      </c>
      <c r="F55" s="85">
        <v>49.4</v>
      </c>
      <c r="G55" s="85"/>
      <c r="H55" s="85">
        <v>316.10000000000002</v>
      </c>
      <c r="I55" s="85" t="s">
        <v>79</v>
      </c>
      <c r="J55" s="112">
        <v>318.42</v>
      </c>
      <c r="K55" s="85">
        <v>31.85</v>
      </c>
      <c r="L55" s="85"/>
      <c r="M55" s="85">
        <v>107.3</v>
      </c>
      <c r="N55" s="85">
        <v>110.9</v>
      </c>
      <c r="O55" s="112">
        <v>111.89</v>
      </c>
      <c r="P55" s="85">
        <v>17.559999999999999</v>
      </c>
      <c r="Q55" s="85"/>
      <c r="R55" s="85">
        <v>28.4</v>
      </c>
      <c r="S55" s="85" t="s">
        <v>79</v>
      </c>
      <c r="T55" s="112">
        <v>28.08</v>
      </c>
      <c r="U55" s="85">
        <v>-4.8600000000000003</v>
      </c>
    </row>
    <row r="56" spans="1:21" s="88" customFormat="1" ht="12.75" customHeight="1" x14ac:dyDescent="0.2">
      <c r="A56" s="86">
        <v>17</v>
      </c>
      <c r="B56" s="87">
        <v>2</v>
      </c>
      <c r="C56" s="85">
        <v>443.2</v>
      </c>
      <c r="D56" s="85">
        <v>438.4</v>
      </c>
      <c r="E56" s="112">
        <v>437.78</v>
      </c>
      <c r="F56" s="85">
        <v>29.9</v>
      </c>
      <c r="G56" s="85"/>
      <c r="H56" s="85">
        <v>329.4</v>
      </c>
      <c r="I56" s="85" t="s">
        <v>79</v>
      </c>
      <c r="J56" s="112">
        <v>324.70999999999998</v>
      </c>
      <c r="K56" s="85">
        <v>25.15</v>
      </c>
      <c r="L56" s="85"/>
      <c r="M56" s="85">
        <v>113.8</v>
      </c>
      <c r="N56" s="85">
        <v>114.5</v>
      </c>
      <c r="O56" s="112">
        <v>113.07</v>
      </c>
      <c r="P56" s="85">
        <v>4.74</v>
      </c>
      <c r="Q56" s="85"/>
      <c r="R56" s="85">
        <v>27.2</v>
      </c>
      <c r="S56" s="85" t="s">
        <v>79</v>
      </c>
      <c r="T56" s="112">
        <v>26.54</v>
      </c>
      <c r="U56" s="85">
        <v>-6.16</v>
      </c>
    </row>
    <row r="57" spans="1:21" s="88" customFormat="1" ht="12.75" customHeight="1" x14ac:dyDescent="0.2">
      <c r="A57" s="86">
        <v>17</v>
      </c>
      <c r="B57" s="87">
        <v>3</v>
      </c>
      <c r="C57" s="85">
        <v>445.5</v>
      </c>
      <c r="D57" s="85">
        <v>441.2</v>
      </c>
      <c r="E57" s="112">
        <v>441.07</v>
      </c>
      <c r="F57" s="85">
        <v>13.2</v>
      </c>
      <c r="G57" s="85"/>
      <c r="H57" s="85">
        <v>329</v>
      </c>
      <c r="I57" s="85" t="s">
        <v>79</v>
      </c>
      <c r="J57" s="112">
        <v>328.19</v>
      </c>
      <c r="K57" s="85">
        <v>13.9</v>
      </c>
      <c r="L57" s="85"/>
      <c r="M57" s="85">
        <v>116.6</v>
      </c>
      <c r="N57" s="85">
        <v>112.1</v>
      </c>
      <c r="O57" s="112">
        <v>112.88</v>
      </c>
      <c r="P57" s="85">
        <v>-0.75</v>
      </c>
      <c r="Q57" s="85"/>
      <c r="R57" s="85">
        <v>23.6</v>
      </c>
      <c r="S57" s="85" t="s">
        <v>79</v>
      </c>
      <c r="T57" s="112">
        <v>25.47</v>
      </c>
      <c r="U57" s="85">
        <v>-4.26</v>
      </c>
    </row>
    <row r="58" spans="1:21" s="88" customFormat="1" ht="12.75" customHeight="1" x14ac:dyDescent="0.2">
      <c r="A58" s="86">
        <v>17</v>
      </c>
      <c r="B58" s="87">
        <v>4</v>
      </c>
      <c r="C58" s="85">
        <v>436.7</v>
      </c>
      <c r="D58" s="85">
        <v>439</v>
      </c>
      <c r="E58" s="112">
        <v>443.77</v>
      </c>
      <c r="F58" s="85">
        <v>10.8</v>
      </c>
      <c r="G58" s="85"/>
      <c r="H58" s="85">
        <v>324.7</v>
      </c>
      <c r="I58" s="85" t="s">
        <v>79</v>
      </c>
      <c r="J58" s="112">
        <v>329.55</v>
      </c>
      <c r="K58" s="85">
        <v>5.45</v>
      </c>
      <c r="L58" s="85"/>
      <c r="M58" s="85">
        <v>112</v>
      </c>
      <c r="N58" s="85">
        <v>111.5</v>
      </c>
      <c r="O58" s="112">
        <v>114.22</v>
      </c>
      <c r="P58" s="85">
        <v>5.35</v>
      </c>
      <c r="Q58" s="85"/>
      <c r="R58" s="85">
        <v>26.8</v>
      </c>
      <c r="S58" s="85" t="s">
        <v>79</v>
      </c>
      <c r="T58" s="112">
        <v>25.55</v>
      </c>
      <c r="U58" s="85">
        <v>0.32</v>
      </c>
    </row>
    <row r="59" spans="1:21" s="88" customFormat="1" ht="12.75" customHeight="1" x14ac:dyDescent="0.2">
      <c r="A59" s="86"/>
      <c r="B59" s="87">
        <v>1</v>
      </c>
      <c r="C59" s="85">
        <v>442</v>
      </c>
      <c r="D59" s="85">
        <v>448.6</v>
      </c>
      <c r="E59" s="112">
        <v>448.33</v>
      </c>
      <c r="F59" s="85">
        <v>18.2</v>
      </c>
      <c r="G59" s="85"/>
      <c r="H59" s="85">
        <v>325.2</v>
      </c>
      <c r="I59" s="85" t="s">
        <v>79</v>
      </c>
      <c r="J59" s="112">
        <v>329.9</v>
      </c>
      <c r="K59" s="85">
        <v>1.4</v>
      </c>
      <c r="L59" s="85"/>
      <c r="M59" s="85">
        <v>116.8</v>
      </c>
      <c r="N59" s="85">
        <v>120.8</v>
      </c>
      <c r="O59" s="112">
        <v>118.43</v>
      </c>
      <c r="P59" s="85">
        <v>16.82</v>
      </c>
      <c r="Q59" s="85"/>
      <c r="R59" s="85">
        <v>24.6</v>
      </c>
      <c r="S59" s="85" t="s">
        <v>79</v>
      </c>
      <c r="T59" s="112">
        <v>26.12</v>
      </c>
      <c r="U59" s="85">
        <v>2.2799999999999998</v>
      </c>
    </row>
    <row r="60" spans="1:21" s="88" customFormat="1" ht="12.75" customHeight="1" x14ac:dyDescent="0.2">
      <c r="A60" s="86">
        <v>18</v>
      </c>
      <c r="B60" s="87">
        <v>2</v>
      </c>
      <c r="C60" s="85">
        <v>459.1</v>
      </c>
      <c r="D60" s="85">
        <v>453.4</v>
      </c>
      <c r="E60" s="112">
        <v>452.91</v>
      </c>
      <c r="F60" s="85">
        <v>18.399999999999999</v>
      </c>
      <c r="G60" s="85"/>
      <c r="H60" s="85">
        <v>337</v>
      </c>
      <c r="I60" s="85" t="s">
        <v>79</v>
      </c>
      <c r="J60" s="112">
        <v>329.78</v>
      </c>
      <c r="K60" s="85">
        <v>-0.5</v>
      </c>
      <c r="L60" s="85"/>
      <c r="M60" s="85">
        <v>122.1</v>
      </c>
      <c r="N60" s="85">
        <v>122.8</v>
      </c>
      <c r="O60" s="112">
        <v>123.14</v>
      </c>
      <c r="P60" s="85">
        <v>18.850000000000001</v>
      </c>
      <c r="Q60" s="85"/>
      <c r="R60" s="85">
        <v>25.5</v>
      </c>
      <c r="S60" s="85" t="s">
        <v>79</v>
      </c>
      <c r="T60" s="112">
        <v>25.87</v>
      </c>
      <c r="U60" s="85">
        <v>-1.01</v>
      </c>
    </row>
    <row r="61" spans="1:21" s="88" customFormat="1" ht="12.75" customHeight="1" x14ac:dyDescent="0.2">
      <c r="A61" s="86">
        <v>18</v>
      </c>
      <c r="B61" s="87">
        <v>3</v>
      </c>
      <c r="C61" s="85">
        <v>457.9</v>
      </c>
      <c r="D61" s="85">
        <v>453.7</v>
      </c>
      <c r="E61" s="112">
        <v>452.64</v>
      </c>
      <c r="F61" s="85">
        <v>-1.1000000000000001</v>
      </c>
      <c r="G61" s="85"/>
      <c r="H61" s="85">
        <v>324.8</v>
      </c>
      <c r="I61" s="85" t="s">
        <v>79</v>
      </c>
      <c r="J61" s="112">
        <v>328.89</v>
      </c>
      <c r="K61" s="85">
        <v>-3.55</v>
      </c>
      <c r="L61" s="85"/>
      <c r="M61" s="85">
        <v>133.1</v>
      </c>
      <c r="N61" s="85">
        <v>128.1</v>
      </c>
      <c r="O61" s="112">
        <v>123.75</v>
      </c>
      <c r="P61" s="85">
        <v>2.4500000000000002</v>
      </c>
      <c r="Q61" s="85"/>
      <c r="R61" s="85">
        <v>24.8</v>
      </c>
      <c r="S61" s="85" t="s">
        <v>79</v>
      </c>
      <c r="T61" s="112">
        <v>24.88</v>
      </c>
      <c r="U61" s="85">
        <v>-3.98</v>
      </c>
    </row>
    <row r="62" spans="1:21" s="88" customFormat="1" ht="12.75" customHeight="1" x14ac:dyDescent="0.2">
      <c r="A62" s="86">
        <v>18</v>
      </c>
      <c r="B62" s="87">
        <v>4</v>
      </c>
      <c r="C62" s="85">
        <v>447.7</v>
      </c>
      <c r="D62" s="85">
        <v>450.3</v>
      </c>
      <c r="E62" s="112">
        <v>449.76</v>
      </c>
      <c r="F62" s="85">
        <v>-11.5</v>
      </c>
      <c r="G62" s="85"/>
      <c r="H62" s="85">
        <v>326.5</v>
      </c>
      <c r="I62" s="85" t="s">
        <v>79</v>
      </c>
      <c r="J62" s="112">
        <v>328.34</v>
      </c>
      <c r="K62" s="85">
        <v>-2.1800000000000002</v>
      </c>
      <c r="L62" s="85"/>
      <c r="M62" s="85">
        <v>121.2</v>
      </c>
      <c r="N62" s="85">
        <v>121.1</v>
      </c>
      <c r="O62" s="112">
        <v>121.42</v>
      </c>
      <c r="P62" s="85">
        <v>-9.34</v>
      </c>
      <c r="Q62" s="85"/>
      <c r="R62" s="85">
        <v>24.2</v>
      </c>
      <c r="S62" s="85" t="s">
        <v>79</v>
      </c>
      <c r="T62" s="112">
        <v>24.22</v>
      </c>
      <c r="U62" s="85">
        <v>-2.64</v>
      </c>
    </row>
    <row r="63" spans="1:21" s="88" customFormat="1" ht="12.75" customHeight="1" x14ac:dyDescent="0.2">
      <c r="A63" s="86"/>
      <c r="B63" s="87">
        <v>1</v>
      </c>
      <c r="C63" s="85">
        <v>436</v>
      </c>
      <c r="D63" s="85">
        <v>442</v>
      </c>
      <c r="E63" s="112">
        <v>448.31</v>
      </c>
      <c r="F63" s="85">
        <v>-5.8</v>
      </c>
      <c r="G63" s="85"/>
      <c r="H63" s="85">
        <v>324.3</v>
      </c>
      <c r="I63" s="85" t="s">
        <v>79</v>
      </c>
      <c r="J63" s="112">
        <v>328.37</v>
      </c>
      <c r="K63" s="85">
        <v>0.1</v>
      </c>
      <c r="L63" s="85"/>
      <c r="M63" s="85">
        <v>111.7</v>
      </c>
      <c r="N63" s="85">
        <v>115.6</v>
      </c>
      <c r="O63" s="112">
        <v>119.94</v>
      </c>
      <c r="P63" s="85">
        <v>-5.9</v>
      </c>
      <c r="Q63" s="85"/>
      <c r="R63" s="85">
        <v>23</v>
      </c>
      <c r="S63" s="85" t="s">
        <v>79</v>
      </c>
      <c r="T63" s="112">
        <v>25.29</v>
      </c>
      <c r="U63" s="85">
        <v>4.3099999999999996</v>
      </c>
    </row>
    <row r="64" spans="1:21" s="88" customFormat="1" ht="12.75" customHeight="1" x14ac:dyDescent="0.2">
      <c r="A64" s="86">
        <v>19</v>
      </c>
      <c r="B64" s="87">
        <v>2</v>
      </c>
      <c r="C64" s="85">
        <v>465.2</v>
      </c>
      <c r="D64" s="85">
        <v>460</v>
      </c>
      <c r="E64" s="112">
        <v>447.28</v>
      </c>
      <c r="F64" s="85">
        <v>-4.0999999999999996</v>
      </c>
      <c r="G64" s="85"/>
      <c r="H64" s="85">
        <v>341.5</v>
      </c>
      <c r="I64" s="85" t="s">
        <v>79</v>
      </c>
      <c r="J64" s="112">
        <v>327.10000000000002</v>
      </c>
      <c r="K64" s="85">
        <v>-5.09</v>
      </c>
      <c r="L64" s="85"/>
      <c r="M64" s="85">
        <v>123.7</v>
      </c>
      <c r="N64" s="85">
        <v>124.9</v>
      </c>
      <c r="O64" s="112">
        <v>120.18</v>
      </c>
      <c r="P64" s="85">
        <v>0.95</v>
      </c>
      <c r="Q64" s="85"/>
      <c r="R64" s="85">
        <v>27.2</v>
      </c>
      <c r="S64" s="85" t="s">
        <v>79</v>
      </c>
      <c r="T64" s="112">
        <v>27.56</v>
      </c>
      <c r="U64" s="85">
        <v>9.09</v>
      </c>
    </row>
    <row r="65" spans="1:21" s="88" customFormat="1" ht="12.75" customHeight="1" x14ac:dyDescent="0.2">
      <c r="A65" s="86">
        <v>19</v>
      </c>
      <c r="B65" s="87">
        <v>3</v>
      </c>
      <c r="C65" s="85">
        <v>448.3</v>
      </c>
      <c r="D65" s="85">
        <v>443.8</v>
      </c>
      <c r="E65" s="112">
        <v>447.07</v>
      </c>
      <c r="F65" s="85">
        <v>-0.8</v>
      </c>
      <c r="G65" s="85"/>
      <c r="H65" s="85">
        <v>324</v>
      </c>
      <c r="I65" s="85" t="s">
        <v>79</v>
      </c>
      <c r="J65" s="112">
        <v>325.74</v>
      </c>
      <c r="K65" s="85">
        <v>-5.44</v>
      </c>
      <c r="L65" s="85"/>
      <c r="M65" s="85">
        <v>124.3</v>
      </c>
      <c r="N65" s="85">
        <v>118.5</v>
      </c>
      <c r="O65" s="112">
        <v>121.33</v>
      </c>
      <c r="P65" s="85">
        <v>4.6100000000000003</v>
      </c>
      <c r="Q65" s="85"/>
      <c r="R65" s="85">
        <v>28.7</v>
      </c>
      <c r="S65" s="85" t="s">
        <v>79</v>
      </c>
      <c r="T65" s="112">
        <v>29.11</v>
      </c>
      <c r="U65" s="85">
        <v>6.16</v>
      </c>
    </row>
    <row r="66" spans="1:21" s="88" customFormat="1" ht="12.75" customHeight="1" x14ac:dyDescent="0.2">
      <c r="A66" s="86">
        <v>19</v>
      </c>
      <c r="B66" s="87">
        <v>4</v>
      </c>
      <c r="C66" s="85">
        <v>445.2</v>
      </c>
      <c r="D66" s="85">
        <v>447.6</v>
      </c>
      <c r="E66" s="112">
        <v>449.48</v>
      </c>
      <c r="F66" s="85">
        <v>9.6</v>
      </c>
      <c r="G66" s="85"/>
      <c r="H66" s="85">
        <v>323.5</v>
      </c>
      <c r="I66" s="85" t="s">
        <v>79</v>
      </c>
      <c r="J66" s="112">
        <v>326.83</v>
      </c>
      <c r="K66" s="85">
        <v>4.37</v>
      </c>
      <c r="L66" s="85"/>
      <c r="M66" s="85">
        <v>121.7</v>
      </c>
      <c r="N66" s="85">
        <v>121.8</v>
      </c>
      <c r="O66" s="112">
        <v>122.65</v>
      </c>
      <c r="P66" s="85">
        <v>5.27</v>
      </c>
      <c r="Q66" s="85"/>
      <c r="R66" s="85">
        <v>29.2</v>
      </c>
      <c r="S66" s="85" t="s">
        <v>79</v>
      </c>
      <c r="T66" s="112">
        <v>28.74</v>
      </c>
      <c r="U66" s="85">
        <v>-1.46</v>
      </c>
    </row>
    <row r="67" spans="1:21" s="88" customFormat="1" ht="12.75" customHeight="1" x14ac:dyDescent="0.2">
      <c r="A67" s="86"/>
      <c r="B67" s="87">
        <v>1</v>
      </c>
      <c r="C67" s="85">
        <v>451.5</v>
      </c>
      <c r="D67" s="85">
        <v>457.7</v>
      </c>
      <c r="E67" s="112">
        <v>448.97</v>
      </c>
      <c r="F67" s="85">
        <v>-2</v>
      </c>
      <c r="G67" s="85"/>
      <c r="H67" s="85">
        <v>334.5</v>
      </c>
      <c r="I67" s="85" t="s">
        <v>79</v>
      </c>
      <c r="J67" s="112">
        <v>331.18</v>
      </c>
      <c r="K67" s="85">
        <v>17.420000000000002</v>
      </c>
      <c r="L67" s="85"/>
      <c r="M67" s="85">
        <v>117.1</v>
      </c>
      <c r="N67" s="85">
        <v>121.3</v>
      </c>
      <c r="O67" s="112">
        <v>117.79</v>
      </c>
      <c r="P67" s="85">
        <v>-19.45</v>
      </c>
      <c r="Q67" s="85"/>
      <c r="R67" s="85">
        <v>25.6</v>
      </c>
      <c r="S67" s="85" t="s">
        <v>79</v>
      </c>
      <c r="T67" s="112">
        <v>26.95</v>
      </c>
      <c r="U67" s="85">
        <v>-7.18</v>
      </c>
    </row>
    <row r="68" spans="1:21" s="88" customFormat="1" ht="12.75" customHeight="1" x14ac:dyDescent="0.2">
      <c r="A68" s="86">
        <v>20</v>
      </c>
      <c r="B68" s="87">
        <v>2</v>
      </c>
      <c r="C68" s="85">
        <v>432</v>
      </c>
      <c r="D68" s="85">
        <v>427.1</v>
      </c>
      <c r="E68" s="112">
        <v>436.6</v>
      </c>
      <c r="F68" s="85">
        <v>-49.5</v>
      </c>
      <c r="G68" s="85"/>
      <c r="H68" s="85">
        <v>337.1</v>
      </c>
      <c r="I68" s="85" t="s">
        <v>79</v>
      </c>
      <c r="J68" s="112">
        <v>334.12</v>
      </c>
      <c r="K68" s="85">
        <v>11.72</v>
      </c>
      <c r="L68" s="85"/>
      <c r="M68" s="85">
        <v>94.9</v>
      </c>
      <c r="N68" s="85">
        <v>96.1</v>
      </c>
      <c r="O68" s="112">
        <v>102.48</v>
      </c>
      <c r="P68" s="85">
        <v>-61.22</v>
      </c>
      <c r="Q68" s="85"/>
      <c r="R68" s="85">
        <v>25.5</v>
      </c>
      <c r="S68" s="85" t="s">
        <v>79</v>
      </c>
      <c r="T68" s="112">
        <v>25.25</v>
      </c>
      <c r="U68" s="85">
        <v>-6.79</v>
      </c>
    </row>
    <row r="69" spans="1:21" s="88" customFormat="1" ht="12.75" customHeight="1" x14ac:dyDescent="0.2">
      <c r="A69" s="86">
        <v>20</v>
      </c>
      <c r="B69" s="87">
        <v>3</v>
      </c>
      <c r="C69" s="85">
        <v>450.4</v>
      </c>
      <c r="D69" s="85">
        <v>445.8</v>
      </c>
      <c r="E69" s="112">
        <v>443.45</v>
      </c>
      <c r="F69" s="85">
        <v>27.4</v>
      </c>
      <c r="G69" s="85"/>
      <c r="H69" s="85">
        <v>337.2</v>
      </c>
      <c r="I69" s="85" t="s">
        <v>79</v>
      </c>
      <c r="J69" s="112">
        <v>337.93</v>
      </c>
      <c r="K69" s="85">
        <v>15.26</v>
      </c>
      <c r="L69" s="85"/>
      <c r="M69" s="85">
        <v>113.1</v>
      </c>
      <c r="N69" s="85">
        <v>107.4</v>
      </c>
      <c r="O69" s="112">
        <v>105.52</v>
      </c>
      <c r="P69" s="85">
        <v>12.16</v>
      </c>
      <c r="Q69" s="85"/>
      <c r="R69" s="85">
        <v>25.6</v>
      </c>
      <c r="S69" s="85" t="s">
        <v>79</v>
      </c>
      <c r="T69" s="112">
        <v>24.23</v>
      </c>
      <c r="U69" s="85">
        <v>-4.08</v>
      </c>
    </row>
    <row r="70" spans="1:21" s="88" customFormat="1" ht="12.75" customHeight="1" x14ac:dyDescent="0.2">
      <c r="A70" s="86">
        <v>20</v>
      </c>
      <c r="B70" s="87">
        <v>4</v>
      </c>
      <c r="C70" s="85">
        <v>458.1</v>
      </c>
      <c r="D70" s="85">
        <v>459.3</v>
      </c>
      <c r="E70" s="112">
        <v>457.29</v>
      </c>
      <c r="F70" s="85">
        <v>55.3</v>
      </c>
      <c r="G70" s="85"/>
      <c r="H70" s="85">
        <v>341.6</v>
      </c>
      <c r="I70" s="85" t="s">
        <v>79</v>
      </c>
      <c r="J70" s="112">
        <v>343.18</v>
      </c>
      <c r="K70" s="85">
        <v>21</v>
      </c>
      <c r="L70" s="85"/>
      <c r="M70" s="85">
        <v>116.5</v>
      </c>
      <c r="N70" s="85">
        <v>116.4</v>
      </c>
      <c r="O70" s="112">
        <v>114.11</v>
      </c>
      <c r="P70" s="85">
        <v>34.33</v>
      </c>
      <c r="Q70" s="85"/>
      <c r="R70" s="85">
        <v>22.8</v>
      </c>
      <c r="S70" s="85" t="s">
        <v>79</v>
      </c>
      <c r="T70" s="112">
        <v>23.65</v>
      </c>
      <c r="U70" s="85">
        <v>-2.3199999999999998</v>
      </c>
    </row>
    <row r="71" spans="1:21" s="88" customFormat="1" ht="12.75" customHeight="1" x14ac:dyDescent="0.2">
      <c r="A71" s="86"/>
      <c r="B71" s="87"/>
      <c r="C71" s="85"/>
      <c r="D71" s="85"/>
      <c r="E71" s="112"/>
      <c r="F71" s="85"/>
      <c r="G71" s="85"/>
      <c r="H71" s="85"/>
      <c r="I71" s="85"/>
      <c r="J71" s="112"/>
      <c r="K71" s="85"/>
      <c r="L71" s="85"/>
      <c r="M71" s="85"/>
      <c r="N71" s="85"/>
      <c r="O71" s="112"/>
      <c r="P71" s="85"/>
      <c r="Q71" s="85"/>
      <c r="R71" s="85"/>
      <c r="S71" s="85"/>
      <c r="T71" s="112"/>
      <c r="U71" s="85"/>
    </row>
    <row r="72" spans="1:21" s="88" customFormat="1" ht="12.75" customHeight="1" x14ac:dyDescent="0.2">
      <c r="A72" s="86"/>
      <c r="B72" s="87"/>
      <c r="C72" s="85"/>
      <c r="D72" s="85"/>
      <c r="E72" s="112"/>
      <c r="F72" s="85"/>
      <c r="G72" s="85"/>
      <c r="H72" s="85"/>
      <c r="I72" s="85"/>
      <c r="J72" s="112"/>
      <c r="K72" s="85"/>
      <c r="L72" s="85"/>
      <c r="M72" s="85"/>
      <c r="N72" s="85"/>
      <c r="O72" s="112"/>
      <c r="P72" s="85"/>
      <c r="Q72" s="85"/>
      <c r="R72" s="85"/>
      <c r="S72" s="85"/>
      <c r="T72" s="112"/>
      <c r="U72" s="85"/>
    </row>
    <row r="73" spans="1:21" s="88" customFormat="1" ht="12.75" customHeight="1" x14ac:dyDescent="0.2">
      <c r="A73" s="86"/>
      <c r="B73" s="87"/>
      <c r="C73" s="85"/>
      <c r="D73" s="85"/>
      <c r="E73" s="112"/>
      <c r="F73" s="85"/>
      <c r="G73" s="85"/>
      <c r="H73" s="85"/>
      <c r="I73" s="85"/>
      <c r="J73" s="112"/>
      <c r="K73" s="85"/>
      <c r="L73" s="85"/>
      <c r="M73" s="85"/>
      <c r="N73" s="85"/>
      <c r="O73" s="112"/>
      <c r="P73" s="85"/>
      <c r="Q73" s="85"/>
      <c r="R73" s="85"/>
      <c r="S73" s="85"/>
      <c r="T73" s="112"/>
      <c r="U73" s="85"/>
    </row>
    <row r="74" spans="1:21" s="88" customFormat="1" ht="12.75" customHeight="1" x14ac:dyDescent="0.2">
      <c r="A74" s="86"/>
      <c r="B74" s="87"/>
      <c r="C74" s="85"/>
      <c r="D74" s="85"/>
      <c r="E74" s="112"/>
      <c r="F74" s="85"/>
      <c r="G74" s="85"/>
      <c r="H74" s="85"/>
      <c r="I74" s="85"/>
      <c r="J74" s="112"/>
      <c r="K74" s="85"/>
      <c r="L74" s="85"/>
      <c r="M74" s="85"/>
      <c r="N74" s="85"/>
      <c r="O74" s="112"/>
      <c r="P74" s="85"/>
      <c r="Q74" s="85"/>
      <c r="R74" s="85"/>
      <c r="S74" s="85"/>
      <c r="T74" s="112"/>
      <c r="U74" s="85"/>
    </row>
    <row r="75" spans="1:21" s="88" customFormat="1" ht="12.75" customHeight="1" x14ac:dyDescent="0.2">
      <c r="A75" s="86"/>
      <c r="B75" s="87"/>
      <c r="C75" s="85"/>
      <c r="D75" s="85"/>
      <c r="E75" s="112"/>
      <c r="F75" s="85"/>
      <c r="G75" s="85"/>
      <c r="H75" s="85"/>
      <c r="I75" s="85"/>
      <c r="J75" s="112"/>
      <c r="K75" s="85"/>
      <c r="L75" s="85"/>
      <c r="M75" s="85"/>
      <c r="N75" s="85"/>
      <c r="O75" s="112"/>
      <c r="P75" s="85"/>
      <c r="Q75" s="85"/>
      <c r="R75" s="85"/>
      <c r="S75" s="85"/>
      <c r="T75" s="112"/>
      <c r="U75" s="85"/>
    </row>
    <row r="76" spans="1:21" s="88" customFormat="1" ht="12.75" customHeight="1" x14ac:dyDescent="0.2">
      <c r="A76" s="86"/>
      <c r="B76" s="87"/>
      <c r="C76" s="85"/>
      <c r="D76" s="85"/>
      <c r="E76" s="112"/>
      <c r="F76" s="85"/>
      <c r="G76" s="85"/>
      <c r="H76" s="85"/>
      <c r="I76" s="85"/>
      <c r="J76" s="112"/>
      <c r="K76" s="85"/>
      <c r="L76" s="85"/>
      <c r="M76" s="85"/>
      <c r="N76" s="85"/>
      <c r="O76" s="112"/>
      <c r="P76" s="85"/>
      <c r="Q76" s="85"/>
      <c r="R76" s="85"/>
      <c r="S76" s="85"/>
      <c r="T76" s="112"/>
      <c r="U76" s="85"/>
    </row>
    <row r="77" spans="1:21" s="88" customFormat="1" ht="12.75" customHeight="1" x14ac:dyDescent="0.2">
      <c r="A77" s="86"/>
      <c r="B77" s="87"/>
      <c r="C77" s="85"/>
      <c r="D77" s="85"/>
      <c r="E77" s="112"/>
      <c r="F77" s="85"/>
      <c r="G77" s="85"/>
      <c r="H77" s="85"/>
      <c r="I77" s="85"/>
      <c r="J77" s="112"/>
      <c r="K77" s="85"/>
      <c r="L77" s="85"/>
      <c r="M77" s="85"/>
      <c r="N77" s="85"/>
      <c r="O77" s="112"/>
      <c r="P77" s="85"/>
      <c r="Q77" s="85"/>
      <c r="R77" s="85"/>
      <c r="S77" s="85"/>
      <c r="T77" s="112"/>
      <c r="U77" s="85"/>
    </row>
    <row r="78" spans="1:21" s="88" customFormat="1" ht="12.75" customHeight="1" x14ac:dyDescent="0.2">
      <c r="A78" s="86"/>
      <c r="B78" s="87"/>
      <c r="C78" s="85"/>
      <c r="D78" s="85"/>
      <c r="E78" s="112"/>
      <c r="F78" s="85"/>
      <c r="G78" s="85"/>
      <c r="H78" s="85"/>
      <c r="I78" s="85"/>
      <c r="J78" s="112"/>
      <c r="K78" s="85"/>
      <c r="L78" s="85"/>
      <c r="M78" s="85"/>
      <c r="N78" s="85"/>
      <c r="O78" s="112"/>
      <c r="P78" s="85"/>
      <c r="Q78" s="85"/>
      <c r="R78" s="85"/>
      <c r="S78" s="85"/>
      <c r="T78" s="112"/>
      <c r="U78" s="85"/>
    </row>
    <row r="79" spans="1:21" s="88" customFormat="1" ht="12.75" customHeight="1" x14ac:dyDescent="0.2">
      <c r="A79" s="86"/>
      <c r="B79" s="87"/>
      <c r="C79" s="85"/>
      <c r="D79" s="85"/>
      <c r="E79" s="112"/>
      <c r="F79" s="85"/>
      <c r="G79" s="85"/>
      <c r="H79" s="85"/>
      <c r="I79" s="85"/>
      <c r="J79" s="112"/>
      <c r="K79" s="85"/>
      <c r="L79" s="85"/>
      <c r="M79" s="85"/>
      <c r="N79" s="85"/>
      <c r="O79" s="112"/>
      <c r="P79" s="85"/>
      <c r="Q79" s="85"/>
      <c r="R79" s="85"/>
      <c r="S79" s="85"/>
      <c r="T79" s="112"/>
      <c r="U79" s="85"/>
    </row>
    <row r="80" spans="1:21" s="88" customFormat="1" ht="12.75" customHeight="1" x14ac:dyDescent="0.2">
      <c r="A80" s="86"/>
      <c r="B80" s="87"/>
      <c r="C80" s="85"/>
      <c r="D80" s="85"/>
      <c r="E80" s="112"/>
      <c r="F80" s="85"/>
      <c r="G80" s="85"/>
      <c r="H80" s="85"/>
      <c r="I80" s="85"/>
      <c r="J80" s="112"/>
      <c r="K80" s="85"/>
      <c r="L80" s="85"/>
      <c r="M80" s="85"/>
      <c r="N80" s="85"/>
      <c r="O80" s="112"/>
      <c r="P80" s="85"/>
      <c r="Q80" s="85"/>
      <c r="R80" s="85"/>
      <c r="S80" s="85"/>
      <c r="T80" s="112"/>
      <c r="U80" s="85"/>
    </row>
    <row r="81" spans="1:21" s="88" customFormat="1" ht="12.75" customHeight="1" x14ac:dyDescent="0.2">
      <c r="A81" s="86"/>
      <c r="B81" s="87"/>
      <c r="C81" s="85"/>
      <c r="D81" s="85"/>
      <c r="E81" s="112"/>
      <c r="F81" s="85"/>
      <c r="G81" s="85"/>
      <c r="H81" s="85"/>
      <c r="I81" s="85"/>
      <c r="J81" s="112"/>
      <c r="K81" s="85"/>
      <c r="L81" s="85"/>
      <c r="M81" s="85"/>
      <c r="N81" s="85"/>
      <c r="O81" s="112"/>
      <c r="P81" s="85"/>
      <c r="Q81" s="85"/>
      <c r="R81" s="85"/>
      <c r="S81" s="85"/>
      <c r="T81" s="112"/>
      <c r="U81" s="85"/>
    </row>
    <row r="82" spans="1:21" s="88" customFormat="1" ht="12.75" customHeight="1" x14ac:dyDescent="0.2">
      <c r="A82" s="86"/>
      <c r="B82" s="87"/>
      <c r="C82" s="85"/>
      <c r="D82" s="85"/>
      <c r="E82" s="112"/>
      <c r="F82" s="85"/>
      <c r="G82" s="85"/>
      <c r="H82" s="85"/>
      <c r="I82" s="85"/>
      <c r="J82" s="112"/>
      <c r="K82" s="85"/>
      <c r="L82" s="85"/>
      <c r="M82" s="85"/>
      <c r="N82" s="85"/>
      <c r="O82" s="112"/>
      <c r="P82" s="85"/>
      <c r="Q82" s="85"/>
      <c r="R82" s="85"/>
      <c r="S82" s="85"/>
      <c r="T82" s="112"/>
      <c r="U82" s="85"/>
    </row>
    <row r="83" spans="1:21" s="88" customFormat="1" ht="12.75" customHeight="1" x14ac:dyDescent="0.2">
      <c r="A83" s="86"/>
      <c r="B83" s="87"/>
      <c r="C83" s="85"/>
      <c r="D83" s="85"/>
      <c r="E83" s="112"/>
      <c r="F83" s="85"/>
      <c r="G83" s="85"/>
      <c r="H83" s="85"/>
      <c r="I83" s="85"/>
      <c r="J83" s="112"/>
      <c r="K83" s="85"/>
      <c r="L83" s="85"/>
      <c r="M83" s="85"/>
      <c r="N83" s="85"/>
      <c r="O83" s="112"/>
      <c r="P83" s="85"/>
      <c r="Q83" s="85"/>
      <c r="R83" s="85"/>
      <c r="S83" s="85"/>
      <c r="T83" s="112"/>
      <c r="U83" s="85"/>
    </row>
    <row r="84" spans="1:21" s="88" customFormat="1" ht="12.75" customHeight="1" x14ac:dyDescent="0.2">
      <c r="A84" s="86"/>
      <c r="B84" s="87"/>
      <c r="C84" s="85"/>
      <c r="D84" s="85"/>
      <c r="E84" s="112"/>
      <c r="F84" s="85"/>
      <c r="G84" s="85"/>
      <c r="H84" s="85"/>
      <c r="I84" s="85"/>
      <c r="J84" s="112"/>
      <c r="K84" s="85"/>
      <c r="L84" s="85"/>
      <c r="M84" s="85"/>
      <c r="N84" s="85"/>
      <c r="O84" s="112"/>
      <c r="P84" s="85"/>
      <c r="Q84" s="85"/>
      <c r="R84" s="85"/>
      <c r="S84" s="85"/>
      <c r="T84" s="112"/>
      <c r="U84" s="85"/>
    </row>
    <row r="85" spans="1:21" s="88" customFormat="1" ht="12.75" customHeight="1" x14ac:dyDescent="0.2">
      <c r="A85" s="86"/>
      <c r="B85" s="87"/>
      <c r="C85" s="85"/>
      <c r="D85" s="85"/>
      <c r="E85" s="112"/>
      <c r="F85" s="85"/>
      <c r="G85" s="85"/>
      <c r="H85" s="85"/>
      <c r="I85" s="85"/>
      <c r="J85" s="112"/>
      <c r="K85" s="85"/>
      <c r="L85" s="85"/>
      <c r="M85" s="85"/>
      <c r="N85" s="85"/>
      <c r="O85" s="112"/>
      <c r="P85" s="85"/>
      <c r="Q85" s="85"/>
      <c r="R85" s="85"/>
      <c r="S85" s="85"/>
      <c r="T85" s="112"/>
      <c r="U85" s="85"/>
    </row>
    <row r="86" spans="1:21" s="88" customFormat="1" ht="12.75" customHeight="1" x14ac:dyDescent="0.2">
      <c r="A86" s="86"/>
      <c r="B86" s="87"/>
      <c r="C86" s="85"/>
      <c r="D86" s="85"/>
      <c r="E86" s="112"/>
      <c r="F86" s="85"/>
      <c r="G86" s="85"/>
      <c r="H86" s="85"/>
      <c r="I86" s="85"/>
      <c r="J86" s="112"/>
      <c r="K86" s="85"/>
      <c r="L86" s="85"/>
      <c r="M86" s="85"/>
      <c r="N86" s="85"/>
      <c r="O86" s="112"/>
      <c r="P86" s="85"/>
      <c r="Q86" s="85"/>
      <c r="R86" s="85"/>
      <c r="S86" s="85"/>
      <c r="T86" s="112"/>
      <c r="U86" s="85"/>
    </row>
    <row r="87" spans="1:21" s="88" customFormat="1" ht="12.75" customHeight="1" x14ac:dyDescent="0.2">
      <c r="A87" s="86"/>
      <c r="B87" s="87"/>
      <c r="C87" s="85"/>
      <c r="D87" s="85"/>
      <c r="E87" s="112"/>
      <c r="F87" s="85"/>
      <c r="G87" s="85"/>
      <c r="H87" s="85"/>
      <c r="I87" s="85"/>
      <c r="J87" s="112"/>
      <c r="K87" s="85"/>
      <c r="L87" s="85"/>
      <c r="M87" s="85"/>
      <c r="N87" s="85"/>
      <c r="O87" s="112"/>
      <c r="P87" s="85"/>
      <c r="Q87" s="85"/>
      <c r="R87" s="85"/>
      <c r="S87" s="85"/>
      <c r="T87" s="112"/>
      <c r="U87" s="85"/>
    </row>
    <row r="88" spans="1:21" s="88" customFormat="1" ht="12.75" customHeight="1" x14ac:dyDescent="0.2">
      <c r="A88" s="86"/>
      <c r="B88" s="87"/>
      <c r="C88" s="85"/>
      <c r="D88" s="85"/>
      <c r="E88" s="112"/>
      <c r="F88" s="85"/>
      <c r="G88" s="85"/>
      <c r="H88" s="85"/>
      <c r="I88" s="85"/>
      <c r="J88" s="112"/>
      <c r="K88" s="85"/>
      <c r="L88" s="85"/>
      <c r="M88" s="85"/>
      <c r="N88" s="85"/>
      <c r="O88" s="112"/>
      <c r="P88" s="85"/>
      <c r="Q88" s="85"/>
      <c r="R88" s="85"/>
      <c r="S88" s="85"/>
      <c r="T88" s="112"/>
      <c r="U88" s="85"/>
    </row>
    <row r="89" spans="1:21" s="88" customFormat="1" ht="12.75" customHeight="1" x14ac:dyDescent="0.2">
      <c r="A89" s="86"/>
      <c r="B89" s="87"/>
      <c r="C89" s="85"/>
      <c r="D89" s="85"/>
      <c r="E89" s="112"/>
      <c r="F89" s="85"/>
      <c r="G89" s="85"/>
      <c r="H89" s="85"/>
      <c r="I89" s="85"/>
      <c r="J89" s="112"/>
      <c r="K89" s="85"/>
      <c r="L89" s="85"/>
      <c r="M89" s="85"/>
      <c r="N89" s="85"/>
      <c r="O89" s="112"/>
      <c r="P89" s="85"/>
      <c r="Q89" s="85"/>
      <c r="R89" s="85"/>
      <c r="S89" s="85"/>
      <c r="T89" s="112"/>
      <c r="U89" s="85"/>
    </row>
    <row r="90" spans="1:21" s="88" customFormat="1" ht="12.75" customHeight="1" x14ac:dyDescent="0.2">
      <c r="A90" s="86"/>
      <c r="B90" s="87"/>
      <c r="C90" s="85"/>
      <c r="D90" s="85"/>
      <c r="E90" s="112"/>
      <c r="F90" s="85"/>
      <c r="G90" s="85"/>
      <c r="H90" s="85"/>
      <c r="I90" s="85"/>
      <c r="J90" s="112"/>
      <c r="K90" s="85"/>
      <c r="L90" s="85"/>
      <c r="M90" s="85"/>
      <c r="N90" s="85"/>
      <c r="O90" s="112"/>
      <c r="P90" s="85"/>
      <c r="Q90" s="85"/>
      <c r="R90" s="85"/>
      <c r="S90" s="85"/>
      <c r="T90" s="112"/>
      <c r="U90" s="85"/>
    </row>
    <row r="91" spans="1:21" s="88" customFormat="1" ht="12.75" customHeight="1" x14ac:dyDescent="0.2">
      <c r="A91" s="86"/>
      <c r="B91" s="87"/>
      <c r="C91" s="85"/>
      <c r="D91" s="85"/>
      <c r="E91" s="85"/>
      <c r="F91" s="85"/>
      <c r="G91" s="85"/>
      <c r="H91" s="85"/>
      <c r="I91" s="85"/>
      <c r="J91" s="85"/>
      <c r="K91" s="85"/>
      <c r="L91" s="85"/>
      <c r="M91" s="85"/>
      <c r="N91" s="85"/>
      <c r="O91" s="85"/>
      <c r="P91" s="85"/>
      <c r="Q91" s="85"/>
      <c r="R91" s="85"/>
      <c r="S91" s="85"/>
      <c r="T91" s="85"/>
      <c r="U91" s="85"/>
    </row>
    <row r="92" spans="1:21" s="88" customFormat="1" ht="12.75" customHeight="1" x14ac:dyDescent="0.2">
      <c r="A92" s="86"/>
      <c r="B92" s="87"/>
      <c r="C92" s="85"/>
      <c r="D92" s="85"/>
      <c r="E92" s="85"/>
      <c r="F92" s="85"/>
      <c r="G92" s="85"/>
      <c r="H92" s="85"/>
      <c r="I92" s="85"/>
      <c r="J92" s="85"/>
      <c r="K92" s="85"/>
      <c r="L92" s="85"/>
      <c r="M92" s="85"/>
      <c r="N92" s="85"/>
      <c r="O92" s="85"/>
      <c r="P92" s="85"/>
      <c r="Q92" s="85"/>
      <c r="R92" s="85"/>
      <c r="S92" s="85"/>
      <c r="T92" s="85"/>
      <c r="U92" s="85"/>
    </row>
    <row r="93" spans="1:21" s="88" customFormat="1" ht="12.75" customHeight="1" x14ac:dyDescent="0.2">
      <c r="A93" s="86"/>
      <c r="B93" s="87"/>
      <c r="C93" s="85"/>
      <c r="D93" s="85"/>
      <c r="E93" s="85"/>
      <c r="F93" s="85"/>
      <c r="G93" s="85"/>
      <c r="H93" s="85"/>
      <c r="I93" s="85"/>
      <c r="J93" s="85"/>
      <c r="K93" s="85"/>
      <c r="L93" s="85"/>
      <c r="M93" s="85"/>
      <c r="N93" s="85"/>
      <c r="O93" s="85"/>
      <c r="P93" s="85"/>
      <c r="Q93" s="85"/>
      <c r="R93" s="85"/>
      <c r="S93" s="85"/>
      <c r="T93" s="85"/>
      <c r="U93" s="85"/>
    </row>
    <row r="94" spans="1:21" s="88" customFormat="1" ht="12.75" customHeight="1" x14ac:dyDescent="0.2">
      <c r="A94" s="86"/>
      <c r="B94" s="87"/>
      <c r="C94" s="85"/>
      <c r="D94" s="85"/>
      <c r="E94" s="85"/>
      <c r="F94" s="85"/>
      <c r="G94" s="85"/>
      <c r="H94" s="85"/>
      <c r="I94" s="85"/>
      <c r="J94" s="85"/>
      <c r="K94" s="85"/>
      <c r="L94" s="85"/>
      <c r="M94" s="85"/>
      <c r="N94" s="85"/>
      <c r="O94" s="85"/>
      <c r="P94" s="85"/>
      <c r="Q94" s="85"/>
      <c r="R94" s="85"/>
      <c r="S94" s="85"/>
      <c r="T94" s="85"/>
      <c r="U94" s="85"/>
    </row>
    <row r="95" spans="1:21" s="88" customFormat="1" ht="12.75" customHeight="1" x14ac:dyDescent="0.2">
      <c r="A95" s="86"/>
      <c r="B95" s="87"/>
      <c r="C95" s="85"/>
      <c r="D95" s="85"/>
      <c r="E95" s="85"/>
      <c r="F95" s="85"/>
      <c r="G95" s="85"/>
      <c r="H95" s="85"/>
      <c r="I95" s="85"/>
      <c r="J95" s="85"/>
      <c r="K95" s="85"/>
      <c r="L95" s="85"/>
      <c r="M95" s="85"/>
      <c r="N95" s="85"/>
      <c r="O95" s="85"/>
      <c r="P95" s="85"/>
      <c r="Q95" s="85"/>
      <c r="R95" s="85"/>
      <c r="S95" s="85"/>
      <c r="T95" s="85"/>
      <c r="U95" s="85"/>
    </row>
    <row r="96" spans="1:21" s="88" customFormat="1" ht="12.75" customHeight="1" x14ac:dyDescent="0.2">
      <c r="A96" s="86"/>
      <c r="B96" s="87"/>
      <c r="C96" s="85"/>
      <c r="D96" s="85"/>
      <c r="E96" s="85"/>
      <c r="F96" s="85"/>
      <c r="G96" s="85"/>
      <c r="H96" s="85"/>
      <c r="I96" s="85"/>
      <c r="J96" s="85"/>
      <c r="K96" s="85"/>
      <c r="L96" s="85"/>
      <c r="M96" s="85"/>
      <c r="N96" s="85"/>
      <c r="O96" s="85"/>
      <c r="P96" s="85"/>
      <c r="Q96" s="85"/>
      <c r="R96" s="85"/>
      <c r="S96" s="85"/>
      <c r="T96" s="85"/>
      <c r="U96" s="85"/>
    </row>
    <row r="97" spans="1:21" s="88" customFormat="1" ht="12.75" customHeight="1" x14ac:dyDescent="0.2">
      <c r="A97" s="86"/>
      <c r="B97" s="87"/>
      <c r="C97" s="85"/>
      <c r="D97" s="85"/>
      <c r="E97" s="85"/>
      <c r="F97" s="85"/>
      <c r="G97" s="85"/>
      <c r="H97" s="85"/>
      <c r="I97" s="85"/>
      <c r="J97" s="85"/>
      <c r="K97" s="85"/>
      <c r="L97" s="85"/>
      <c r="M97" s="85"/>
      <c r="N97" s="85"/>
      <c r="O97" s="85"/>
      <c r="P97" s="85"/>
      <c r="Q97" s="85"/>
      <c r="R97" s="85"/>
      <c r="S97" s="85"/>
      <c r="T97" s="85"/>
      <c r="U97" s="85"/>
    </row>
    <row r="98" spans="1:21" s="88" customFormat="1" ht="12.75" customHeight="1" x14ac:dyDescent="0.2">
      <c r="A98" s="86"/>
      <c r="B98" s="87"/>
      <c r="C98" s="85"/>
      <c r="D98" s="85"/>
      <c r="E98" s="85"/>
      <c r="F98" s="85"/>
      <c r="G98" s="85"/>
      <c r="H98" s="85"/>
      <c r="I98" s="85"/>
      <c r="J98" s="85"/>
      <c r="K98" s="85"/>
      <c r="L98" s="85"/>
      <c r="M98" s="85"/>
      <c r="N98" s="85"/>
      <c r="O98" s="85"/>
      <c r="P98" s="85"/>
      <c r="Q98" s="85"/>
      <c r="R98" s="85"/>
      <c r="S98" s="85"/>
      <c r="T98" s="85"/>
      <c r="U98" s="85"/>
    </row>
    <row r="99" spans="1:21" s="88" customFormat="1" ht="12.75" customHeight="1" x14ac:dyDescent="0.2">
      <c r="A99" s="86"/>
      <c r="B99" s="87"/>
      <c r="C99" s="85"/>
      <c r="D99" s="85"/>
      <c r="E99" s="85"/>
      <c r="F99" s="85"/>
      <c r="G99" s="85"/>
      <c r="H99" s="85"/>
      <c r="I99" s="85"/>
      <c r="J99" s="85"/>
      <c r="K99" s="85"/>
      <c r="L99" s="85"/>
      <c r="M99" s="85"/>
      <c r="N99" s="85"/>
      <c r="O99" s="85"/>
      <c r="P99" s="85"/>
      <c r="Q99" s="85"/>
      <c r="R99" s="85"/>
      <c r="S99" s="85"/>
      <c r="T99" s="85"/>
      <c r="U99" s="85"/>
    </row>
    <row r="100" spans="1:21" s="88" customFormat="1" ht="12.75" customHeight="1" x14ac:dyDescent="0.2">
      <c r="A100" s="86"/>
      <c r="B100" s="87"/>
      <c r="C100" s="85"/>
      <c r="D100" s="85"/>
      <c r="E100" s="85"/>
      <c r="F100" s="85"/>
      <c r="G100" s="85"/>
      <c r="H100" s="85"/>
      <c r="I100" s="85"/>
      <c r="J100" s="85"/>
      <c r="K100" s="85"/>
      <c r="L100" s="85"/>
      <c r="M100" s="85"/>
      <c r="N100" s="85"/>
      <c r="O100" s="85"/>
      <c r="P100" s="85"/>
      <c r="Q100" s="85"/>
      <c r="R100" s="85"/>
      <c r="S100" s="85"/>
      <c r="T100" s="85"/>
      <c r="U100" s="85"/>
    </row>
    <row r="101" spans="1:21" s="88" customFormat="1" ht="12.75" customHeight="1" x14ac:dyDescent="0.2">
      <c r="A101" s="86"/>
      <c r="B101" s="87"/>
      <c r="C101" s="85"/>
      <c r="D101" s="85"/>
      <c r="E101" s="85"/>
      <c r="F101" s="85"/>
      <c r="G101" s="85"/>
      <c r="H101" s="85"/>
      <c r="I101" s="85"/>
      <c r="J101" s="85"/>
      <c r="K101" s="85"/>
      <c r="L101" s="85"/>
      <c r="M101" s="85"/>
      <c r="N101" s="85"/>
      <c r="O101" s="85"/>
      <c r="P101" s="85"/>
      <c r="Q101" s="85"/>
      <c r="R101" s="85"/>
      <c r="S101" s="85"/>
      <c r="T101" s="85"/>
      <c r="U101" s="85"/>
    </row>
    <row r="102" spans="1:21" s="88" customFormat="1" ht="12.75" customHeight="1" x14ac:dyDescent="0.2">
      <c r="A102" s="86"/>
      <c r="B102" s="87"/>
      <c r="C102" s="85"/>
      <c r="D102" s="85"/>
      <c r="E102" s="85"/>
      <c r="F102" s="85"/>
      <c r="G102" s="85"/>
      <c r="H102" s="85"/>
      <c r="I102" s="85"/>
      <c r="J102" s="85"/>
      <c r="K102" s="85"/>
      <c r="L102" s="85"/>
      <c r="M102" s="85"/>
      <c r="N102" s="85"/>
      <c r="O102" s="85"/>
      <c r="P102" s="85"/>
      <c r="Q102" s="85"/>
      <c r="R102" s="85"/>
      <c r="S102" s="85"/>
      <c r="T102" s="85"/>
      <c r="U102" s="85"/>
    </row>
    <row r="103" spans="1:21" s="88" customFormat="1" ht="12.75" customHeight="1" x14ac:dyDescent="0.2">
      <c r="A103" s="86"/>
      <c r="B103" s="87"/>
      <c r="C103" s="85"/>
      <c r="D103" s="85"/>
      <c r="E103" s="85"/>
      <c r="F103" s="85"/>
      <c r="G103" s="85"/>
      <c r="H103" s="85"/>
      <c r="I103" s="85"/>
      <c r="J103" s="85"/>
      <c r="K103" s="85"/>
      <c r="L103" s="85"/>
      <c r="M103" s="85"/>
      <c r="N103" s="85"/>
      <c r="O103" s="85"/>
      <c r="P103" s="85"/>
      <c r="Q103" s="85"/>
      <c r="R103" s="85"/>
      <c r="S103" s="85"/>
      <c r="T103" s="85"/>
      <c r="U103" s="85"/>
    </row>
    <row r="104" spans="1:21" s="88" customFormat="1" ht="12.75" customHeight="1" x14ac:dyDescent="0.2">
      <c r="A104" s="86"/>
      <c r="B104" s="87"/>
      <c r="C104" s="85"/>
      <c r="D104" s="85"/>
      <c r="E104" s="85"/>
      <c r="F104" s="85"/>
      <c r="G104" s="85"/>
      <c r="H104" s="85"/>
      <c r="I104" s="85"/>
      <c r="J104" s="85"/>
      <c r="K104" s="85"/>
      <c r="L104" s="85"/>
      <c r="M104" s="85"/>
      <c r="N104" s="85"/>
      <c r="O104" s="85"/>
      <c r="P104" s="85"/>
      <c r="Q104" s="85"/>
      <c r="R104" s="85"/>
      <c r="S104" s="85"/>
      <c r="T104" s="85"/>
      <c r="U104" s="85"/>
    </row>
    <row r="105" spans="1:21" s="88" customFormat="1" ht="12.75" customHeight="1" x14ac:dyDescent="0.2">
      <c r="A105" s="86"/>
      <c r="B105" s="87"/>
      <c r="C105" s="85"/>
      <c r="D105" s="85"/>
      <c r="E105" s="85"/>
      <c r="F105" s="85"/>
      <c r="G105" s="85"/>
      <c r="H105" s="85"/>
      <c r="I105" s="85"/>
      <c r="J105" s="85"/>
      <c r="K105" s="85"/>
      <c r="L105" s="85"/>
      <c r="M105" s="85"/>
      <c r="N105" s="85"/>
      <c r="O105" s="85"/>
      <c r="P105" s="85"/>
      <c r="Q105" s="85"/>
      <c r="R105" s="85"/>
      <c r="S105" s="85"/>
      <c r="T105" s="85"/>
      <c r="U105" s="85"/>
    </row>
    <row r="106" spans="1:21" s="88" customFormat="1" ht="12.75" customHeight="1" x14ac:dyDescent="0.2">
      <c r="A106" s="86"/>
      <c r="B106" s="87"/>
      <c r="C106" s="85"/>
      <c r="D106" s="85"/>
      <c r="E106" s="85"/>
      <c r="F106" s="85"/>
      <c r="G106" s="85"/>
      <c r="H106" s="85"/>
      <c r="I106" s="85"/>
      <c r="J106" s="85"/>
      <c r="K106" s="85"/>
      <c r="L106" s="85"/>
      <c r="M106" s="85"/>
      <c r="N106" s="85"/>
      <c r="O106" s="85"/>
      <c r="P106" s="85"/>
      <c r="Q106" s="85"/>
      <c r="R106" s="85"/>
      <c r="S106" s="85"/>
      <c r="T106" s="85"/>
      <c r="U106" s="85"/>
    </row>
    <row r="107" spans="1:21" s="88" customFormat="1" ht="12.75" customHeight="1" x14ac:dyDescent="0.2">
      <c r="A107" s="86"/>
      <c r="B107" s="87"/>
      <c r="C107" s="85"/>
      <c r="D107" s="85"/>
      <c r="E107" s="85"/>
      <c r="F107" s="85"/>
      <c r="G107" s="85"/>
      <c r="H107" s="85"/>
      <c r="I107" s="85"/>
      <c r="J107" s="85"/>
      <c r="K107" s="85"/>
      <c r="L107" s="85"/>
      <c r="M107" s="85"/>
      <c r="N107" s="85"/>
      <c r="O107" s="85"/>
      <c r="P107" s="85"/>
      <c r="Q107" s="85"/>
      <c r="R107" s="85"/>
      <c r="S107" s="85"/>
      <c r="T107" s="85"/>
      <c r="U107" s="85"/>
    </row>
    <row r="108" spans="1:21" s="88" customFormat="1" ht="12.75" customHeight="1" x14ac:dyDescent="0.2">
      <c r="A108" s="86"/>
      <c r="B108" s="87"/>
      <c r="C108" s="85"/>
      <c r="D108" s="85"/>
      <c r="E108" s="85"/>
      <c r="F108" s="85"/>
      <c r="G108" s="85"/>
      <c r="H108" s="85"/>
      <c r="I108" s="85"/>
      <c r="J108" s="85"/>
      <c r="K108" s="85"/>
      <c r="L108" s="85"/>
      <c r="M108" s="85"/>
      <c r="N108" s="85"/>
      <c r="O108" s="85"/>
      <c r="P108" s="85"/>
      <c r="Q108" s="85"/>
      <c r="R108" s="85"/>
      <c r="S108" s="85"/>
      <c r="T108" s="85"/>
      <c r="U108" s="85"/>
    </row>
    <row r="109" spans="1:21" s="88" customFormat="1" ht="12.75" customHeight="1" x14ac:dyDescent="0.2">
      <c r="A109" s="86"/>
      <c r="B109" s="87"/>
      <c r="C109" s="85"/>
      <c r="D109" s="85"/>
      <c r="E109" s="85"/>
      <c r="F109" s="85"/>
      <c r="G109" s="85"/>
      <c r="H109" s="85"/>
      <c r="I109" s="85"/>
      <c r="J109" s="85"/>
      <c r="K109" s="85"/>
      <c r="L109" s="85"/>
      <c r="M109" s="85"/>
      <c r="N109" s="85"/>
      <c r="O109" s="85"/>
      <c r="P109" s="85"/>
      <c r="Q109" s="85"/>
      <c r="R109" s="85"/>
      <c r="S109" s="85"/>
      <c r="T109" s="85"/>
      <c r="U109" s="85"/>
    </row>
    <row r="110" spans="1:21" s="88" customFormat="1" ht="12.75" customHeight="1" x14ac:dyDescent="0.2">
      <c r="A110" s="86"/>
      <c r="B110" s="87"/>
      <c r="C110" s="85"/>
      <c r="D110" s="85"/>
      <c r="E110" s="85"/>
      <c r="F110" s="85"/>
      <c r="G110" s="85"/>
      <c r="H110" s="85"/>
      <c r="I110" s="85"/>
      <c r="J110" s="85"/>
      <c r="K110" s="85"/>
      <c r="L110" s="85"/>
      <c r="M110" s="85"/>
      <c r="N110" s="85"/>
      <c r="O110" s="85"/>
      <c r="P110" s="85"/>
      <c r="Q110" s="85"/>
      <c r="R110" s="85"/>
      <c r="S110" s="85"/>
      <c r="T110" s="85"/>
      <c r="U110" s="85"/>
    </row>
    <row r="111" spans="1:21" s="88" customFormat="1" ht="12.75" customHeight="1" x14ac:dyDescent="0.2">
      <c r="A111" s="86"/>
      <c r="B111" s="87"/>
      <c r="C111" s="85"/>
      <c r="D111" s="85"/>
      <c r="E111" s="85"/>
      <c r="F111" s="85"/>
      <c r="G111" s="85"/>
      <c r="H111" s="85"/>
      <c r="I111" s="85"/>
      <c r="J111" s="85"/>
      <c r="K111" s="85"/>
      <c r="L111" s="85"/>
      <c r="M111" s="85"/>
      <c r="N111" s="85"/>
      <c r="O111" s="85"/>
      <c r="P111" s="85"/>
      <c r="Q111" s="85"/>
      <c r="R111" s="85"/>
      <c r="S111" s="85"/>
      <c r="T111" s="85"/>
      <c r="U111" s="85"/>
    </row>
    <row r="112" spans="1:21" s="88" customFormat="1" ht="12.75" customHeight="1" x14ac:dyDescent="0.2">
      <c r="A112" s="86"/>
      <c r="B112" s="87"/>
      <c r="C112" s="85"/>
      <c r="D112" s="85"/>
      <c r="E112" s="85"/>
      <c r="F112" s="85"/>
      <c r="G112" s="85"/>
      <c r="H112" s="85"/>
      <c r="I112" s="85"/>
      <c r="J112" s="85"/>
      <c r="K112" s="85"/>
      <c r="L112" s="85"/>
      <c r="M112" s="85"/>
      <c r="N112" s="85"/>
      <c r="O112" s="85"/>
      <c r="P112" s="85"/>
      <c r="Q112" s="85"/>
      <c r="R112" s="85"/>
      <c r="S112" s="85"/>
      <c r="T112" s="85"/>
      <c r="U112" s="85"/>
    </row>
    <row r="113" spans="1:21" s="88" customFormat="1" ht="12.75" customHeight="1" x14ac:dyDescent="0.2">
      <c r="A113" s="86"/>
      <c r="B113" s="87"/>
      <c r="C113" s="85"/>
      <c r="D113" s="85"/>
      <c r="E113" s="85"/>
      <c r="F113" s="85"/>
      <c r="G113" s="85"/>
      <c r="H113" s="85"/>
      <c r="I113" s="85"/>
      <c r="J113" s="85"/>
      <c r="K113" s="85"/>
      <c r="L113" s="85"/>
      <c r="M113" s="85"/>
      <c r="N113" s="85"/>
      <c r="O113" s="85"/>
      <c r="P113" s="85"/>
      <c r="Q113" s="85"/>
      <c r="R113" s="85"/>
      <c r="S113" s="85"/>
      <c r="T113" s="85"/>
      <c r="U113" s="85"/>
    </row>
    <row r="114" spans="1:21" s="88" customFormat="1" ht="12.75" customHeight="1" x14ac:dyDescent="0.2">
      <c r="A114" s="86"/>
      <c r="B114" s="87"/>
      <c r="C114" s="85"/>
      <c r="D114" s="85"/>
      <c r="E114" s="85"/>
      <c r="F114" s="85"/>
      <c r="G114" s="85"/>
      <c r="H114" s="85"/>
      <c r="I114" s="85"/>
      <c r="J114" s="85"/>
      <c r="K114" s="85"/>
      <c r="L114" s="85"/>
      <c r="M114" s="85"/>
      <c r="N114" s="85"/>
      <c r="O114" s="85"/>
      <c r="P114" s="85"/>
      <c r="Q114" s="85"/>
      <c r="R114" s="85"/>
      <c r="S114" s="85"/>
      <c r="T114" s="85"/>
      <c r="U114" s="85"/>
    </row>
    <row r="115" spans="1:21" s="88" customFormat="1" ht="12.75" customHeight="1" x14ac:dyDescent="0.2">
      <c r="A115" s="86"/>
      <c r="B115" s="87"/>
      <c r="C115" s="85"/>
      <c r="D115" s="85"/>
      <c r="E115" s="85"/>
      <c r="F115" s="85"/>
      <c r="G115" s="85"/>
      <c r="H115" s="85"/>
      <c r="I115" s="85"/>
      <c r="J115" s="85"/>
      <c r="K115" s="85"/>
      <c r="L115" s="85"/>
      <c r="M115" s="85"/>
      <c r="N115" s="85"/>
      <c r="O115" s="85"/>
      <c r="P115" s="85"/>
      <c r="Q115" s="85"/>
      <c r="R115" s="85"/>
      <c r="S115" s="85"/>
      <c r="T115" s="85"/>
      <c r="U115" s="85"/>
    </row>
    <row r="116" spans="1:21" s="88" customFormat="1" ht="12.75" customHeight="1" x14ac:dyDescent="0.2">
      <c r="A116" s="86"/>
      <c r="B116" s="87"/>
      <c r="C116" s="85"/>
      <c r="D116" s="85"/>
      <c r="E116" s="85"/>
      <c r="F116" s="85"/>
      <c r="G116" s="85"/>
      <c r="H116" s="85"/>
      <c r="I116" s="85"/>
      <c r="J116" s="85"/>
      <c r="K116" s="85"/>
      <c r="L116" s="85"/>
      <c r="M116" s="85"/>
      <c r="N116" s="85"/>
      <c r="O116" s="85"/>
      <c r="P116" s="85"/>
      <c r="Q116" s="85"/>
      <c r="R116" s="85"/>
      <c r="S116" s="85"/>
      <c r="T116" s="85"/>
      <c r="U116" s="85"/>
    </row>
    <row r="117" spans="1:21" s="88" customFormat="1" ht="12.75" customHeight="1" x14ac:dyDescent="0.2">
      <c r="A117" s="86"/>
      <c r="B117" s="87"/>
      <c r="C117" s="85"/>
      <c r="D117" s="85"/>
      <c r="E117" s="85"/>
      <c r="F117" s="85"/>
      <c r="G117" s="85"/>
      <c r="H117" s="85"/>
      <c r="I117" s="85"/>
      <c r="J117" s="85"/>
      <c r="K117" s="85"/>
      <c r="L117" s="85"/>
      <c r="M117" s="85"/>
      <c r="N117" s="85"/>
      <c r="O117" s="85"/>
      <c r="P117" s="85"/>
      <c r="Q117" s="85"/>
      <c r="R117" s="85"/>
      <c r="S117" s="85"/>
      <c r="T117" s="85"/>
      <c r="U117" s="85"/>
    </row>
    <row r="118" spans="1:21" s="88" customFormat="1" ht="12.75" customHeight="1" x14ac:dyDescent="0.2">
      <c r="A118" s="86"/>
      <c r="B118" s="87"/>
      <c r="C118" s="85"/>
      <c r="D118" s="85"/>
      <c r="E118" s="85"/>
      <c r="F118" s="85"/>
      <c r="G118" s="85"/>
      <c r="H118" s="85"/>
      <c r="I118" s="85"/>
      <c r="J118" s="85"/>
      <c r="K118" s="85"/>
      <c r="L118" s="85"/>
      <c r="M118" s="85"/>
      <c r="N118" s="85"/>
      <c r="O118" s="85"/>
      <c r="P118" s="85"/>
      <c r="Q118" s="85"/>
      <c r="R118" s="85"/>
      <c r="S118" s="85"/>
      <c r="T118" s="85"/>
      <c r="U118" s="85"/>
    </row>
    <row r="119" spans="1:21" s="88" customFormat="1" ht="12.75" customHeight="1" x14ac:dyDescent="0.2">
      <c r="A119" s="86"/>
      <c r="B119" s="87"/>
      <c r="C119" s="85"/>
      <c r="D119" s="85"/>
      <c r="E119" s="85"/>
      <c r="F119" s="85"/>
      <c r="G119" s="85"/>
      <c r="H119" s="85"/>
      <c r="I119" s="85"/>
      <c r="J119" s="85"/>
      <c r="K119" s="85"/>
      <c r="L119" s="85"/>
      <c r="M119" s="85"/>
      <c r="N119" s="85"/>
      <c r="O119" s="85"/>
      <c r="P119" s="85"/>
      <c r="Q119" s="85"/>
      <c r="R119" s="85"/>
      <c r="S119" s="85"/>
      <c r="T119" s="85"/>
      <c r="U119" s="85"/>
    </row>
    <row r="120" spans="1:21" s="88" customFormat="1" ht="12.75" customHeight="1" x14ac:dyDescent="0.2">
      <c r="A120" s="86"/>
      <c r="B120" s="87"/>
      <c r="C120" s="85"/>
      <c r="D120" s="85"/>
      <c r="E120" s="85"/>
      <c r="F120" s="85"/>
      <c r="G120" s="85"/>
      <c r="H120" s="85"/>
      <c r="I120" s="85"/>
      <c r="J120" s="85"/>
      <c r="K120" s="85"/>
      <c r="L120" s="85"/>
      <c r="M120" s="85"/>
      <c r="N120" s="85"/>
      <c r="O120" s="85"/>
      <c r="P120" s="85"/>
      <c r="Q120" s="85"/>
      <c r="R120" s="85"/>
      <c r="S120" s="85"/>
      <c r="T120" s="85"/>
      <c r="U120" s="85"/>
    </row>
    <row r="121" spans="1:21" s="88" customFormat="1" ht="12.75" customHeight="1" x14ac:dyDescent="0.2">
      <c r="A121" s="86"/>
      <c r="B121" s="87"/>
      <c r="C121" s="85"/>
      <c r="D121" s="85"/>
      <c r="E121" s="85"/>
      <c r="F121" s="85"/>
      <c r="G121" s="85"/>
      <c r="H121" s="85"/>
      <c r="I121" s="85"/>
      <c r="J121" s="85"/>
      <c r="K121" s="85"/>
      <c r="L121" s="85"/>
      <c r="M121" s="85"/>
      <c r="N121" s="85"/>
      <c r="O121" s="85"/>
      <c r="P121" s="85"/>
      <c r="Q121" s="85"/>
      <c r="R121" s="85"/>
      <c r="S121" s="85"/>
      <c r="T121" s="85"/>
      <c r="U121" s="85"/>
    </row>
    <row r="122" spans="1:21" s="88" customFormat="1" ht="12.75" customHeight="1" x14ac:dyDescent="0.2">
      <c r="A122" s="86"/>
      <c r="B122" s="87"/>
      <c r="C122" s="85"/>
      <c r="D122" s="85"/>
      <c r="E122" s="85"/>
      <c r="F122" s="85"/>
      <c r="G122" s="85"/>
      <c r="H122" s="85"/>
      <c r="I122" s="85"/>
      <c r="J122" s="85"/>
      <c r="K122" s="85"/>
      <c r="L122" s="85"/>
      <c r="M122" s="85"/>
      <c r="N122" s="85"/>
      <c r="O122" s="85"/>
      <c r="P122" s="85"/>
      <c r="Q122" s="85"/>
      <c r="R122" s="85"/>
      <c r="S122" s="85"/>
      <c r="T122" s="85"/>
      <c r="U122" s="85"/>
    </row>
    <row r="123" spans="1:21" s="88" customFormat="1" ht="12.75" customHeight="1" x14ac:dyDescent="0.2">
      <c r="A123" s="86"/>
      <c r="B123" s="87"/>
      <c r="C123" s="85"/>
      <c r="D123" s="85"/>
      <c r="E123" s="85"/>
      <c r="F123" s="85"/>
      <c r="G123" s="85"/>
      <c r="H123" s="85"/>
      <c r="I123" s="85"/>
      <c r="J123" s="85"/>
      <c r="K123" s="85"/>
      <c r="L123" s="85"/>
      <c r="M123" s="85"/>
      <c r="N123" s="85"/>
      <c r="O123" s="85"/>
      <c r="P123" s="85"/>
      <c r="Q123" s="85"/>
      <c r="R123" s="85"/>
      <c r="S123" s="85"/>
      <c r="T123" s="85"/>
      <c r="U123" s="85"/>
    </row>
    <row r="124" spans="1:21" s="88" customFormat="1" ht="12.75" customHeight="1" x14ac:dyDescent="0.2">
      <c r="A124" s="86"/>
      <c r="B124" s="87"/>
      <c r="C124" s="85"/>
      <c r="D124" s="85"/>
      <c r="E124" s="85"/>
      <c r="F124" s="85"/>
      <c r="G124" s="85"/>
      <c r="H124" s="85"/>
      <c r="I124" s="85"/>
      <c r="J124" s="85"/>
      <c r="K124" s="85"/>
      <c r="L124" s="85"/>
      <c r="M124" s="85"/>
      <c r="N124" s="85"/>
      <c r="O124" s="85"/>
      <c r="P124" s="85"/>
      <c r="Q124" s="85"/>
      <c r="R124" s="85"/>
      <c r="S124" s="85"/>
      <c r="T124" s="85"/>
      <c r="U124" s="85"/>
    </row>
    <row r="125" spans="1:21" s="88" customFormat="1" ht="12.75" customHeight="1" x14ac:dyDescent="0.2">
      <c r="A125" s="86"/>
      <c r="B125" s="87"/>
      <c r="C125" s="85"/>
      <c r="D125" s="85"/>
      <c r="E125" s="85"/>
      <c r="F125" s="85"/>
      <c r="G125" s="85"/>
      <c r="H125" s="85"/>
      <c r="I125" s="85"/>
      <c r="J125" s="85"/>
      <c r="K125" s="85"/>
      <c r="L125" s="85"/>
      <c r="M125" s="85"/>
      <c r="N125" s="85"/>
      <c r="O125" s="85"/>
      <c r="P125" s="85"/>
      <c r="Q125" s="85"/>
      <c r="R125" s="85"/>
      <c r="S125" s="85"/>
      <c r="T125" s="85"/>
      <c r="U125" s="85"/>
    </row>
    <row r="126" spans="1:21" s="88" customFormat="1" ht="12.75" customHeight="1" x14ac:dyDescent="0.2">
      <c r="A126" s="86"/>
      <c r="B126" s="87"/>
      <c r="C126" s="85"/>
      <c r="D126" s="85"/>
      <c r="E126" s="85"/>
      <c r="F126" s="85"/>
      <c r="G126" s="85"/>
      <c r="H126" s="85"/>
      <c r="I126" s="85"/>
      <c r="J126" s="85"/>
      <c r="K126" s="85"/>
      <c r="L126" s="85"/>
      <c r="M126" s="85"/>
      <c r="N126" s="85"/>
      <c r="O126" s="85"/>
      <c r="P126" s="85"/>
      <c r="Q126" s="85"/>
      <c r="R126" s="85"/>
      <c r="S126" s="85"/>
      <c r="T126" s="85"/>
      <c r="U126" s="85"/>
    </row>
    <row r="127" spans="1:21" s="88" customFormat="1" ht="12.75" customHeight="1" x14ac:dyDescent="0.2">
      <c r="A127" s="91"/>
      <c r="B127" s="92"/>
      <c r="C127" s="85"/>
      <c r="D127" s="85"/>
      <c r="E127" s="85"/>
      <c r="F127" s="85"/>
      <c r="G127" s="85"/>
      <c r="H127" s="85"/>
      <c r="I127" s="85"/>
      <c r="J127" s="85"/>
      <c r="K127" s="85"/>
      <c r="L127" s="85"/>
      <c r="M127" s="85"/>
      <c r="N127" s="85"/>
      <c r="O127" s="85"/>
      <c r="P127" s="85"/>
      <c r="Q127" s="85"/>
      <c r="R127" s="85"/>
      <c r="S127" s="85"/>
      <c r="T127" s="85"/>
      <c r="U127" s="85"/>
    </row>
    <row r="128" spans="1:21" s="88" customFormat="1" ht="12.75" customHeight="1" x14ac:dyDescent="0.2">
      <c r="A128" s="91"/>
      <c r="B128" s="92"/>
      <c r="C128" s="85"/>
      <c r="D128" s="85"/>
      <c r="E128" s="85"/>
      <c r="F128" s="85"/>
      <c r="G128" s="85"/>
      <c r="H128" s="85"/>
      <c r="I128" s="85"/>
      <c r="J128" s="85"/>
      <c r="K128" s="85"/>
      <c r="L128" s="85"/>
      <c r="M128" s="85"/>
      <c r="N128" s="85"/>
      <c r="O128" s="85"/>
      <c r="P128" s="85"/>
      <c r="Q128" s="85"/>
      <c r="R128" s="85"/>
      <c r="S128" s="85"/>
      <c r="T128" s="85"/>
      <c r="U128" s="85"/>
    </row>
    <row r="129" spans="1:21" s="88" customFormat="1" ht="12.75" customHeight="1" x14ac:dyDescent="0.2">
      <c r="A129" s="91"/>
      <c r="B129" s="92"/>
      <c r="C129" s="85"/>
      <c r="D129" s="85"/>
      <c r="E129" s="85"/>
      <c r="F129" s="85"/>
      <c r="G129" s="85"/>
      <c r="H129" s="85"/>
      <c r="I129" s="85"/>
      <c r="J129" s="85"/>
      <c r="K129" s="85"/>
      <c r="L129" s="85"/>
      <c r="M129" s="85"/>
      <c r="N129" s="85"/>
      <c r="O129" s="85"/>
      <c r="P129" s="85"/>
      <c r="Q129" s="85"/>
      <c r="R129" s="85"/>
      <c r="S129" s="85"/>
      <c r="T129" s="85"/>
      <c r="U129" s="85"/>
    </row>
    <row r="130" spans="1:21" s="88" customFormat="1" ht="12.75" customHeight="1" x14ac:dyDescent="0.2">
      <c r="A130" s="86"/>
      <c r="B130" s="90"/>
      <c r="C130" s="85"/>
      <c r="D130" s="85"/>
      <c r="E130" s="85"/>
      <c r="F130" s="85"/>
      <c r="G130" s="85"/>
      <c r="H130" s="85"/>
      <c r="I130" s="85"/>
      <c r="J130" s="85"/>
      <c r="K130" s="85"/>
      <c r="L130" s="85"/>
      <c r="M130" s="85"/>
      <c r="N130" s="85"/>
      <c r="O130" s="85"/>
      <c r="P130" s="85"/>
      <c r="Q130" s="85"/>
      <c r="R130" s="85"/>
      <c r="S130" s="85"/>
      <c r="T130" s="85"/>
      <c r="U130" s="85"/>
    </row>
    <row r="131" spans="1:21" s="88" customFormat="1" ht="12.75" customHeight="1" x14ac:dyDescent="0.2">
      <c r="A131" s="86"/>
      <c r="B131" s="90"/>
      <c r="C131" s="85"/>
      <c r="D131" s="85"/>
      <c r="E131" s="85"/>
      <c r="F131" s="85"/>
      <c r="G131" s="85"/>
      <c r="H131" s="85"/>
      <c r="I131" s="85"/>
      <c r="J131" s="85"/>
      <c r="K131" s="85"/>
      <c r="L131" s="85"/>
      <c r="M131" s="85"/>
      <c r="N131" s="85"/>
      <c r="O131" s="85"/>
      <c r="P131" s="85"/>
      <c r="Q131" s="85"/>
      <c r="R131" s="85"/>
      <c r="S131" s="85"/>
      <c r="T131" s="85"/>
      <c r="U131" s="85"/>
    </row>
    <row r="132" spans="1:21" s="88" customFormat="1" ht="12.75" customHeight="1" x14ac:dyDescent="0.2">
      <c r="A132" s="86"/>
      <c r="B132" s="90"/>
      <c r="C132" s="85"/>
      <c r="D132" s="85"/>
      <c r="E132" s="85"/>
      <c r="F132" s="85"/>
      <c r="G132" s="85"/>
      <c r="H132" s="85"/>
      <c r="I132" s="85"/>
      <c r="J132" s="85"/>
      <c r="K132" s="85"/>
      <c r="L132" s="85"/>
      <c r="M132" s="85"/>
      <c r="N132" s="85"/>
      <c r="O132" s="85"/>
      <c r="P132" s="85"/>
      <c r="Q132" s="85"/>
      <c r="R132" s="85"/>
      <c r="S132" s="85"/>
      <c r="T132" s="85"/>
      <c r="U132" s="85"/>
    </row>
    <row r="133" spans="1:21" s="88" customFormat="1" ht="12.75" customHeight="1" x14ac:dyDescent="0.2">
      <c r="A133" s="86"/>
      <c r="B133" s="90"/>
      <c r="C133" s="85"/>
      <c r="D133" s="85"/>
      <c r="E133" s="85"/>
      <c r="F133" s="85"/>
      <c r="G133" s="85"/>
      <c r="H133" s="85"/>
      <c r="I133" s="85"/>
      <c r="J133" s="85"/>
      <c r="K133" s="85"/>
      <c r="L133" s="85"/>
      <c r="M133" s="85"/>
      <c r="N133" s="85"/>
      <c r="O133" s="85"/>
      <c r="P133" s="85"/>
      <c r="Q133" s="85"/>
      <c r="R133" s="85"/>
      <c r="S133" s="85"/>
      <c r="T133" s="85"/>
      <c r="U133" s="85"/>
    </row>
    <row r="134" spans="1:21" s="88" customFormat="1" ht="12.75" customHeight="1" x14ac:dyDescent="0.2">
      <c r="A134" s="86"/>
      <c r="B134" s="90"/>
      <c r="C134" s="85"/>
      <c r="D134" s="85"/>
      <c r="E134" s="85"/>
      <c r="F134" s="85"/>
      <c r="G134" s="85"/>
      <c r="H134" s="85"/>
      <c r="I134" s="85"/>
      <c r="J134" s="85"/>
      <c r="K134" s="85"/>
      <c r="L134" s="85"/>
      <c r="M134" s="85"/>
      <c r="N134" s="85"/>
      <c r="O134" s="85"/>
      <c r="P134" s="85"/>
      <c r="Q134" s="85"/>
      <c r="R134" s="85"/>
      <c r="S134" s="85"/>
      <c r="T134" s="85"/>
      <c r="U134" s="85"/>
    </row>
    <row r="135" spans="1:21" s="88" customFormat="1" ht="12.75" customHeight="1" x14ac:dyDescent="0.2">
      <c r="A135" s="86"/>
      <c r="B135" s="90"/>
      <c r="C135" s="85"/>
      <c r="D135" s="85"/>
      <c r="E135" s="85"/>
      <c r="F135" s="85"/>
      <c r="G135" s="85"/>
      <c r="H135" s="85"/>
      <c r="I135" s="85"/>
      <c r="J135" s="85"/>
      <c r="K135" s="85"/>
      <c r="L135" s="85"/>
      <c r="M135" s="85"/>
      <c r="N135" s="85"/>
      <c r="O135" s="85"/>
      <c r="P135" s="85"/>
      <c r="Q135" s="85"/>
      <c r="R135" s="85"/>
      <c r="S135" s="85"/>
      <c r="T135" s="85"/>
      <c r="U135" s="85"/>
    </row>
    <row r="136" spans="1:21" s="88" customFormat="1" ht="12.75" customHeight="1" x14ac:dyDescent="0.2">
      <c r="A136" s="86"/>
      <c r="B136" s="90"/>
      <c r="C136" s="85"/>
      <c r="D136" s="85"/>
      <c r="E136" s="85"/>
      <c r="F136" s="85"/>
      <c r="G136" s="85"/>
      <c r="H136" s="85"/>
      <c r="I136" s="85"/>
      <c r="J136" s="85"/>
      <c r="K136" s="85"/>
      <c r="L136" s="85"/>
      <c r="M136" s="85"/>
      <c r="N136" s="85"/>
      <c r="O136" s="85"/>
      <c r="P136" s="85"/>
      <c r="Q136" s="85"/>
      <c r="R136" s="85"/>
      <c r="S136" s="85"/>
      <c r="T136" s="85"/>
      <c r="U136" s="85"/>
    </row>
    <row r="137" spans="1:21" s="88" customFormat="1" ht="12.75" customHeight="1" x14ac:dyDescent="0.2">
      <c r="A137" s="86"/>
      <c r="B137" s="90"/>
      <c r="C137" s="85"/>
      <c r="D137" s="85"/>
      <c r="E137" s="85"/>
      <c r="F137" s="85"/>
      <c r="G137" s="85"/>
      <c r="H137" s="85"/>
      <c r="I137" s="85"/>
      <c r="J137" s="85"/>
      <c r="K137" s="85"/>
      <c r="L137" s="85"/>
      <c r="M137" s="85"/>
      <c r="N137" s="85"/>
      <c r="O137" s="85"/>
      <c r="P137" s="85"/>
      <c r="Q137" s="85"/>
      <c r="R137" s="85"/>
      <c r="S137" s="85"/>
      <c r="T137" s="85"/>
      <c r="U137" s="85"/>
    </row>
    <row r="138" spans="1:21" s="88" customFormat="1" ht="12.75" customHeight="1" x14ac:dyDescent="0.2">
      <c r="A138" s="86"/>
      <c r="B138" s="90"/>
      <c r="C138" s="85"/>
      <c r="D138" s="85"/>
      <c r="E138" s="85"/>
      <c r="F138" s="85"/>
      <c r="G138" s="85"/>
      <c r="H138" s="85"/>
      <c r="I138" s="85"/>
      <c r="J138" s="85"/>
      <c r="K138" s="85"/>
      <c r="L138" s="85"/>
      <c r="M138" s="85"/>
      <c r="N138" s="85"/>
      <c r="O138" s="85"/>
      <c r="P138" s="85"/>
      <c r="Q138" s="85"/>
      <c r="R138" s="85"/>
      <c r="S138" s="85"/>
      <c r="T138" s="85"/>
      <c r="U138" s="85"/>
    </row>
    <row r="139" spans="1:21" s="88" customFormat="1" ht="12.75" customHeight="1" x14ac:dyDescent="0.2">
      <c r="A139" s="86"/>
      <c r="B139" s="90"/>
      <c r="C139" s="85"/>
      <c r="D139" s="85"/>
      <c r="E139" s="85"/>
      <c r="F139" s="85"/>
      <c r="G139" s="85"/>
      <c r="H139" s="85"/>
      <c r="I139" s="85"/>
      <c r="J139" s="85"/>
      <c r="K139" s="85"/>
      <c r="L139" s="85"/>
      <c r="M139" s="85"/>
      <c r="N139" s="85"/>
      <c r="O139" s="85"/>
      <c r="P139" s="85"/>
      <c r="Q139" s="85"/>
      <c r="R139" s="85"/>
      <c r="S139" s="85"/>
      <c r="T139" s="85"/>
      <c r="U139" s="85"/>
    </row>
    <row r="140" spans="1:21" s="88" customFormat="1" ht="12.75" customHeight="1" x14ac:dyDescent="0.2">
      <c r="A140" s="86"/>
      <c r="B140" s="90"/>
      <c r="C140" s="85"/>
      <c r="D140" s="85"/>
      <c r="E140" s="85"/>
      <c r="F140" s="85"/>
      <c r="G140" s="85"/>
      <c r="H140" s="85"/>
      <c r="I140" s="85"/>
      <c r="J140" s="85"/>
      <c r="K140" s="85"/>
      <c r="L140" s="85"/>
      <c r="M140" s="85"/>
      <c r="N140" s="85"/>
      <c r="O140" s="85"/>
      <c r="P140" s="85"/>
      <c r="Q140" s="85"/>
      <c r="R140" s="85"/>
      <c r="S140" s="85"/>
      <c r="T140" s="85"/>
      <c r="U140" s="85"/>
    </row>
    <row r="141" spans="1:21" s="88" customFormat="1" ht="12.75" customHeight="1" x14ac:dyDescent="0.2">
      <c r="A141" s="86"/>
      <c r="B141" s="90"/>
      <c r="C141" s="85"/>
      <c r="D141" s="85"/>
      <c r="E141" s="85"/>
      <c r="F141" s="85"/>
      <c r="G141" s="85"/>
      <c r="H141" s="85"/>
      <c r="I141" s="85"/>
      <c r="J141" s="85"/>
      <c r="K141" s="85"/>
      <c r="L141" s="85"/>
      <c r="M141" s="85"/>
      <c r="N141" s="85"/>
      <c r="O141" s="85"/>
      <c r="P141" s="85"/>
      <c r="Q141" s="85"/>
      <c r="R141" s="85"/>
      <c r="S141" s="85"/>
      <c r="T141" s="85"/>
      <c r="U141" s="85"/>
    </row>
    <row r="142" spans="1:21" s="88" customFormat="1" ht="12.75" customHeight="1" x14ac:dyDescent="0.2">
      <c r="A142" s="86"/>
      <c r="B142" s="90"/>
      <c r="C142" s="85"/>
      <c r="D142" s="85"/>
      <c r="E142" s="85"/>
      <c r="F142" s="85"/>
      <c r="G142" s="85"/>
      <c r="H142" s="85"/>
      <c r="I142" s="85"/>
      <c r="J142" s="85"/>
      <c r="K142" s="85"/>
      <c r="L142" s="85"/>
      <c r="M142" s="85"/>
      <c r="N142" s="85"/>
      <c r="O142" s="85"/>
      <c r="P142" s="85"/>
      <c r="Q142" s="85"/>
      <c r="R142" s="85"/>
      <c r="S142" s="85"/>
      <c r="T142" s="85"/>
      <c r="U142" s="85"/>
    </row>
    <row r="143" spans="1:21" s="88" customFormat="1" ht="12.75" customHeight="1" x14ac:dyDescent="0.2">
      <c r="A143" s="86"/>
      <c r="B143" s="90"/>
      <c r="C143" s="85"/>
      <c r="D143" s="85"/>
      <c r="E143" s="85"/>
      <c r="F143" s="85"/>
      <c r="G143" s="85"/>
      <c r="H143" s="85"/>
      <c r="I143" s="85"/>
      <c r="J143" s="85"/>
      <c r="K143" s="85"/>
      <c r="L143" s="85"/>
      <c r="M143" s="85"/>
      <c r="N143" s="85"/>
      <c r="O143" s="85"/>
      <c r="P143" s="85"/>
      <c r="Q143" s="85"/>
      <c r="R143" s="85"/>
      <c r="S143" s="85"/>
      <c r="T143" s="85"/>
      <c r="U143" s="85"/>
    </row>
    <row r="144" spans="1:21" s="88" customFormat="1" ht="12.75" customHeight="1" x14ac:dyDescent="0.2">
      <c r="A144" s="86"/>
      <c r="B144" s="90"/>
      <c r="C144" s="85"/>
      <c r="D144" s="85"/>
      <c r="E144" s="85"/>
      <c r="F144" s="85"/>
      <c r="G144" s="85"/>
      <c r="H144" s="85"/>
      <c r="I144" s="85"/>
      <c r="J144" s="85"/>
      <c r="K144" s="85"/>
      <c r="L144" s="85"/>
      <c r="M144" s="85"/>
      <c r="N144" s="85"/>
      <c r="O144" s="85"/>
      <c r="P144" s="85"/>
      <c r="Q144" s="85"/>
      <c r="R144" s="85"/>
      <c r="S144" s="85"/>
      <c r="T144" s="85"/>
      <c r="U144" s="85"/>
    </row>
    <row r="145" spans="1:21" s="88" customFormat="1" ht="12.75" customHeight="1" x14ac:dyDescent="0.2">
      <c r="A145" s="86"/>
      <c r="B145" s="90"/>
      <c r="C145" s="85"/>
      <c r="D145" s="85"/>
      <c r="E145" s="85"/>
      <c r="F145" s="85"/>
      <c r="G145" s="85"/>
      <c r="H145" s="85"/>
      <c r="I145" s="85"/>
      <c r="J145" s="85"/>
      <c r="K145" s="85"/>
      <c r="L145" s="85"/>
      <c r="M145" s="85"/>
      <c r="N145" s="85"/>
      <c r="O145" s="85"/>
      <c r="P145" s="85"/>
      <c r="Q145" s="85"/>
      <c r="R145" s="85"/>
      <c r="S145" s="85"/>
      <c r="T145" s="85"/>
      <c r="U145" s="85"/>
    </row>
    <row r="146" spans="1:21" s="88" customFormat="1" ht="12.75" customHeight="1" x14ac:dyDescent="0.2">
      <c r="A146" s="86"/>
      <c r="B146" s="90"/>
      <c r="C146" s="85"/>
      <c r="D146" s="85"/>
      <c r="E146" s="85"/>
      <c r="F146" s="85"/>
      <c r="G146" s="85"/>
      <c r="H146" s="85"/>
      <c r="I146" s="85"/>
      <c r="J146" s="85"/>
      <c r="K146" s="85"/>
      <c r="L146" s="85"/>
      <c r="M146" s="85"/>
      <c r="N146" s="85"/>
      <c r="O146" s="85"/>
      <c r="P146" s="85"/>
      <c r="Q146" s="85"/>
      <c r="R146" s="85"/>
      <c r="S146" s="85"/>
      <c r="T146" s="85"/>
      <c r="U146" s="85"/>
    </row>
    <row r="147" spans="1:21" s="88" customFormat="1" ht="12.75" customHeight="1" x14ac:dyDescent="0.2">
      <c r="A147" s="86"/>
      <c r="B147" s="90"/>
      <c r="C147" s="85"/>
      <c r="D147" s="85"/>
      <c r="E147" s="85"/>
      <c r="F147" s="85"/>
      <c r="G147" s="85"/>
      <c r="H147" s="85"/>
      <c r="I147" s="85"/>
      <c r="J147" s="85"/>
      <c r="K147" s="85"/>
      <c r="L147" s="85"/>
      <c r="M147" s="85"/>
      <c r="N147" s="85"/>
      <c r="O147" s="85"/>
      <c r="P147" s="85"/>
      <c r="Q147" s="85"/>
      <c r="R147" s="85"/>
      <c r="S147" s="85"/>
      <c r="T147" s="85"/>
      <c r="U147" s="85"/>
    </row>
    <row r="148" spans="1:21" s="88" customFormat="1" ht="12.75" customHeight="1" x14ac:dyDescent="0.2">
      <c r="A148" s="86"/>
      <c r="B148" s="90"/>
      <c r="C148" s="85"/>
      <c r="D148" s="85"/>
      <c r="E148" s="85"/>
      <c r="F148" s="85"/>
      <c r="G148" s="85"/>
      <c r="H148" s="85"/>
      <c r="I148" s="85"/>
      <c r="J148" s="85"/>
      <c r="K148" s="85"/>
      <c r="L148" s="85"/>
      <c r="M148" s="85"/>
      <c r="N148" s="85"/>
      <c r="O148" s="85"/>
      <c r="P148" s="85"/>
      <c r="Q148" s="85"/>
      <c r="R148" s="85"/>
      <c r="S148" s="85"/>
      <c r="T148" s="85"/>
      <c r="U148" s="85"/>
    </row>
    <row r="149" spans="1:21" s="88" customFormat="1" ht="12.75" customHeight="1" x14ac:dyDescent="0.2">
      <c r="A149" s="86"/>
      <c r="B149" s="90"/>
      <c r="C149" s="85"/>
      <c r="D149" s="85"/>
      <c r="E149" s="85"/>
      <c r="F149" s="85"/>
      <c r="G149" s="85"/>
      <c r="H149" s="85"/>
      <c r="I149" s="85"/>
      <c r="J149" s="85"/>
      <c r="K149" s="85"/>
      <c r="L149" s="85"/>
      <c r="M149" s="85"/>
      <c r="N149" s="85"/>
      <c r="O149" s="85"/>
      <c r="P149" s="85"/>
      <c r="Q149" s="85"/>
      <c r="R149" s="85"/>
      <c r="S149" s="85"/>
      <c r="T149" s="85"/>
      <c r="U149" s="85"/>
    </row>
    <row r="150" spans="1:21" s="88" customFormat="1" ht="12.75" customHeight="1" x14ac:dyDescent="0.2">
      <c r="A150" s="86"/>
      <c r="B150" s="90"/>
      <c r="C150" s="85"/>
      <c r="D150" s="85"/>
      <c r="E150" s="85"/>
      <c r="F150" s="85"/>
      <c r="G150" s="85"/>
      <c r="H150" s="85"/>
      <c r="I150" s="85"/>
      <c r="J150" s="85"/>
      <c r="K150" s="85"/>
      <c r="L150" s="85"/>
      <c r="M150" s="85"/>
      <c r="N150" s="85"/>
      <c r="O150" s="85"/>
      <c r="P150" s="85"/>
      <c r="Q150" s="85"/>
      <c r="R150" s="85"/>
      <c r="S150" s="85"/>
      <c r="T150" s="85"/>
      <c r="U150" s="85"/>
    </row>
    <row r="151" spans="1:21" s="88" customFormat="1" ht="12.75" customHeight="1" x14ac:dyDescent="0.2">
      <c r="A151" s="86"/>
      <c r="B151" s="90"/>
      <c r="C151" s="85"/>
      <c r="D151" s="85"/>
      <c r="E151" s="85"/>
      <c r="F151" s="85"/>
      <c r="G151" s="85"/>
      <c r="H151" s="85"/>
      <c r="I151" s="85"/>
      <c r="J151" s="85"/>
      <c r="K151" s="85"/>
      <c r="L151" s="85"/>
      <c r="M151" s="85"/>
      <c r="N151" s="85"/>
      <c r="O151" s="85"/>
      <c r="P151" s="85"/>
      <c r="Q151" s="85"/>
      <c r="R151" s="85"/>
      <c r="S151" s="85"/>
      <c r="T151" s="85"/>
      <c r="U151" s="85"/>
    </row>
    <row r="152" spans="1:21" s="88" customFormat="1" ht="12.75" customHeight="1" x14ac:dyDescent="0.2">
      <c r="A152" s="86"/>
      <c r="B152" s="90"/>
      <c r="C152" s="85"/>
      <c r="D152" s="85"/>
      <c r="E152" s="85"/>
      <c r="F152" s="85"/>
      <c r="G152" s="85"/>
      <c r="H152" s="85"/>
      <c r="I152" s="85"/>
      <c r="J152" s="85"/>
      <c r="K152" s="85"/>
      <c r="L152" s="85"/>
      <c r="M152" s="85"/>
      <c r="N152" s="85"/>
      <c r="O152" s="85"/>
      <c r="P152" s="85"/>
      <c r="Q152" s="85"/>
      <c r="R152" s="85"/>
      <c r="S152" s="85"/>
      <c r="T152" s="85"/>
      <c r="U152" s="85"/>
    </row>
    <row r="153" spans="1:21" s="88" customFormat="1" ht="12.75" customHeight="1" x14ac:dyDescent="0.2">
      <c r="A153" s="86"/>
      <c r="B153" s="90"/>
      <c r="C153" s="85"/>
      <c r="D153" s="85"/>
      <c r="E153" s="85"/>
      <c r="F153" s="85"/>
      <c r="G153" s="85"/>
      <c r="H153" s="85"/>
      <c r="I153" s="85"/>
      <c r="J153" s="85"/>
      <c r="K153" s="85"/>
      <c r="L153" s="85"/>
      <c r="M153" s="85"/>
      <c r="N153" s="85"/>
      <c r="O153" s="85"/>
      <c r="P153" s="85"/>
      <c r="Q153" s="85"/>
      <c r="R153" s="85"/>
      <c r="S153" s="85"/>
      <c r="T153" s="85"/>
      <c r="U153" s="85"/>
    </row>
    <row r="154" spans="1:21" s="88" customFormat="1" ht="12.75" customHeight="1" x14ac:dyDescent="0.2">
      <c r="A154" s="86"/>
      <c r="B154" s="90"/>
      <c r="C154" s="85"/>
      <c r="D154" s="85"/>
      <c r="E154" s="85"/>
      <c r="F154" s="85"/>
      <c r="G154" s="85"/>
      <c r="H154" s="85"/>
      <c r="I154" s="85"/>
      <c r="J154" s="85"/>
      <c r="K154" s="85"/>
      <c r="L154" s="85"/>
      <c r="M154" s="85"/>
      <c r="N154" s="85"/>
      <c r="O154" s="85"/>
      <c r="P154" s="85"/>
      <c r="Q154" s="85"/>
      <c r="R154" s="85"/>
      <c r="S154" s="85"/>
      <c r="T154" s="85"/>
      <c r="U154" s="85"/>
    </row>
    <row r="155" spans="1:21" s="88" customFormat="1" ht="12.75" customHeight="1" x14ac:dyDescent="0.2">
      <c r="A155" s="86"/>
      <c r="B155" s="90"/>
      <c r="C155" s="85"/>
      <c r="D155" s="85"/>
      <c r="E155" s="85"/>
      <c r="F155" s="85"/>
      <c r="G155" s="85"/>
      <c r="H155" s="85"/>
      <c r="I155" s="85"/>
      <c r="J155" s="85"/>
      <c r="K155" s="85"/>
      <c r="L155" s="85"/>
      <c r="M155" s="85"/>
      <c r="N155" s="85"/>
      <c r="O155" s="85"/>
      <c r="P155" s="85"/>
      <c r="Q155" s="85"/>
      <c r="R155" s="85"/>
      <c r="S155" s="85"/>
      <c r="T155" s="85"/>
      <c r="U155" s="85"/>
    </row>
    <row r="156" spans="1:21" s="88" customFormat="1" ht="12.75" customHeight="1" x14ac:dyDescent="0.2">
      <c r="A156" s="86"/>
      <c r="B156" s="90"/>
      <c r="C156" s="85"/>
      <c r="D156" s="85"/>
      <c r="E156" s="85"/>
      <c r="F156" s="85"/>
      <c r="G156" s="85"/>
      <c r="H156" s="85"/>
      <c r="I156" s="85"/>
      <c r="J156" s="85"/>
      <c r="K156" s="85"/>
      <c r="L156" s="85"/>
      <c r="M156" s="85"/>
      <c r="N156" s="85"/>
      <c r="O156" s="85"/>
      <c r="P156" s="85"/>
      <c r="Q156" s="85"/>
      <c r="R156" s="85"/>
      <c r="S156" s="85"/>
      <c r="T156" s="85"/>
      <c r="U156" s="85"/>
    </row>
    <row r="157" spans="1:21" s="88" customFormat="1" ht="12.75" customHeight="1" x14ac:dyDescent="0.2">
      <c r="A157" s="86"/>
      <c r="B157" s="90"/>
      <c r="C157" s="85"/>
      <c r="D157" s="85"/>
      <c r="E157" s="85"/>
      <c r="F157" s="85"/>
      <c r="G157" s="85"/>
      <c r="H157" s="85"/>
      <c r="I157" s="85"/>
      <c r="J157" s="85"/>
      <c r="K157" s="85"/>
      <c r="L157" s="85"/>
      <c r="M157" s="85"/>
      <c r="N157" s="85"/>
      <c r="O157" s="85"/>
      <c r="P157" s="85"/>
      <c r="Q157" s="85"/>
      <c r="R157" s="85"/>
      <c r="S157" s="85"/>
      <c r="T157" s="85"/>
      <c r="U157" s="85"/>
    </row>
    <row r="158" spans="1:21" s="88" customFormat="1" ht="12.75" customHeight="1" x14ac:dyDescent="0.2">
      <c r="A158" s="86"/>
      <c r="B158" s="90"/>
      <c r="C158" s="85"/>
      <c r="D158" s="85"/>
      <c r="E158" s="85"/>
      <c r="F158" s="85"/>
      <c r="G158" s="85"/>
      <c r="H158" s="85"/>
      <c r="I158" s="85"/>
      <c r="J158" s="85"/>
      <c r="K158" s="85"/>
      <c r="L158" s="85"/>
      <c r="M158" s="85"/>
      <c r="N158" s="85"/>
      <c r="O158" s="85"/>
      <c r="P158" s="85"/>
      <c r="Q158" s="85"/>
      <c r="R158" s="85"/>
      <c r="S158" s="85"/>
      <c r="T158" s="85"/>
      <c r="U158" s="85"/>
    </row>
    <row r="159" spans="1:21" s="88" customFormat="1" ht="12.75" customHeight="1" x14ac:dyDescent="0.2">
      <c r="A159" s="86"/>
      <c r="B159" s="90"/>
      <c r="C159" s="85"/>
      <c r="D159" s="85"/>
      <c r="E159" s="85"/>
      <c r="F159" s="85"/>
      <c r="G159" s="85"/>
      <c r="H159" s="85"/>
      <c r="I159" s="85"/>
      <c r="J159" s="85"/>
      <c r="K159" s="85"/>
      <c r="L159" s="85"/>
      <c r="M159" s="85"/>
      <c r="N159" s="85"/>
      <c r="O159" s="85"/>
      <c r="P159" s="85"/>
      <c r="Q159" s="85"/>
      <c r="R159" s="85"/>
      <c r="S159" s="85"/>
      <c r="T159" s="85"/>
      <c r="U159" s="85"/>
    </row>
    <row r="160" spans="1:21" s="88" customFormat="1" ht="12.75" customHeight="1" x14ac:dyDescent="0.2">
      <c r="A160" s="86"/>
      <c r="B160" s="90"/>
      <c r="C160" s="85"/>
      <c r="D160" s="85"/>
      <c r="E160" s="85"/>
      <c r="F160" s="85"/>
      <c r="G160" s="85"/>
      <c r="H160" s="85"/>
      <c r="I160" s="85"/>
      <c r="J160" s="85"/>
      <c r="K160" s="85"/>
      <c r="L160" s="85"/>
      <c r="M160" s="85"/>
      <c r="N160" s="85"/>
      <c r="O160" s="85"/>
      <c r="P160" s="85"/>
      <c r="Q160" s="85"/>
      <c r="R160" s="85"/>
      <c r="S160" s="85"/>
      <c r="T160" s="85"/>
      <c r="U160" s="85"/>
    </row>
    <row r="161" spans="1:21" s="88" customFormat="1" ht="12.75" customHeight="1" x14ac:dyDescent="0.2">
      <c r="A161" s="86"/>
      <c r="B161" s="90"/>
      <c r="C161" s="85"/>
      <c r="D161" s="85"/>
      <c r="E161" s="85"/>
      <c r="F161" s="85"/>
      <c r="G161" s="85"/>
      <c r="H161" s="85"/>
      <c r="I161" s="85"/>
      <c r="J161" s="85"/>
      <c r="K161" s="85"/>
      <c r="L161" s="85"/>
      <c r="M161" s="85"/>
      <c r="N161" s="85"/>
      <c r="O161" s="85"/>
      <c r="P161" s="85"/>
      <c r="Q161" s="85"/>
      <c r="R161" s="85"/>
      <c r="S161" s="85"/>
      <c r="T161" s="85"/>
      <c r="U161" s="85"/>
    </row>
    <row r="162" spans="1:21" s="88" customFormat="1" ht="12.75" customHeight="1" x14ac:dyDescent="0.2">
      <c r="A162" s="86"/>
      <c r="B162" s="90"/>
      <c r="C162" s="85"/>
      <c r="D162" s="85"/>
      <c r="E162" s="85"/>
      <c r="F162" s="85"/>
      <c r="G162" s="85"/>
      <c r="H162" s="85"/>
      <c r="I162" s="85"/>
      <c r="J162" s="85"/>
      <c r="K162" s="85"/>
      <c r="L162" s="85"/>
      <c r="M162" s="85"/>
      <c r="N162" s="85"/>
      <c r="O162" s="85"/>
      <c r="P162" s="85"/>
      <c r="Q162" s="85"/>
      <c r="R162" s="85"/>
      <c r="S162" s="85"/>
      <c r="T162" s="85"/>
      <c r="U162" s="85"/>
    </row>
    <row r="163" spans="1:21" s="88" customFormat="1" ht="12.75" customHeight="1" x14ac:dyDescent="0.2">
      <c r="A163" s="86"/>
      <c r="B163" s="90"/>
      <c r="C163" s="85"/>
      <c r="D163" s="85"/>
      <c r="E163" s="85"/>
      <c r="F163" s="85"/>
      <c r="G163" s="85"/>
      <c r="H163" s="85"/>
      <c r="I163" s="85"/>
      <c r="J163" s="85"/>
      <c r="K163" s="85"/>
      <c r="L163" s="85"/>
      <c r="M163" s="85"/>
      <c r="N163" s="85"/>
      <c r="O163" s="85"/>
      <c r="P163" s="85"/>
      <c r="Q163" s="85"/>
      <c r="R163" s="85"/>
      <c r="S163" s="85"/>
      <c r="T163" s="85"/>
      <c r="U163" s="85"/>
    </row>
    <row r="164" spans="1:21" s="88" customFormat="1" ht="12.75" customHeight="1" x14ac:dyDescent="0.2">
      <c r="A164" s="86"/>
      <c r="B164" s="90"/>
      <c r="C164" s="85"/>
      <c r="D164" s="85"/>
      <c r="E164" s="85"/>
      <c r="F164" s="85"/>
      <c r="G164" s="85"/>
      <c r="H164" s="85"/>
      <c r="I164" s="85"/>
      <c r="J164" s="85"/>
      <c r="K164" s="85"/>
      <c r="L164" s="85"/>
      <c r="M164" s="85"/>
      <c r="N164" s="85"/>
      <c r="O164" s="85"/>
      <c r="P164" s="85"/>
      <c r="Q164" s="85"/>
      <c r="R164" s="85"/>
      <c r="S164" s="85"/>
      <c r="T164" s="85"/>
      <c r="U164" s="85"/>
    </row>
    <row r="165" spans="1:21" s="88" customFormat="1" ht="12.75" customHeight="1" x14ac:dyDescent="0.2">
      <c r="A165" s="86"/>
      <c r="B165" s="90"/>
      <c r="C165" s="85"/>
      <c r="D165" s="85"/>
      <c r="E165" s="85"/>
      <c r="F165" s="85"/>
      <c r="G165" s="85"/>
      <c r="H165" s="85"/>
      <c r="I165" s="85"/>
      <c r="J165" s="85"/>
      <c r="K165" s="85"/>
      <c r="L165" s="85"/>
      <c r="M165" s="85"/>
      <c r="N165" s="85"/>
      <c r="O165" s="85"/>
      <c r="P165" s="85"/>
      <c r="Q165" s="85"/>
      <c r="R165" s="85"/>
      <c r="S165" s="85"/>
      <c r="T165" s="85"/>
      <c r="U165" s="85"/>
    </row>
    <row r="166" spans="1:21" s="88" customFormat="1" ht="12.75" customHeight="1" x14ac:dyDescent="0.2">
      <c r="A166" s="86"/>
      <c r="B166" s="90"/>
      <c r="C166" s="85"/>
      <c r="D166" s="85"/>
      <c r="E166" s="85"/>
      <c r="F166" s="85"/>
      <c r="G166" s="85"/>
      <c r="H166" s="85"/>
      <c r="I166" s="85"/>
      <c r="J166" s="85"/>
      <c r="K166" s="85"/>
      <c r="L166" s="85"/>
      <c r="M166" s="85"/>
      <c r="N166" s="85"/>
      <c r="O166" s="85"/>
      <c r="P166" s="85"/>
      <c r="Q166" s="85"/>
      <c r="R166" s="85"/>
      <c r="S166" s="85"/>
      <c r="T166" s="85"/>
      <c r="U166" s="85"/>
    </row>
    <row r="167" spans="1:21" s="88" customFormat="1" ht="12.75" customHeight="1" x14ac:dyDescent="0.2">
      <c r="A167" s="86"/>
      <c r="B167" s="90"/>
      <c r="C167" s="85"/>
      <c r="D167" s="85"/>
      <c r="E167" s="85"/>
      <c r="F167" s="85"/>
      <c r="G167" s="85"/>
      <c r="H167" s="85"/>
      <c r="I167" s="85"/>
      <c r="J167" s="85"/>
      <c r="K167" s="85"/>
      <c r="L167" s="85"/>
      <c r="M167" s="85"/>
      <c r="N167" s="85"/>
      <c r="O167" s="85"/>
      <c r="P167" s="85"/>
      <c r="Q167" s="85"/>
      <c r="R167" s="85"/>
      <c r="S167" s="85"/>
      <c r="T167" s="85"/>
      <c r="U167" s="85"/>
    </row>
    <row r="168" spans="1:21" s="88" customFormat="1" ht="12.75" customHeight="1" x14ac:dyDescent="0.2">
      <c r="A168" s="86"/>
      <c r="B168" s="90"/>
      <c r="C168" s="85"/>
      <c r="D168" s="85"/>
      <c r="E168" s="85"/>
      <c r="F168" s="85"/>
      <c r="G168" s="85"/>
      <c r="H168" s="85"/>
      <c r="I168" s="85"/>
      <c r="J168" s="85"/>
      <c r="K168" s="85"/>
      <c r="L168" s="85"/>
      <c r="M168" s="85"/>
      <c r="N168" s="85"/>
      <c r="O168" s="85"/>
      <c r="P168" s="85"/>
      <c r="Q168" s="85"/>
      <c r="R168" s="85"/>
      <c r="S168" s="85"/>
      <c r="T168" s="85"/>
      <c r="U168" s="85"/>
    </row>
    <row r="169" spans="1:21" s="88" customFormat="1" ht="12.75" customHeight="1" x14ac:dyDescent="0.2">
      <c r="A169" s="86"/>
      <c r="B169" s="90"/>
      <c r="C169" s="85"/>
      <c r="D169" s="85"/>
      <c r="E169" s="85"/>
      <c r="F169" s="85"/>
      <c r="G169" s="85"/>
      <c r="H169" s="85"/>
      <c r="I169" s="85"/>
      <c r="J169" s="85"/>
      <c r="K169" s="85"/>
      <c r="L169" s="85"/>
      <c r="M169" s="85"/>
      <c r="N169" s="85"/>
      <c r="O169" s="85"/>
      <c r="P169" s="85"/>
      <c r="Q169" s="85"/>
      <c r="R169" s="85"/>
      <c r="S169" s="85"/>
      <c r="T169" s="85"/>
      <c r="U169" s="85"/>
    </row>
    <row r="170" spans="1:21" s="88" customFormat="1" ht="12.75" customHeight="1" x14ac:dyDescent="0.2">
      <c r="A170" s="86"/>
      <c r="B170" s="90"/>
      <c r="C170" s="85"/>
      <c r="D170" s="85"/>
      <c r="E170" s="85"/>
      <c r="F170" s="85"/>
      <c r="G170" s="85"/>
      <c r="H170" s="85"/>
      <c r="I170" s="85"/>
      <c r="J170" s="85"/>
      <c r="K170" s="85"/>
      <c r="L170" s="85"/>
      <c r="M170" s="85"/>
      <c r="N170" s="85"/>
      <c r="O170" s="85"/>
      <c r="P170" s="85"/>
      <c r="Q170" s="85"/>
      <c r="R170" s="85"/>
      <c r="S170" s="85"/>
      <c r="T170" s="85"/>
      <c r="U170" s="85"/>
    </row>
    <row r="171" spans="1:21" s="88" customFormat="1" ht="12.75" customHeight="1" x14ac:dyDescent="0.2">
      <c r="A171" s="86"/>
      <c r="B171" s="90"/>
      <c r="C171" s="85"/>
      <c r="D171" s="85"/>
      <c r="E171" s="85"/>
      <c r="F171" s="85"/>
      <c r="G171" s="85"/>
      <c r="H171" s="85"/>
      <c r="I171" s="85"/>
      <c r="J171" s="85"/>
      <c r="K171" s="85"/>
      <c r="L171" s="85"/>
      <c r="M171" s="85"/>
      <c r="N171" s="85"/>
      <c r="O171" s="85"/>
      <c r="P171" s="85"/>
      <c r="Q171" s="85"/>
      <c r="R171" s="85"/>
      <c r="S171" s="85"/>
      <c r="T171" s="85"/>
      <c r="U171" s="85"/>
    </row>
    <row r="172" spans="1:21" s="88" customFormat="1" ht="12.75" customHeight="1" x14ac:dyDescent="0.2">
      <c r="A172" s="86"/>
      <c r="B172" s="90"/>
      <c r="C172" s="85"/>
      <c r="D172" s="85"/>
      <c r="E172" s="85"/>
      <c r="F172" s="85"/>
      <c r="G172" s="85"/>
      <c r="H172" s="85"/>
      <c r="I172" s="85"/>
      <c r="J172" s="85"/>
      <c r="K172" s="85"/>
      <c r="L172" s="85"/>
      <c r="M172" s="85"/>
      <c r="N172" s="85"/>
      <c r="O172" s="85"/>
      <c r="P172" s="85"/>
      <c r="Q172" s="85"/>
      <c r="R172" s="85"/>
      <c r="S172" s="85"/>
      <c r="T172" s="85"/>
      <c r="U172" s="85"/>
    </row>
    <row r="173" spans="1:21" s="88" customFormat="1" ht="12.75" customHeight="1" x14ac:dyDescent="0.2">
      <c r="A173" s="86"/>
      <c r="B173" s="90"/>
      <c r="C173" s="85"/>
      <c r="D173" s="85"/>
      <c r="E173" s="85"/>
      <c r="F173" s="85"/>
      <c r="G173" s="85"/>
      <c r="H173" s="85"/>
      <c r="I173" s="85"/>
      <c r="J173" s="85"/>
      <c r="K173" s="85"/>
      <c r="L173" s="85"/>
      <c r="M173" s="85"/>
      <c r="N173" s="85"/>
      <c r="O173" s="85"/>
      <c r="P173" s="85"/>
      <c r="Q173" s="85"/>
      <c r="R173" s="85"/>
      <c r="S173" s="85"/>
      <c r="T173" s="85"/>
      <c r="U173" s="85"/>
    </row>
    <row r="174" spans="1:21" s="88" customFormat="1" ht="12.75" customHeight="1" x14ac:dyDescent="0.2">
      <c r="A174" s="86"/>
      <c r="B174" s="90"/>
      <c r="C174" s="85"/>
      <c r="D174" s="85"/>
      <c r="E174" s="85"/>
      <c r="F174" s="85"/>
      <c r="G174" s="85"/>
      <c r="H174" s="85"/>
      <c r="I174" s="85"/>
      <c r="J174" s="85"/>
      <c r="K174" s="85"/>
      <c r="L174" s="85"/>
      <c r="M174" s="85"/>
      <c r="N174" s="85"/>
      <c r="O174" s="85"/>
      <c r="P174" s="85"/>
      <c r="Q174" s="85"/>
      <c r="R174" s="85"/>
      <c r="S174" s="85"/>
      <c r="T174" s="85"/>
      <c r="U174" s="85"/>
    </row>
    <row r="175" spans="1:21" s="88" customFormat="1" ht="12.75" customHeight="1" x14ac:dyDescent="0.2">
      <c r="A175" s="86"/>
      <c r="B175" s="90"/>
      <c r="C175" s="85"/>
      <c r="D175" s="85"/>
      <c r="E175" s="85"/>
      <c r="F175" s="85"/>
      <c r="G175" s="85"/>
      <c r="H175" s="85"/>
      <c r="I175" s="85"/>
      <c r="J175" s="85"/>
      <c r="K175" s="85"/>
      <c r="L175" s="85"/>
      <c r="M175" s="85"/>
      <c r="N175" s="85"/>
      <c r="O175" s="85"/>
      <c r="P175" s="85"/>
      <c r="Q175" s="85"/>
      <c r="R175" s="85"/>
      <c r="S175" s="85"/>
      <c r="T175" s="85"/>
      <c r="U175" s="85"/>
    </row>
    <row r="176" spans="1:21" s="88" customFormat="1" ht="12.75" customHeight="1" x14ac:dyDescent="0.2">
      <c r="A176" s="86"/>
      <c r="B176" s="90"/>
      <c r="C176" s="85"/>
      <c r="D176" s="85"/>
      <c r="E176" s="85"/>
      <c r="F176" s="85"/>
      <c r="G176" s="85"/>
      <c r="H176" s="85"/>
      <c r="I176" s="85"/>
      <c r="J176" s="85"/>
      <c r="K176" s="85"/>
      <c r="L176" s="85"/>
      <c r="M176" s="85"/>
      <c r="N176" s="85"/>
      <c r="O176" s="85"/>
      <c r="P176" s="85"/>
      <c r="Q176" s="85"/>
      <c r="R176" s="85"/>
      <c r="S176" s="85"/>
      <c r="T176" s="85"/>
      <c r="U176" s="85"/>
    </row>
    <row r="177" spans="1:21" s="88" customFormat="1" ht="12.75" customHeight="1" x14ac:dyDescent="0.2">
      <c r="A177" s="86"/>
      <c r="B177" s="90"/>
      <c r="C177" s="85"/>
      <c r="D177" s="85"/>
      <c r="E177" s="85"/>
      <c r="F177" s="85"/>
      <c r="G177" s="85"/>
      <c r="H177" s="85"/>
      <c r="I177" s="85"/>
      <c r="J177" s="85"/>
      <c r="K177" s="85"/>
      <c r="L177" s="85"/>
      <c r="M177" s="85"/>
      <c r="N177" s="85"/>
      <c r="O177" s="85"/>
      <c r="P177" s="85"/>
      <c r="Q177" s="85"/>
      <c r="R177" s="85"/>
      <c r="S177" s="85"/>
      <c r="T177" s="85"/>
      <c r="U177" s="85"/>
    </row>
    <row r="178" spans="1:21" s="88" customFormat="1" ht="12.75" customHeight="1" x14ac:dyDescent="0.2">
      <c r="A178" s="86"/>
      <c r="B178" s="90"/>
      <c r="C178" s="85"/>
      <c r="D178" s="85"/>
      <c r="E178" s="85"/>
      <c r="F178" s="85"/>
      <c r="G178" s="85"/>
      <c r="H178" s="85"/>
      <c r="I178" s="85"/>
      <c r="J178" s="85"/>
      <c r="K178" s="85"/>
      <c r="L178" s="85"/>
      <c r="M178" s="85"/>
      <c r="N178" s="85"/>
      <c r="O178" s="85"/>
      <c r="P178" s="85"/>
      <c r="Q178" s="85"/>
      <c r="R178" s="85"/>
      <c r="S178" s="85"/>
      <c r="T178" s="85"/>
      <c r="U178" s="85"/>
    </row>
    <row r="179" spans="1:21" s="88" customFormat="1" ht="12.75" customHeight="1" x14ac:dyDescent="0.2">
      <c r="A179" s="86"/>
      <c r="B179" s="90"/>
      <c r="C179" s="85"/>
      <c r="D179" s="85"/>
      <c r="E179" s="85"/>
      <c r="F179" s="85"/>
      <c r="G179" s="85"/>
      <c r="H179" s="85"/>
      <c r="I179" s="85"/>
      <c r="J179" s="85"/>
      <c r="K179" s="85"/>
      <c r="L179" s="85"/>
      <c r="M179" s="85"/>
      <c r="N179" s="85"/>
      <c r="O179" s="85"/>
      <c r="P179" s="85"/>
      <c r="Q179" s="85"/>
      <c r="R179" s="85"/>
      <c r="S179" s="85"/>
      <c r="T179" s="85"/>
      <c r="U179" s="85"/>
    </row>
    <row r="180" spans="1:21" s="88" customFormat="1" ht="12.75" customHeight="1" x14ac:dyDescent="0.2">
      <c r="A180" s="86"/>
      <c r="B180" s="90"/>
      <c r="C180" s="85"/>
      <c r="D180" s="85"/>
      <c r="E180" s="85"/>
      <c r="F180" s="85"/>
      <c r="G180" s="85"/>
      <c r="H180" s="85"/>
      <c r="I180" s="85"/>
      <c r="J180" s="85"/>
      <c r="K180" s="85"/>
      <c r="L180" s="85"/>
      <c r="M180" s="85"/>
      <c r="N180" s="85"/>
      <c r="O180" s="85"/>
      <c r="P180" s="85"/>
      <c r="Q180" s="85"/>
      <c r="R180" s="85"/>
      <c r="S180" s="85"/>
      <c r="T180" s="85"/>
      <c r="U180" s="85"/>
    </row>
    <row r="181" spans="1:21" s="88" customFormat="1" ht="12.75" customHeight="1" x14ac:dyDescent="0.2">
      <c r="A181" s="86"/>
      <c r="B181" s="90"/>
      <c r="C181" s="85"/>
      <c r="D181" s="85"/>
      <c r="E181" s="85"/>
      <c r="F181" s="85"/>
      <c r="G181" s="85"/>
      <c r="H181" s="85"/>
      <c r="I181" s="85"/>
      <c r="J181" s="85"/>
      <c r="K181" s="85"/>
      <c r="L181" s="85"/>
      <c r="M181" s="85"/>
      <c r="N181" s="85"/>
      <c r="O181" s="85"/>
      <c r="P181" s="85"/>
      <c r="Q181" s="85"/>
      <c r="R181" s="85"/>
      <c r="S181" s="85"/>
      <c r="T181" s="85"/>
      <c r="U181" s="85"/>
    </row>
    <row r="182" spans="1:21" s="88" customFormat="1" ht="12.75" customHeight="1" x14ac:dyDescent="0.2">
      <c r="A182" s="86"/>
      <c r="B182" s="90"/>
      <c r="C182" s="85"/>
      <c r="D182" s="85"/>
      <c r="E182" s="85"/>
      <c r="F182" s="85"/>
      <c r="G182" s="85"/>
      <c r="H182" s="85"/>
      <c r="I182" s="85"/>
      <c r="J182" s="85"/>
      <c r="K182" s="85"/>
      <c r="L182" s="85"/>
      <c r="M182" s="85"/>
      <c r="N182" s="85"/>
      <c r="O182" s="85"/>
      <c r="P182" s="85"/>
      <c r="Q182" s="85"/>
      <c r="R182" s="85"/>
      <c r="S182" s="85"/>
      <c r="T182" s="85"/>
      <c r="U182" s="85"/>
    </row>
    <row r="183" spans="1:21" s="88" customFormat="1" ht="12.75" customHeight="1" x14ac:dyDescent="0.2">
      <c r="A183" s="86"/>
      <c r="B183" s="90"/>
      <c r="C183" s="85"/>
      <c r="D183" s="85"/>
      <c r="E183" s="85"/>
      <c r="F183" s="85"/>
      <c r="G183" s="85"/>
      <c r="H183" s="85"/>
      <c r="I183" s="85"/>
      <c r="J183" s="85"/>
      <c r="K183" s="85"/>
      <c r="L183" s="85"/>
      <c r="M183" s="85"/>
      <c r="N183" s="85"/>
      <c r="O183" s="85"/>
      <c r="P183" s="85"/>
      <c r="Q183" s="85"/>
      <c r="R183" s="85"/>
      <c r="S183" s="85"/>
      <c r="T183" s="85"/>
      <c r="U183" s="85"/>
    </row>
    <row r="184" spans="1:21" s="88" customFormat="1" ht="12.75" customHeight="1" x14ac:dyDescent="0.2">
      <c r="A184" s="86"/>
      <c r="B184" s="90"/>
      <c r="C184" s="85"/>
      <c r="D184" s="85"/>
      <c r="E184" s="85"/>
      <c r="F184" s="85"/>
      <c r="G184" s="85"/>
      <c r="H184" s="85"/>
      <c r="I184" s="85"/>
      <c r="J184" s="85"/>
      <c r="K184" s="85"/>
      <c r="L184" s="85"/>
      <c r="M184" s="85"/>
      <c r="N184" s="85"/>
      <c r="O184" s="85"/>
      <c r="P184" s="85"/>
      <c r="Q184" s="85"/>
      <c r="R184" s="85"/>
      <c r="S184" s="85"/>
      <c r="T184" s="85"/>
      <c r="U184" s="85"/>
    </row>
    <row r="185" spans="1:21" s="88" customFormat="1" ht="12.75" customHeight="1" x14ac:dyDescent="0.2">
      <c r="A185" s="86"/>
      <c r="B185" s="90"/>
      <c r="C185" s="85"/>
      <c r="D185" s="85"/>
      <c r="E185" s="85"/>
      <c r="F185" s="85"/>
      <c r="G185" s="85"/>
      <c r="H185" s="85"/>
      <c r="I185" s="85"/>
      <c r="J185" s="85"/>
      <c r="K185" s="85"/>
      <c r="L185" s="85"/>
      <c r="M185" s="85"/>
      <c r="N185" s="85"/>
      <c r="O185" s="85"/>
      <c r="P185" s="85"/>
      <c r="Q185" s="85"/>
      <c r="R185" s="85"/>
      <c r="S185" s="85"/>
      <c r="T185" s="85"/>
      <c r="U185" s="85"/>
    </row>
    <row r="186" spans="1:21" s="88" customFormat="1" ht="12.75" customHeight="1" x14ac:dyDescent="0.2">
      <c r="A186" s="86"/>
      <c r="B186" s="90"/>
      <c r="C186" s="85"/>
      <c r="D186" s="85"/>
      <c r="E186" s="85"/>
      <c r="F186" s="85"/>
      <c r="G186" s="85"/>
      <c r="H186" s="85"/>
      <c r="I186" s="85"/>
      <c r="J186" s="85"/>
      <c r="K186" s="85"/>
      <c r="L186" s="85"/>
      <c r="M186" s="85"/>
      <c r="N186" s="85"/>
      <c r="O186" s="85"/>
      <c r="P186" s="85"/>
      <c r="Q186" s="85"/>
      <c r="R186" s="85"/>
      <c r="S186" s="85"/>
      <c r="T186" s="85"/>
      <c r="U186" s="85"/>
    </row>
    <row r="187" spans="1:21" s="88" customFormat="1" ht="12.75" customHeight="1" x14ac:dyDescent="0.2">
      <c r="A187" s="86"/>
      <c r="B187" s="90"/>
      <c r="C187" s="85"/>
      <c r="D187" s="85"/>
      <c r="E187" s="85"/>
      <c r="F187" s="85"/>
      <c r="G187" s="85"/>
      <c r="H187" s="85"/>
      <c r="I187" s="85"/>
      <c r="J187" s="85"/>
      <c r="K187" s="85"/>
      <c r="L187" s="85"/>
      <c r="M187" s="85"/>
      <c r="N187" s="85"/>
      <c r="O187" s="85"/>
      <c r="P187" s="85"/>
      <c r="Q187" s="85"/>
      <c r="R187" s="85"/>
      <c r="S187" s="85"/>
      <c r="T187" s="85"/>
      <c r="U187" s="85"/>
    </row>
    <row r="188" spans="1:21" s="88" customFormat="1" ht="12.75" customHeight="1" x14ac:dyDescent="0.2">
      <c r="A188" s="86"/>
      <c r="B188" s="90"/>
      <c r="C188" s="85"/>
      <c r="D188" s="85"/>
      <c r="E188" s="85"/>
      <c r="F188" s="85"/>
      <c r="G188" s="85"/>
      <c r="H188" s="85"/>
      <c r="I188" s="85"/>
      <c r="J188" s="85"/>
      <c r="K188" s="85"/>
      <c r="L188" s="85"/>
      <c r="M188" s="85"/>
      <c r="N188" s="85"/>
      <c r="O188" s="85"/>
      <c r="P188" s="85"/>
      <c r="Q188" s="85"/>
      <c r="R188" s="85"/>
      <c r="S188" s="85"/>
      <c r="T188" s="85"/>
      <c r="U188" s="85"/>
    </row>
    <row r="189" spans="1:21" s="88" customFormat="1" ht="12.75" customHeight="1" x14ac:dyDescent="0.2">
      <c r="A189" s="86"/>
      <c r="B189" s="90"/>
      <c r="C189" s="85"/>
      <c r="D189" s="85"/>
      <c r="E189" s="85"/>
      <c r="F189" s="85"/>
      <c r="G189" s="85"/>
      <c r="H189" s="85"/>
      <c r="I189" s="85"/>
      <c r="J189" s="85"/>
      <c r="K189" s="85"/>
      <c r="L189" s="85"/>
      <c r="M189" s="85"/>
      <c r="N189" s="85"/>
      <c r="O189" s="85"/>
      <c r="P189" s="85"/>
      <c r="Q189" s="85"/>
      <c r="R189" s="85"/>
      <c r="S189" s="85"/>
      <c r="T189" s="85"/>
      <c r="U189" s="85"/>
    </row>
    <row r="190" spans="1:21" s="88" customFormat="1" ht="12.75" customHeight="1" x14ac:dyDescent="0.2">
      <c r="A190" s="86"/>
      <c r="B190" s="90"/>
      <c r="C190" s="85"/>
      <c r="D190" s="85"/>
      <c r="E190" s="85"/>
      <c r="F190" s="85"/>
      <c r="G190" s="85"/>
      <c r="H190" s="85"/>
      <c r="I190" s="85"/>
      <c r="J190" s="85"/>
      <c r="K190" s="85"/>
      <c r="L190" s="85"/>
      <c r="M190" s="85"/>
      <c r="N190" s="85"/>
      <c r="O190" s="85"/>
      <c r="P190" s="85"/>
      <c r="Q190" s="85"/>
      <c r="R190" s="85"/>
      <c r="S190" s="85"/>
      <c r="T190" s="85"/>
      <c r="U190" s="85"/>
    </row>
    <row r="191" spans="1:21" s="88" customFormat="1" ht="12.75" customHeight="1" x14ac:dyDescent="0.2">
      <c r="A191" s="86"/>
      <c r="B191" s="90"/>
      <c r="C191" s="85"/>
      <c r="D191" s="85"/>
      <c r="E191" s="85"/>
      <c r="F191" s="85"/>
      <c r="G191" s="85"/>
      <c r="H191" s="85"/>
      <c r="I191" s="85"/>
      <c r="J191" s="85"/>
      <c r="K191" s="85"/>
      <c r="L191" s="85"/>
      <c r="M191" s="85"/>
      <c r="N191" s="85"/>
      <c r="O191" s="85"/>
      <c r="P191" s="85"/>
      <c r="Q191" s="85"/>
      <c r="R191" s="85"/>
      <c r="S191" s="85"/>
      <c r="T191" s="85"/>
      <c r="U191" s="85"/>
    </row>
    <row r="192" spans="1:21" s="88" customFormat="1" ht="12.75" customHeight="1" x14ac:dyDescent="0.2">
      <c r="A192" s="86"/>
      <c r="B192" s="90"/>
      <c r="C192" s="85"/>
      <c r="D192" s="85"/>
      <c r="E192" s="85"/>
      <c r="F192" s="85"/>
      <c r="G192" s="85"/>
      <c r="H192" s="85"/>
      <c r="I192" s="85"/>
      <c r="J192" s="85"/>
      <c r="K192" s="85"/>
      <c r="L192" s="85"/>
      <c r="M192" s="85"/>
      <c r="N192" s="85"/>
      <c r="O192" s="85"/>
      <c r="P192" s="85"/>
      <c r="Q192" s="85"/>
      <c r="R192" s="85"/>
      <c r="S192" s="85"/>
      <c r="T192" s="85"/>
      <c r="U192" s="85"/>
    </row>
    <row r="193" spans="1:21" s="88" customFormat="1" ht="12.75" customHeight="1" x14ac:dyDescent="0.2">
      <c r="A193" s="86"/>
      <c r="B193" s="90"/>
      <c r="C193" s="85"/>
      <c r="D193" s="85"/>
      <c r="E193" s="85"/>
      <c r="F193" s="85"/>
      <c r="G193" s="85"/>
      <c r="H193" s="85"/>
      <c r="I193" s="85"/>
      <c r="J193" s="85"/>
      <c r="K193" s="85"/>
      <c r="L193" s="85"/>
      <c r="M193" s="85"/>
      <c r="N193" s="85"/>
      <c r="O193" s="85"/>
      <c r="P193" s="85"/>
      <c r="Q193" s="85"/>
      <c r="R193" s="85"/>
      <c r="S193" s="85"/>
      <c r="T193" s="85"/>
      <c r="U193" s="85"/>
    </row>
    <row r="194" spans="1:21" s="88" customFormat="1" ht="12.75" customHeight="1" x14ac:dyDescent="0.2">
      <c r="A194" s="86"/>
      <c r="B194" s="90"/>
      <c r="C194" s="85"/>
      <c r="D194" s="85"/>
      <c r="E194" s="85"/>
      <c r="F194" s="85"/>
      <c r="G194" s="85"/>
      <c r="H194" s="85"/>
      <c r="I194" s="85"/>
      <c r="J194" s="85"/>
      <c r="K194" s="85"/>
      <c r="L194" s="85"/>
      <c r="M194" s="85"/>
      <c r="N194" s="85"/>
      <c r="O194" s="85"/>
      <c r="P194" s="85"/>
      <c r="Q194" s="85"/>
      <c r="R194" s="85"/>
      <c r="S194" s="85"/>
      <c r="T194" s="85"/>
      <c r="U194" s="85"/>
    </row>
    <row r="195" spans="1:21" s="88" customFormat="1" ht="12.75" customHeight="1" x14ac:dyDescent="0.2">
      <c r="A195" s="86"/>
      <c r="B195" s="90"/>
      <c r="C195" s="85"/>
      <c r="D195" s="85"/>
      <c r="E195" s="85"/>
      <c r="F195" s="85"/>
      <c r="G195" s="85"/>
      <c r="H195" s="85"/>
      <c r="I195" s="85"/>
      <c r="J195" s="85"/>
      <c r="K195" s="85"/>
      <c r="L195" s="85"/>
      <c r="M195" s="85"/>
      <c r="N195" s="85"/>
      <c r="O195" s="85"/>
      <c r="P195" s="85"/>
      <c r="Q195" s="85"/>
      <c r="R195" s="85"/>
      <c r="S195" s="85"/>
      <c r="T195" s="85"/>
      <c r="U195" s="85"/>
    </row>
    <row r="196" spans="1:21" s="88" customFormat="1" ht="12.75" customHeight="1" x14ac:dyDescent="0.2">
      <c r="A196" s="86"/>
      <c r="B196" s="90"/>
      <c r="C196" s="85"/>
      <c r="D196" s="85"/>
      <c r="E196" s="85"/>
      <c r="F196" s="85"/>
      <c r="G196" s="85"/>
      <c r="H196" s="85"/>
      <c r="I196" s="85"/>
      <c r="J196" s="85"/>
      <c r="K196" s="85"/>
      <c r="L196" s="85"/>
      <c r="M196" s="85"/>
      <c r="N196" s="85"/>
      <c r="O196" s="85"/>
      <c r="P196" s="85"/>
      <c r="Q196" s="85"/>
      <c r="R196" s="85"/>
      <c r="S196" s="85"/>
      <c r="T196" s="85"/>
      <c r="U196" s="85"/>
    </row>
    <row r="197" spans="1:21" s="88" customFormat="1" ht="12.75" customHeight="1" x14ac:dyDescent="0.2">
      <c r="A197" s="86"/>
      <c r="B197" s="90"/>
      <c r="C197" s="85"/>
      <c r="D197" s="85"/>
      <c r="E197" s="85"/>
      <c r="F197" s="85"/>
      <c r="G197" s="85"/>
      <c r="H197" s="85"/>
      <c r="I197" s="85"/>
      <c r="J197" s="85"/>
      <c r="K197" s="85"/>
      <c r="L197" s="85"/>
      <c r="M197" s="85"/>
      <c r="N197" s="85"/>
      <c r="O197" s="85"/>
      <c r="P197" s="85"/>
      <c r="Q197" s="85"/>
      <c r="R197" s="85"/>
      <c r="S197" s="85"/>
      <c r="T197" s="85"/>
      <c r="U197" s="85"/>
    </row>
    <row r="198" spans="1:21" s="88" customFormat="1" ht="12.75" customHeight="1" x14ac:dyDescent="0.2">
      <c r="A198" s="86"/>
      <c r="B198" s="90"/>
      <c r="C198" s="85"/>
      <c r="D198" s="85"/>
      <c r="E198" s="85"/>
      <c r="F198" s="85"/>
      <c r="G198" s="85"/>
      <c r="H198" s="85"/>
      <c r="I198" s="85"/>
      <c r="J198" s="85"/>
      <c r="K198" s="85"/>
      <c r="L198" s="85"/>
      <c r="M198" s="85"/>
      <c r="N198" s="85"/>
      <c r="O198" s="85"/>
      <c r="P198" s="85"/>
      <c r="Q198" s="85"/>
      <c r="R198" s="85"/>
      <c r="S198" s="85"/>
      <c r="T198" s="85"/>
      <c r="U198" s="85"/>
    </row>
    <row r="199" spans="1:21" s="88" customFormat="1" ht="12.75" customHeight="1" x14ac:dyDescent="0.2">
      <c r="A199" s="86"/>
      <c r="B199" s="90"/>
      <c r="C199" s="85"/>
      <c r="D199" s="85"/>
      <c r="E199" s="85"/>
      <c r="F199" s="85"/>
      <c r="G199" s="85"/>
      <c r="H199" s="85"/>
      <c r="I199" s="85"/>
      <c r="J199" s="85"/>
      <c r="K199" s="85"/>
      <c r="L199" s="85"/>
      <c r="M199" s="85"/>
      <c r="N199" s="85"/>
      <c r="O199" s="85"/>
      <c r="P199" s="85"/>
      <c r="Q199" s="85"/>
      <c r="R199" s="85"/>
      <c r="S199" s="85"/>
      <c r="T199" s="85"/>
      <c r="U199" s="85"/>
    </row>
    <row r="200" spans="1:21" s="88" customFormat="1" ht="12.75" customHeight="1" x14ac:dyDescent="0.2">
      <c r="A200" s="86"/>
      <c r="B200" s="90"/>
      <c r="C200" s="85"/>
      <c r="D200" s="85"/>
      <c r="E200" s="85"/>
      <c r="F200" s="85"/>
      <c r="G200" s="85"/>
      <c r="H200" s="85"/>
      <c r="I200" s="85"/>
      <c r="J200" s="85"/>
      <c r="K200" s="85"/>
      <c r="L200" s="85"/>
      <c r="M200" s="85"/>
      <c r="N200" s="85"/>
      <c r="O200" s="85"/>
      <c r="P200" s="85"/>
      <c r="Q200" s="85"/>
      <c r="R200" s="85"/>
      <c r="S200" s="85"/>
      <c r="T200" s="85"/>
      <c r="U200" s="85"/>
    </row>
    <row r="201" spans="1:21" s="88" customFormat="1" ht="12.75" customHeight="1" x14ac:dyDescent="0.2">
      <c r="A201" s="86"/>
      <c r="B201" s="90"/>
      <c r="C201" s="85"/>
      <c r="D201" s="85"/>
      <c r="E201" s="85"/>
      <c r="F201" s="85"/>
      <c r="G201" s="85"/>
      <c r="H201" s="85"/>
      <c r="I201" s="85"/>
      <c r="J201" s="85"/>
      <c r="K201" s="85"/>
      <c r="L201" s="85"/>
      <c r="M201" s="85"/>
      <c r="N201" s="85"/>
      <c r="O201" s="85"/>
      <c r="P201" s="85"/>
      <c r="Q201" s="85"/>
      <c r="R201" s="85"/>
      <c r="S201" s="85"/>
      <c r="T201" s="85"/>
      <c r="U201" s="85"/>
    </row>
    <row r="202" spans="1:21" s="88" customFormat="1" ht="12.75" customHeight="1" x14ac:dyDescent="0.2">
      <c r="A202" s="86"/>
      <c r="B202" s="90"/>
      <c r="C202" s="85"/>
      <c r="D202" s="85"/>
      <c r="E202" s="85"/>
      <c r="F202" s="85"/>
      <c r="G202" s="85"/>
      <c r="H202" s="85"/>
      <c r="I202" s="85"/>
      <c r="J202" s="85"/>
      <c r="K202" s="85"/>
      <c r="L202" s="85"/>
      <c r="M202" s="85"/>
      <c r="N202" s="85"/>
      <c r="O202" s="85"/>
      <c r="P202" s="85"/>
      <c r="Q202" s="85"/>
      <c r="R202" s="85"/>
      <c r="S202" s="85"/>
      <c r="T202" s="85"/>
      <c r="U202" s="85"/>
    </row>
    <row r="203" spans="1:21" s="88" customFormat="1" ht="12.75" customHeight="1" x14ac:dyDescent="0.2">
      <c r="A203" s="86"/>
      <c r="B203" s="90"/>
      <c r="C203" s="85"/>
      <c r="D203" s="85"/>
      <c r="E203" s="85"/>
      <c r="F203" s="85"/>
      <c r="G203" s="85"/>
      <c r="H203" s="85"/>
      <c r="I203" s="85"/>
      <c r="J203" s="85"/>
      <c r="K203" s="85"/>
      <c r="L203" s="85"/>
      <c r="M203" s="85"/>
      <c r="N203" s="85"/>
      <c r="O203" s="85"/>
      <c r="P203" s="85"/>
      <c r="Q203" s="85"/>
      <c r="R203" s="85"/>
      <c r="S203" s="85"/>
      <c r="T203" s="85"/>
      <c r="U203" s="85"/>
    </row>
    <row r="204" spans="1:21" s="88" customFormat="1" ht="12.75" customHeight="1" x14ac:dyDescent="0.2">
      <c r="A204" s="86"/>
      <c r="B204" s="90"/>
      <c r="C204" s="85"/>
      <c r="D204" s="85"/>
      <c r="E204" s="85"/>
      <c r="F204" s="85"/>
      <c r="G204" s="85"/>
      <c r="H204" s="85"/>
      <c r="I204" s="85"/>
      <c r="J204" s="85"/>
      <c r="K204" s="85"/>
      <c r="L204" s="85"/>
      <c r="M204" s="85"/>
      <c r="N204" s="85"/>
      <c r="O204" s="85"/>
      <c r="P204" s="85"/>
      <c r="Q204" s="85"/>
      <c r="R204" s="85"/>
      <c r="S204" s="85"/>
      <c r="T204" s="85"/>
      <c r="U204" s="85"/>
    </row>
    <row r="205" spans="1:21" s="88" customFormat="1" ht="12.75" customHeight="1" x14ac:dyDescent="0.2">
      <c r="A205" s="86"/>
      <c r="B205" s="90"/>
      <c r="C205" s="85"/>
      <c r="D205" s="85"/>
      <c r="E205" s="85"/>
      <c r="F205" s="85"/>
      <c r="G205" s="85"/>
      <c r="H205" s="85"/>
      <c r="I205" s="85"/>
      <c r="J205" s="85"/>
      <c r="K205" s="85"/>
      <c r="L205" s="85"/>
      <c r="M205" s="85"/>
      <c r="N205" s="85"/>
      <c r="O205" s="85"/>
      <c r="P205" s="85"/>
      <c r="Q205" s="85"/>
      <c r="R205" s="85"/>
      <c r="S205" s="85"/>
      <c r="T205" s="85"/>
      <c r="U205" s="85"/>
    </row>
    <row r="206" spans="1:21" s="88" customFormat="1" ht="12.75" customHeight="1" x14ac:dyDescent="0.2">
      <c r="A206" s="86"/>
      <c r="B206" s="90"/>
      <c r="C206" s="85"/>
      <c r="D206" s="85"/>
      <c r="E206" s="85"/>
      <c r="F206" s="85"/>
      <c r="G206" s="85"/>
      <c r="H206" s="85"/>
      <c r="I206" s="85"/>
      <c r="J206" s="85"/>
      <c r="K206" s="85"/>
      <c r="L206" s="85"/>
      <c r="M206" s="85"/>
      <c r="N206" s="85"/>
      <c r="O206" s="85"/>
      <c r="P206" s="85"/>
      <c r="Q206" s="85"/>
      <c r="R206" s="85"/>
      <c r="S206" s="85"/>
      <c r="T206" s="85"/>
      <c r="U206" s="85"/>
    </row>
    <row r="207" spans="1:21" s="88" customFormat="1" ht="12.75" customHeight="1" x14ac:dyDescent="0.2">
      <c r="A207" s="86"/>
      <c r="B207" s="90"/>
      <c r="C207" s="85"/>
      <c r="D207" s="85"/>
      <c r="E207" s="85"/>
      <c r="F207" s="85"/>
      <c r="G207" s="85"/>
      <c r="H207" s="85"/>
      <c r="I207" s="85"/>
      <c r="J207" s="85"/>
      <c r="K207" s="85"/>
      <c r="L207" s="85"/>
      <c r="M207" s="85"/>
      <c r="N207" s="85"/>
      <c r="O207" s="85"/>
      <c r="P207" s="85"/>
      <c r="Q207" s="85"/>
      <c r="R207" s="85"/>
      <c r="S207" s="85"/>
      <c r="T207" s="85"/>
      <c r="U207" s="85"/>
    </row>
    <row r="208" spans="1:21" s="88" customFormat="1" ht="12.75" customHeight="1" x14ac:dyDescent="0.2">
      <c r="A208" s="86"/>
      <c r="B208" s="90"/>
      <c r="C208" s="8"/>
      <c r="D208" s="8"/>
      <c r="E208" s="8"/>
      <c r="F208" s="8"/>
      <c r="G208" s="85"/>
      <c r="H208" s="8"/>
      <c r="I208" s="8"/>
      <c r="J208" s="8"/>
      <c r="K208" s="8"/>
      <c r="L208" s="85"/>
      <c r="M208" s="85"/>
      <c r="N208" s="8"/>
      <c r="O208" s="8"/>
      <c r="P208" s="8"/>
      <c r="Q208" s="8"/>
      <c r="R208" s="85"/>
      <c r="S208" s="8"/>
      <c r="T208" s="8"/>
      <c r="U208" s="8"/>
    </row>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sheetData>
  <mergeCells count="2">
    <mergeCell ref="A2:B2"/>
    <mergeCell ref="A3:B3"/>
  </mergeCells>
  <hyperlinks>
    <hyperlink ref="A2" location="Innehåll!A1" display="Tillbaka till innehåll"/>
    <hyperlink ref="A3:B3" location="Försättsblad!A1" display="Försättsblad m förklaringar"/>
    <hyperlink ref="I1" location="Noteringar!A1" display="[Förklaring]"/>
    <hyperlink ref="S1" location="Noteringar!A1" display="[Förklaring]"/>
  </hyperlinks>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41</vt:i4>
      </vt:variant>
      <vt:variant>
        <vt:lpstr>Namngivna områden</vt:lpstr>
      </vt:variant>
      <vt:variant>
        <vt:i4>73</vt:i4>
      </vt:variant>
    </vt:vector>
  </HeadingPairs>
  <TitlesOfParts>
    <vt:vector size="114" baseType="lpstr">
      <vt:lpstr>Försättsblad</vt:lpstr>
      <vt:lpstr>Innehåll</vt:lpstr>
      <vt:lpstr>Noteringar</vt:lpstr>
      <vt:lpstr>Diagram 15-74 år inrikes födda</vt:lpstr>
      <vt:lpstr>Diagram 15-74 år utrikes födda</vt:lpstr>
      <vt:lpstr>BK_1574_IN</vt:lpstr>
      <vt:lpstr>BK_1574_UT</vt:lpstr>
      <vt:lpstr>K_1574_IN</vt:lpstr>
      <vt:lpstr>K_1574_UT</vt:lpstr>
      <vt:lpstr>M_1574_IN</vt:lpstr>
      <vt:lpstr>M_1574_UT</vt:lpstr>
      <vt:lpstr>BK_1664_IN</vt:lpstr>
      <vt:lpstr>BK_1664_UT</vt:lpstr>
      <vt:lpstr>K_1664_IN</vt:lpstr>
      <vt:lpstr>K_1664_UT</vt:lpstr>
      <vt:lpstr>M_1664_IN</vt:lpstr>
      <vt:lpstr>M_1664_UT</vt:lpstr>
      <vt:lpstr>BK_2064_IN</vt:lpstr>
      <vt:lpstr>BK_2064_UT</vt:lpstr>
      <vt:lpstr>K_2064_IN</vt:lpstr>
      <vt:lpstr>K_2064_UT</vt:lpstr>
      <vt:lpstr>M_2064_IN</vt:lpstr>
      <vt:lpstr>M_2064_UT</vt:lpstr>
      <vt:lpstr>BK_1524_IN</vt:lpstr>
      <vt:lpstr>BK_1524_UT</vt:lpstr>
      <vt:lpstr>K_1524_IN</vt:lpstr>
      <vt:lpstr>K_1524_UT</vt:lpstr>
      <vt:lpstr>M_1524_IN</vt:lpstr>
      <vt:lpstr>M_1524_UT</vt:lpstr>
      <vt:lpstr>BK_2554_IN</vt:lpstr>
      <vt:lpstr>BK_2554_UT</vt:lpstr>
      <vt:lpstr>K_2554_IN</vt:lpstr>
      <vt:lpstr>K_2554_UT</vt:lpstr>
      <vt:lpstr>M_2554_IN</vt:lpstr>
      <vt:lpstr>M_2554_UT</vt:lpstr>
      <vt:lpstr>BK_5574_IN</vt:lpstr>
      <vt:lpstr>BK_5574_UT</vt:lpstr>
      <vt:lpstr>K_5574_IN</vt:lpstr>
      <vt:lpstr>K_5574_UT</vt:lpstr>
      <vt:lpstr>M_5574_IN</vt:lpstr>
      <vt:lpstr>M_5574_UT</vt:lpstr>
      <vt:lpstr>BK_1524_IN!Utskriftsområde</vt:lpstr>
      <vt:lpstr>BK_1524_UT!Utskriftsområde</vt:lpstr>
      <vt:lpstr>BK_1574_IN!Utskriftsområde</vt:lpstr>
      <vt:lpstr>BK_1574_UT!Utskriftsområde</vt:lpstr>
      <vt:lpstr>BK_1664_IN!Utskriftsområde</vt:lpstr>
      <vt:lpstr>BK_1664_UT!Utskriftsområde</vt:lpstr>
      <vt:lpstr>BK_2064_IN!Utskriftsområde</vt:lpstr>
      <vt:lpstr>BK_2064_UT!Utskriftsområde</vt:lpstr>
      <vt:lpstr>BK_2554_IN!Utskriftsområde</vt:lpstr>
      <vt:lpstr>BK_2554_UT!Utskriftsområde</vt:lpstr>
      <vt:lpstr>BK_5574_IN!Utskriftsområde</vt:lpstr>
      <vt:lpstr>BK_5574_UT!Utskriftsområde</vt:lpstr>
      <vt:lpstr>Försättsblad!Utskriftsområde</vt:lpstr>
      <vt:lpstr>K_1524_IN!Utskriftsområde</vt:lpstr>
      <vt:lpstr>K_1524_UT!Utskriftsområde</vt:lpstr>
      <vt:lpstr>K_1574_IN!Utskriftsområde</vt:lpstr>
      <vt:lpstr>K_1574_UT!Utskriftsområde</vt:lpstr>
      <vt:lpstr>K_1664_IN!Utskriftsområde</vt:lpstr>
      <vt:lpstr>K_1664_UT!Utskriftsområde</vt:lpstr>
      <vt:lpstr>K_2064_IN!Utskriftsområde</vt:lpstr>
      <vt:lpstr>K_2064_UT!Utskriftsområde</vt:lpstr>
      <vt:lpstr>K_2554_IN!Utskriftsområde</vt:lpstr>
      <vt:lpstr>K_2554_UT!Utskriftsområde</vt:lpstr>
      <vt:lpstr>K_5574_IN!Utskriftsområde</vt:lpstr>
      <vt:lpstr>K_5574_UT!Utskriftsområde</vt:lpstr>
      <vt:lpstr>M_1524_IN!Utskriftsområde</vt:lpstr>
      <vt:lpstr>M_1524_UT!Utskriftsområde</vt:lpstr>
      <vt:lpstr>M_1574_IN!Utskriftsområde</vt:lpstr>
      <vt:lpstr>M_1574_UT!Utskriftsområde</vt:lpstr>
      <vt:lpstr>M_1664_IN!Utskriftsområde</vt:lpstr>
      <vt:lpstr>M_1664_UT!Utskriftsområde</vt:lpstr>
      <vt:lpstr>M_2064_IN!Utskriftsområde</vt:lpstr>
      <vt:lpstr>M_2064_UT!Utskriftsområde</vt:lpstr>
      <vt:lpstr>M_2554_IN!Utskriftsområde</vt:lpstr>
      <vt:lpstr>M_2554_UT!Utskriftsområde</vt:lpstr>
      <vt:lpstr>M_5574_IN!Utskriftsområde</vt:lpstr>
      <vt:lpstr>M_5574_UT!Utskriftsområde</vt:lpstr>
      <vt:lpstr>BK_1524_IN!Utskriftsrubriker</vt:lpstr>
      <vt:lpstr>BK_1524_UT!Utskriftsrubriker</vt:lpstr>
      <vt:lpstr>BK_1574_IN!Utskriftsrubriker</vt:lpstr>
      <vt:lpstr>BK_1574_UT!Utskriftsrubriker</vt:lpstr>
      <vt:lpstr>BK_1664_IN!Utskriftsrubriker</vt:lpstr>
      <vt:lpstr>BK_1664_UT!Utskriftsrubriker</vt:lpstr>
      <vt:lpstr>BK_2064_IN!Utskriftsrubriker</vt:lpstr>
      <vt:lpstr>BK_2064_UT!Utskriftsrubriker</vt:lpstr>
      <vt:lpstr>BK_2554_IN!Utskriftsrubriker</vt:lpstr>
      <vt:lpstr>BK_2554_UT!Utskriftsrubriker</vt:lpstr>
      <vt:lpstr>BK_5574_IN!Utskriftsrubriker</vt:lpstr>
      <vt:lpstr>BK_5574_UT!Utskriftsrubriker</vt:lpstr>
      <vt:lpstr>K_1524_IN!Utskriftsrubriker</vt:lpstr>
      <vt:lpstr>K_1524_UT!Utskriftsrubriker</vt:lpstr>
      <vt:lpstr>K_1574_IN!Utskriftsrubriker</vt:lpstr>
      <vt:lpstr>K_1574_UT!Utskriftsrubriker</vt:lpstr>
      <vt:lpstr>K_1664_IN!Utskriftsrubriker</vt:lpstr>
      <vt:lpstr>K_1664_UT!Utskriftsrubriker</vt:lpstr>
      <vt:lpstr>K_2064_IN!Utskriftsrubriker</vt:lpstr>
      <vt:lpstr>K_2064_UT!Utskriftsrubriker</vt:lpstr>
      <vt:lpstr>K_2554_IN!Utskriftsrubriker</vt:lpstr>
      <vt:lpstr>K_2554_UT!Utskriftsrubriker</vt:lpstr>
      <vt:lpstr>K_5574_IN!Utskriftsrubriker</vt:lpstr>
      <vt:lpstr>K_5574_UT!Utskriftsrubriker</vt:lpstr>
      <vt:lpstr>M_1524_IN!Utskriftsrubriker</vt:lpstr>
      <vt:lpstr>M_1524_UT!Utskriftsrubriker</vt:lpstr>
      <vt:lpstr>M_1574_IN!Utskriftsrubriker</vt:lpstr>
      <vt:lpstr>M_1574_UT!Utskriftsrubriker</vt:lpstr>
      <vt:lpstr>M_1664_IN!Utskriftsrubriker</vt:lpstr>
      <vt:lpstr>M_1664_UT!Utskriftsrubriker</vt:lpstr>
      <vt:lpstr>M_2064_IN!Utskriftsrubriker</vt:lpstr>
      <vt:lpstr>M_2064_UT!Utskriftsrubriker</vt:lpstr>
      <vt:lpstr>M_2554_IN!Utskriftsrubriker</vt:lpstr>
      <vt:lpstr>M_2554_UT!Utskriftsrubriker</vt:lpstr>
      <vt:lpstr>M_5574_IN!Utskriftsrubriker</vt:lpstr>
      <vt:lpstr>M_5574_UT!Utskriftsrubriker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2021-01-26T15:46:30Z</dcterms:modified>
</cp:coreProperties>
</file>