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scb.intra\data\Prod\BV\BE\Webbstatistik\Tabeller\År\FLandMedbUtlsvBakg\"/>
    </mc:Choice>
  </mc:AlternateContent>
  <xr:revisionPtr revIDLastSave="0" documentId="13_ncr:1_{0C9471A9-BBB5-424A-B1E0-96AE33E00FAA}" xr6:coauthVersionLast="47" xr6:coauthVersionMax="47" xr10:uidLastSave="{00000000-0000-0000-0000-000000000000}"/>
  <bookViews>
    <workbookView xWindow="23475" yWindow="720" windowWidth="32730" windowHeight="16410" xr2:uid="{00000000-000D-0000-FFFF-FFFF00000000}"/>
  </bookViews>
  <sheets>
    <sheet name="Tabell" sheetId="1" r:id="rId1"/>
  </sheets>
  <definedNames>
    <definedName name="_xlnm.Print_Titles" localSheetId="0">Tabell!$3:$8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<sst xmlns="http://schemas.openxmlformats.org/spreadsheetml/2006/main" count="100" uniqueCount="86">
  <si>
    <t>Förändring</t>
  </si>
  <si>
    <t>Folkmängd</t>
  </si>
  <si>
    <t>Därav</t>
  </si>
  <si>
    <t>Andel av</t>
  </si>
  <si>
    <t>Totalt</t>
  </si>
  <si>
    <t>Medborgarskap</t>
  </si>
  <si>
    <t>Kvinnor</t>
  </si>
  <si>
    <t>Män</t>
  </si>
  <si>
    <t>befolkningen</t>
  </si>
  <si>
    <t>Utländsk/svensk bakgrund</t>
  </si>
  <si>
    <t>totalt</t>
  </si>
  <si>
    <t>procent (%)</t>
  </si>
  <si>
    <t>Födelseland/-region</t>
  </si>
  <si>
    <t>Sveriges befolkning efter födelseland/-region, medborgarskap och bakgrund, 31 december 2023 och 2024</t>
  </si>
  <si>
    <t>Medelålder 2024</t>
  </si>
  <si>
    <t>mellan 2023</t>
  </si>
  <si>
    <t>och 2024</t>
  </si>
  <si>
    <t>Hela befolkningen</t>
  </si>
  <si>
    <t>Födelseregion</t>
  </si>
  <si>
    <t>Födda i Sverige</t>
  </si>
  <si>
    <t>Utrikes födda</t>
  </si>
  <si>
    <t>Svenska medborgare</t>
  </si>
  <si>
    <t xml:space="preserve">   därav Födda i Sverige</t>
  </si>
  <si>
    <t xml:space="preserve">   därav Utrikes födda</t>
  </si>
  <si>
    <t>Utländska medborgare</t>
  </si>
  <si>
    <t>Svensk bakgrund</t>
  </si>
  <si>
    <t xml:space="preserve">   därav båda föräldrar födda i Sverige</t>
  </si>
  <si>
    <t xml:space="preserve">   därav en inrikes och en utrikes född förälder</t>
  </si>
  <si>
    <t>Utländsk bakgrund</t>
  </si>
  <si>
    <t xml:space="preserve">   därav utrikes födda</t>
  </si>
  <si>
    <t xml:space="preserve">   därav inrikes född med två utrikes födda föräldrar</t>
  </si>
  <si>
    <t>Utrikes födda efter födelsevärldsdel</t>
  </si>
  <si>
    <t xml:space="preserve"> Norden utom Sverige</t>
  </si>
  <si>
    <t xml:space="preserve"> EU utom Norden</t>
  </si>
  <si>
    <t xml:space="preserve"> Europa utom EU och Norden</t>
  </si>
  <si>
    <t xml:space="preserve"> Afrika</t>
  </si>
  <si>
    <t xml:space="preserve"> Nordamerika</t>
  </si>
  <si>
    <t xml:space="preserve"> Sydamerika</t>
  </si>
  <si>
    <t xml:space="preserve"> Asien</t>
  </si>
  <si>
    <t xml:space="preserve"> Oceanien</t>
  </si>
  <si>
    <t xml:space="preserve"> Sovjetunionen</t>
  </si>
  <si>
    <t xml:space="preserve"> Okänt</t>
  </si>
  <si>
    <t>De 20 vanligaste födelseländerna för utrikes födda</t>
  </si>
  <si>
    <t xml:space="preserve">  Syrien</t>
  </si>
  <si>
    <t xml:space="preserve">  Irak</t>
  </si>
  <si>
    <t xml:space="preserve">  Finland</t>
  </si>
  <si>
    <t xml:space="preserve">  Polen</t>
  </si>
  <si>
    <t xml:space="preserve">  Iran</t>
  </si>
  <si>
    <t xml:space="preserve">  Afghanistan</t>
  </si>
  <si>
    <t xml:space="preserve">  Somalia</t>
  </si>
  <si>
    <t xml:space="preserve">  Jugoslavien</t>
  </si>
  <si>
    <t xml:space="preserve">  Bosnien och Hercegovina</t>
  </si>
  <si>
    <t xml:space="preserve">  Indien</t>
  </si>
  <si>
    <t xml:space="preserve">  Tyskland</t>
  </si>
  <si>
    <t xml:space="preserve">  Turkiet</t>
  </si>
  <si>
    <t xml:space="preserve">  Eritrea</t>
  </si>
  <si>
    <t xml:space="preserve">  Thailand</t>
  </si>
  <si>
    <t xml:space="preserve">  Ukraina</t>
  </si>
  <si>
    <t xml:space="preserve">  Norge</t>
  </si>
  <si>
    <t xml:space="preserve">  Kina</t>
  </si>
  <si>
    <t xml:space="preserve">  Danmark</t>
  </si>
  <si>
    <t xml:space="preserve">  Rumänien</t>
  </si>
  <si>
    <t xml:space="preserve">  Förenade kungariket</t>
  </si>
  <si>
    <t>Inrikes födda efter födelselän</t>
  </si>
  <si>
    <t xml:space="preserve">  Stockholms län</t>
  </si>
  <si>
    <t xml:space="preserve">  Uppsala län</t>
  </si>
  <si>
    <t xml:space="preserve">  Södermanlands län</t>
  </si>
  <si>
    <t xml:space="preserve">  Östergötlands län</t>
  </si>
  <si>
    <t xml:space="preserve">  Jönköpings län</t>
  </si>
  <si>
    <t xml:space="preserve">  Kronobergs län</t>
  </si>
  <si>
    <t xml:space="preserve">  Kalmar län</t>
  </si>
  <si>
    <t xml:space="preserve">  Gotlands län</t>
  </si>
  <si>
    <t xml:space="preserve">  Blekinge län</t>
  </si>
  <si>
    <t xml:space="preserve">  Skåne län</t>
  </si>
  <si>
    <t xml:space="preserve">  Hallands län</t>
  </si>
  <si>
    <t xml:space="preserve">  Västra Götalands län</t>
  </si>
  <si>
    <t xml:space="preserve">  Värmlands län</t>
  </si>
  <si>
    <t xml:space="preserve">  Örebro län</t>
  </si>
  <si>
    <t xml:space="preserve">  Västmanlands län</t>
  </si>
  <si>
    <t xml:space="preserve">  Dalarnas län</t>
  </si>
  <si>
    <t xml:space="preserve">  Gävleborgs län</t>
  </si>
  <si>
    <t xml:space="preserve">  Västernorrlands län</t>
  </si>
  <si>
    <t xml:space="preserve">  Jämtlands län</t>
  </si>
  <si>
    <t xml:space="preserve">  Västerbottens län</t>
  </si>
  <si>
    <t xml:space="preserve">  Norrbottens län</t>
  </si>
  <si>
    <t xml:space="preserve">  Uppgift saknas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</si>
</sst>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 x14ac:knownFonts="1">
    <font>
      <sz val="11"/>
      <color theme="1"/>
      <name val="Calibri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i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1" fillId="0" borderId="0" xfId="0" applyFont="1"/>
    <xf numFmtId="0" fontId="4" fillId="0" borderId="0" xfId="0" applyFont="1" applyBorder="1"/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wrapText="1"/>
    </xf>
    <xf numFmtId="3" fontId="1" fillId="0" borderId="0" xfId="0" applyNumberFormat="1" applyFont="1"/>
    <xf numFmtId="164" fontId="1" fillId="0" borderId="0" xfId="0" applyNumberFormat="1" applyFont="1"/>
    <xf numFmtId="0" fontId="2" fillId="0" borderId="0" xfId="0" applyFont="1" applyAlignment="1">
      <alignment wrapText="1"/>
    </xf>
    <xf numFmtId="3" fontId="2" fillId="0" borderId="0" xfId="0" applyNumberFormat="1" applyFont="1"/>
    <xf numFmtId="164" fontId="2" fillId="0" borderId="0" xfId="0" applyNumberFormat="1" applyFont="1"/>
    <xf numFmtId="0" fontId="2" fillId="0" borderId="0" xfId="0" applyFont="1" applyBorder="1" applyAlignment="1">
      <alignment wrapText="1"/>
    </xf>
    <xf numFmtId="3" fontId="2" fillId="0" borderId="0" xfId="0" applyNumberFormat="1" applyFont="1" applyBorder="1"/>
    <xf numFmtId="164" fontId="2" fillId="0" borderId="0" xfId="0" applyNumberFormat="1" applyFont="1" applyBorder="1"/>
    <xf numFmtId="0" fontId="6" fillId="0" borderId="0" xfId="0" applyFont="1" applyAlignment="1">
      <alignment wrapText="1"/>
    </xf>
    <xf numFmtId="3" fontId="6" fillId="0" borderId="0" xfId="0" applyNumberFormat="1" applyFont="1"/>
    <xf numFmtId="164" fontId="6" fillId="0" borderId="0" xfId="0" applyNumberFormat="1" applyFont="1"/>
    <xf numFmtId="0" fontId="2" fillId="0" borderId="3" xfId="0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2" xfId="0" applyFont="1" applyBorder="1" applyAlignment="1">
      <alignment horizontal="center"/>
    </xf>
  </cellXfs>
  <cellStyles count="1">
    <cellStyle name="Normal" xfId="0" builtinId="0"/>
  </cellStyles>
  <dxfs count="168"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0</xdr:rowOff>
    </xdr:from>
    <xdr:ext cx="552450" cy="561975"/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552450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13</xdr:col>
      <xdr:colOff>0</xdr:colOff>
      <xdr:row>0</xdr:row>
      <xdr:rowOff>171450</xdr:rowOff>
    </xdr:from>
    <xdr:to>
      <xdr:col>15</xdr:col>
      <xdr:colOff>123150</xdr:colOff>
      <xdr:row>0</xdr:row>
      <xdr:rowOff>409175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34600" y="171450"/>
          <a:ext cx="1285200" cy="237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8"/>
  <sheetViews>
    <sheetView tabSelected="1" workbookViewId="0">
      <pane ySplit="8" topLeftCell="A9" activePane="bottomLeft" state="frozen"/>
      <selection pane="bottomLeft"/>
    </sheetView>
  </sheetViews>
  <sheetFormatPr defaultRowHeight="12" x14ac:dyDescent="0.2"/>
  <cols>
    <col min="1" max="1" width="42.5703125" style="1" customWidth="1"/>
    <col min="2" max="5" width="11.7109375" style="1" customWidth="1"/>
    <col min="6" max="6" width="1.5703125" style="1" bestFit="1" customWidth="1"/>
    <col min="7" max="10" width="11.7109375" style="1" customWidth="1"/>
    <col min="11" max="11" width="1.5703125" style="1" bestFit="1" customWidth="1"/>
    <col min="12" max="12" width="11" style="1" customWidth="1"/>
    <col min="13" max="13" width="1.5703125" style="1" bestFit="1" customWidth="1"/>
    <col min="14" max="16" width="8.7109375" style="1" customWidth="1"/>
    <col min="17" max="16384" width="9.140625" style="1"/>
  </cols>
  <sheetData>
    <row r="1" spans="1:16" ht="45" customHeight="1" x14ac:dyDescent="0.2"/>
    <row r="3" spans="1:16" s="7" customFormat="1" ht="15.75" x14ac:dyDescent="0.25">
      <c r="A3" s="6" t="s">
        <v>13</v>
      </c>
    </row>
    <row r="4" spans="1:16" x14ac:dyDescent="0.2">
      <c r="A4" s="2"/>
      <c r="B4" s="2"/>
      <c r="C4" s="2"/>
      <c r="D4" s="2"/>
      <c r="E4" s="2"/>
      <c r="F4" s="2"/>
      <c r="G4" s="2"/>
      <c r="J4" s="2"/>
      <c r="K4" s="2"/>
      <c r="L4" s="2"/>
      <c r="M4" s="2"/>
      <c r="N4" s="2"/>
      <c r="O4" s="2"/>
      <c r="P4" s="2"/>
    </row>
    <row r="5" spans="1:16" x14ac:dyDescent="0.2">
      <c r="A5" s="3" t="s">
        <v>12</v>
      </c>
      <c r="B5" s="22">
        <v>2024</v>
      </c>
      <c r="C5" s="22"/>
      <c r="D5" s="22"/>
      <c r="E5" s="22"/>
      <c r="F5" s="4"/>
      <c r="G5" s="22">
        <v>2023</v>
      </c>
      <c r="H5" s="22"/>
      <c r="I5" s="22"/>
      <c r="J5" s="23"/>
      <c r="L5" s="24" t="s">
        <v>0</v>
      </c>
      <c r="N5" s="22" t="s">
        <v>14</v>
      </c>
      <c r="O5" s="22"/>
      <c r="P5" s="22"/>
    </row>
    <row r="6" spans="1:16" x14ac:dyDescent="0.2">
      <c r="A6" s="1" t="s">
        <v>5</v>
      </c>
      <c r="B6" s="24" t="s">
        <v>1</v>
      </c>
      <c r="C6" s="25" t="s">
        <v>2</v>
      </c>
      <c r="D6" s="25"/>
      <c r="E6" s="24" t="s">
        <v>3</v>
      </c>
      <c r="G6" s="24" t="s">
        <v>1</v>
      </c>
      <c r="H6" s="25" t="s">
        <v>2</v>
      </c>
      <c r="I6" s="25"/>
      <c r="J6" s="24" t="s">
        <v>3</v>
      </c>
      <c r="L6" s="24" t="s">
        <v>15</v>
      </c>
      <c r="N6" s="24" t="s">
        <v>4</v>
      </c>
      <c r="O6" s="25" t="s">
        <v>2</v>
      </c>
      <c r="P6" s="25"/>
    </row>
    <row r="7" spans="1:16" x14ac:dyDescent="0.2">
      <c r="A7" s="1" t="s">
        <v>9</v>
      </c>
      <c r="C7" s="24" t="s">
        <v>6</v>
      </c>
      <c r="D7" s="24" t="s">
        <v>7</v>
      </c>
      <c r="E7" s="24" t="s">
        <v>8</v>
      </c>
      <c r="H7" s="24" t="s">
        <v>6</v>
      </c>
      <c r="I7" s="24" t="s">
        <v>7</v>
      </c>
      <c r="J7" s="24" t="s">
        <v>8</v>
      </c>
      <c r="L7" s="24" t="s">
        <v>16</v>
      </c>
      <c r="O7" s="24" t="s">
        <v>6</v>
      </c>
      <c r="P7" s="24" t="s">
        <v>7</v>
      </c>
    </row>
    <row r="8" spans="1:16" x14ac:dyDescent="0.2">
      <c r="E8" s="24" t="s">
        <v>10</v>
      </c>
      <c r="J8" s="24" t="s">
        <v>10</v>
      </c>
      <c r="L8" s="24" t="s">
        <v>11</v>
      </c>
    </row>
    <row r="9" spans="1:16" s="5" customFormat="1" ht="15.75" customHeight="1" x14ac:dyDescent="0.2">
      <c r="A9" s="9" t="s">
        <v>17</v>
      </c>
      <c r="B9" s="10">
        <v>10587710</v>
      </c>
      <c r="C9" s="10">
        <v>5262925</v>
      </c>
      <c r="D9" s="10">
        <v>5324785</v>
      </c>
      <c r="E9" s="11">
        <v>100</v>
      </c>
      <c r="F9" s="11"/>
      <c r="G9" s="10">
        <v>10551707</v>
      </c>
      <c r="H9" s="10">
        <v>5239188</v>
      </c>
      <c r="I9" s="10">
        <v>5312519</v>
      </c>
      <c r="J9" s="11">
        <v>100</v>
      </c>
      <c r="K9" s="11"/>
      <c r="L9" s="11">
        <v>0.34100000000000003</v>
      </c>
      <c r="M9" s="11"/>
      <c r="N9" s="11">
        <v>42.177</v>
      </c>
      <c r="O9" s="11">
        <v>43</v>
      </c>
      <c r="P9" s="11">
        <v>41.363999999999997</v>
      </c>
    </row>
    <row r="10" spans="1:16" s="8" customFormat="1" ht="15.75" customHeight="1" x14ac:dyDescent="0.2">
      <c r="A10" s="18" t="s">
        <v>18</v>
      </c>
      <c r="B10" s="19"/>
      <c r="C10" s="19"/>
      <c r="D10" s="19"/>
      <c r="E10" s="20"/>
      <c r="F10" s="20"/>
      <c r="G10" s="19"/>
      <c r="H10" s="19"/>
      <c r="I10" s="19"/>
      <c r="J10" s="20"/>
      <c r="K10" s="20"/>
      <c r="L10" s="20"/>
      <c r="M10" s="20"/>
      <c r="N10" s="20"/>
      <c r="O10" s="20"/>
      <c r="P10" s="20"/>
    </row>
    <row r="11" spans="1:16" ht="12" customHeight="1" x14ac:dyDescent="0.2">
      <c r="A11" s="12" t="s">
        <v>19</v>
      </c>
      <c r="B11" s="13">
        <v>8387472</v>
      </c>
      <c r="C11" s="13">
        <v>4163424</v>
      </c>
      <c r="D11" s="13">
        <v>4224048</v>
      </c>
      <c r="E11" s="14">
        <v>79.218999999999994</v>
      </c>
      <c r="F11" s="14"/>
      <c r="G11" s="13">
        <v>8381080</v>
      </c>
      <c r="H11" s="13">
        <v>4161288</v>
      </c>
      <c r="I11" s="13">
        <v>4219792</v>
      </c>
      <c r="J11" s="14">
        <v>79.429000000000002</v>
      </c>
      <c r="K11" s="14"/>
      <c r="L11" s="14">
        <v>7.5999999999999998E-2</v>
      </c>
      <c r="M11" s="14"/>
      <c r="N11" s="14">
        <v>41.798999999999999</v>
      </c>
      <c r="O11" s="14">
        <v>42.603000000000002</v>
      </c>
      <c r="P11" s="14">
        <v>41.006</v>
      </c>
    </row>
    <row r="12" spans="1:16" ht="12" customHeight="1" x14ac:dyDescent="0.2">
      <c r="A12" s="12" t="s">
        <v>20</v>
      </c>
      <c r="B12" s="13">
        <v>2200238</v>
      </c>
      <c r="C12" s="13">
        <v>1099501</v>
      </c>
      <c r="D12" s="13">
        <v>1100737</v>
      </c>
      <c r="E12" s="14">
        <v>20.780999999999999</v>
      </c>
      <c r="F12" s="14"/>
      <c r="G12" s="13">
        <v>2170627</v>
      </c>
      <c r="H12" s="13">
        <v>1077900</v>
      </c>
      <c r="I12" s="13">
        <v>1092727</v>
      </c>
      <c r="J12" s="14">
        <v>20.571000000000002</v>
      </c>
      <c r="K12" s="14"/>
      <c r="L12" s="14">
        <v>1.3640000000000001</v>
      </c>
      <c r="M12" s="14"/>
      <c r="N12" s="14">
        <v>43.619</v>
      </c>
      <c r="O12" s="14">
        <v>44.503</v>
      </c>
      <c r="P12" s="14">
        <v>42.735999999999997</v>
      </c>
    </row>
    <row r="13" spans="1:16" s="8" customFormat="1" ht="15.75" customHeight="1" x14ac:dyDescent="0.2">
      <c r="A13" s="18" t="s">
        <v>5</v>
      </c>
      <c r="B13" s="19"/>
      <c r="C13" s="19"/>
      <c r="D13" s="19"/>
      <c r="E13" s="20"/>
      <c r="F13" s="20"/>
      <c r="G13" s="19"/>
      <c r="H13" s="19"/>
      <c r="I13" s="19"/>
      <c r="J13" s="20"/>
      <c r="K13" s="20"/>
      <c r="L13" s="20"/>
      <c r="M13" s="20"/>
      <c r="N13" s="20"/>
      <c r="O13" s="20"/>
      <c r="P13" s="20"/>
    </row>
    <row r="14" spans="1:16" ht="12" customHeight="1" x14ac:dyDescent="0.2">
      <c r="A14" s="12" t="s">
        <v>21</v>
      </c>
      <c r="B14" s="13">
        <v>9755897</v>
      </c>
      <c r="C14" s="13">
        <v>4873983</v>
      </c>
      <c r="D14" s="13">
        <v>4881914</v>
      </c>
      <c r="E14" s="14">
        <v>92.144000000000005</v>
      </c>
      <c r="F14" s="14"/>
      <c r="G14" s="13">
        <v>9707612</v>
      </c>
      <c r="H14" s="13">
        <v>4852748</v>
      </c>
      <c r="I14" s="13">
        <v>4854864</v>
      </c>
      <c r="J14" s="14">
        <v>92</v>
      </c>
      <c r="K14" s="14"/>
      <c r="L14" s="14">
        <v>0.497</v>
      </c>
      <c r="M14" s="14"/>
      <c r="N14" s="14">
        <v>42.712000000000003</v>
      </c>
      <c r="O14" s="14">
        <v>43.585000000000001</v>
      </c>
      <c r="P14" s="14">
        <v>41.841000000000001</v>
      </c>
    </row>
    <row r="15" spans="1:16" ht="12" customHeight="1" x14ac:dyDescent="0.2">
      <c r="A15" s="12" t="s">
        <v>22</v>
      </c>
      <c r="B15" s="13">
        <v>8314314</v>
      </c>
      <c r="C15" s="13">
        <v>4128169</v>
      </c>
      <c r="D15" s="13">
        <v>4186145</v>
      </c>
      <c r="E15" s="14">
        <v>78.528000000000006</v>
      </c>
      <c r="F15" s="14"/>
      <c r="G15" s="13">
        <v>8305641</v>
      </c>
      <c r="H15" s="13">
        <v>4124835</v>
      </c>
      <c r="I15" s="13">
        <v>4180806</v>
      </c>
      <c r="J15" s="14">
        <v>78.713999999999999</v>
      </c>
      <c r="K15" s="14"/>
      <c r="L15" s="14">
        <v>0.104</v>
      </c>
      <c r="M15" s="14"/>
      <c r="N15" s="14">
        <v>42.052999999999997</v>
      </c>
      <c r="O15" s="14">
        <v>42.862000000000002</v>
      </c>
      <c r="P15" s="14">
        <v>41.255000000000003</v>
      </c>
    </row>
    <row r="16" spans="1:16" ht="12" customHeight="1" x14ac:dyDescent="0.2">
      <c r="A16" s="12" t="s">
        <v>23</v>
      </c>
      <c r="B16" s="13">
        <v>1441583</v>
      </c>
      <c r="C16" s="13">
        <v>745814</v>
      </c>
      <c r="D16" s="13">
        <v>695769</v>
      </c>
      <c r="E16" s="14">
        <v>13.616</v>
      </c>
      <c r="F16" s="14"/>
      <c r="G16" s="13">
        <v>1401971</v>
      </c>
      <c r="H16" s="13">
        <v>727913</v>
      </c>
      <c r="I16" s="13">
        <v>674058</v>
      </c>
      <c r="J16" s="14">
        <v>13.287000000000001</v>
      </c>
      <c r="K16" s="14"/>
      <c r="L16" s="14">
        <v>2.8250000000000002</v>
      </c>
      <c r="M16" s="14"/>
      <c r="N16" s="14">
        <v>46.512999999999998</v>
      </c>
      <c r="O16" s="14">
        <v>47.582999999999998</v>
      </c>
      <c r="P16" s="14">
        <v>45.366</v>
      </c>
    </row>
    <row r="17" spans="1:16" ht="12" customHeight="1" x14ac:dyDescent="0.2">
      <c r="A17" s="12" t="s">
        <v>24</v>
      </c>
      <c r="B17" s="13">
        <v>831813</v>
      </c>
      <c r="C17" s="13">
        <v>388942</v>
      </c>
      <c r="D17" s="13">
        <v>442871</v>
      </c>
      <c r="E17" s="14">
        <v>7.8559999999999999</v>
      </c>
      <c r="F17" s="14"/>
      <c r="G17" s="13">
        <v>844095</v>
      </c>
      <c r="H17" s="13">
        <v>386440</v>
      </c>
      <c r="I17" s="13">
        <v>457655</v>
      </c>
      <c r="J17" s="14">
        <v>8</v>
      </c>
      <c r="K17" s="14"/>
      <c r="L17" s="14">
        <v>-1.4550000000000001</v>
      </c>
      <c r="M17" s="14"/>
      <c r="N17" s="14">
        <v>35.906999999999996</v>
      </c>
      <c r="O17" s="14">
        <v>35.676000000000002</v>
      </c>
      <c r="P17" s="14">
        <v>36.11</v>
      </c>
    </row>
    <row r="18" spans="1:16" ht="12" customHeight="1" x14ac:dyDescent="0.2">
      <c r="A18" s="12" t="s">
        <v>22</v>
      </c>
      <c r="B18" s="13">
        <v>73158</v>
      </c>
      <c r="C18" s="13">
        <v>35255</v>
      </c>
      <c r="D18" s="13">
        <v>37903</v>
      </c>
      <c r="E18" s="14">
        <v>0.69099999999999995</v>
      </c>
      <c r="F18" s="14"/>
      <c r="G18" s="13">
        <v>75439</v>
      </c>
      <c r="H18" s="13">
        <v>36453</v>
      </c>
      <c r="I18" s="13">
        <v>38986</v>
      </c>
      <c r="J18" s="14">
        <v>0.71499999999999997</v>
      </c>
      <c r="K18" s="14"/>
      <c r="L18" s="14">
        <v>-3.024</v>
      </c>
      <c r="M18" s="14"/>
      <c r="N18" s="14">
        <v>12.946999999999999</v>
      </c>
      <c r="O18" s="14">
        <v>12.271000000000001</v>
      </c>
      <c r="P18" s="14">
        <v>13.574999999999999</v>
      </c>
    </row>
    <row r="19" spans="1:16" ht="12" customHeight="1" x14ac:dyDescent="0.2">
      <c r="A19" s="12" t="s">
        <v>23</v>
      </c>
      <c r="B19" s="13">
        <v>758655</v>
      </c>
      <c r="C19" s="13">
        <v>353687</v>
      </c>
      <c r="D19" s="13">
        <v>404968</v>
      </c>
      <c r="E19" s="14">
        <v>7.165</v>
      </c>
      <c r="F19" s="14"/>
      <c r="G19" s="13">
        <v>768656</v>
      </c>
      <c r="H19" s="13">
        <v>349987</v>
      </c>
      <c r="I19" s="13">
        <v>418669</v>
      </c>
      <c r="J19" s="14">
        <v>7.2850000000000001</v>
      </c>
      <c r="K19" s="14"/>
      <c r="L19" s="14">
        <v>-1.3009999999999999</v>
      </c>
      <c r="M19" s="14"/>
      <c r="N19" s="14">
        <v>38.121000000000002</v>
      </c>
      <c r="O19" s="14">
        <v>38.009</v>
      </c>
      <c r="P19" s="14">
        <v>38.219000000000001</v>
      </c>
    </row>
    <row r="20" spans="1:16" s="8" customFormat="1" ht="15.75" customHeight="1" x14ac:dyDescent="0.2">
      <c r="A20" s="18" t="s">
        <v>9</v>
      </c>
      <c r="B20" s="19"/>
      <c r="C20" s="19"/>
      <c r="D20" s="19"/>
      <c r="E20" s="20"/>
      <c r="F20" s="20"/>
      <c r="G20" s="19"/>
      <c r="H20" s="19"/>
      <c r="I20" s="19"/>
      <c r="J20" s="20"/>
      <c r="K20" s="20"/>
      <c r="L20" s="20"/>
      <c r="M20" s="20"/>
      <c r="N20" s="20"/>
      <c r="O20" s="20"/>
      <c r="P20" s="20"/>
    </row>
    <row r="21" spans="1:16" ht="12" customHeight="1" x14ac:dyDescent="0.2">
      <c r="A21" s="12" t="s">
        <v>25</v>
      </c>
      <c r="B21" s="13">
        <v>7676833</v>
      </c>
      <c r="C21" s="13">
        <v>3817326</v>
      </c>
      <c r="D21" s="13">
        <v>3859507</v>
      </c>
      <c r="E21" s="14">
        <v>72.507000000000005</v>
      </c>
      <c r="F21" s="14"/>
      <c r="G21" s="13">
        <v>7685031</v>
      </c>
      <c r="H21" s="13">
        <v>3822526</v>
      </c>
      <c r="I21" s="13">
        <v>3862505</v>
      </c>
      <c r="J21" s="14">
        <v>72.831999999999994</v>
      </c>
      <c r="K21" s="14"/>
      <c r="L21" s="14">
        <v>-0.107</v>
      </c>
      <c r="M21" s="14"/>
      <c r="N21" s="14">
        <v>43.622999999999998</v>
      </c>
      <c r="O21" s="14">
        <v>44.456000000000003</v>
      </c>
      <c r="P21" s="14">
        <v>42.798000000000002</v>
      </c>
    </row>
    <row r="22" spans="1:16" ht="12" customHeight="1" x14ac:dyDescent="0.2">
      <c r="A22" s="12" t="s">
        <v>26</v>
      </c>
      <c r="B22" s="13">
        <v>6841416</v>
      </c>
      <c r="C22" s="13">
        <v>3407079</v>
      </c>
      <c r="D22" s="13">
        <v>3434337</v>
      </c>
      <c r="E22" s="14">
        <v>64.617000000000004</v>
      </c>
      <c r="F22" s="14"/>
      <c r="G22" s="13">
        <v>6859385</v>
      </c>
      <c r="H22" s="13">
        <v>3417164</v>
      </c>
      <c r="I22" s="13">
        <v>3442221</v>
      </c>
      <c r="J22" s="14">
        <v>65.007000000000005</v>
      </c>
      <c r="K22" s="14"/>
      <c r="L22" s="14">
        <v>-0.26200000000000001</v>
      </c>
      <c r="M22" s="14"/>
      <c r="N22" s="14">
        <v>44.866</v>
      </c>
      <c r="O22" s="14">
        <v>45.743000000000002</v>
      </c>
      <c r="P22" s="14">
        <v>43.994999999999997</v>
      </c>
    </row>
    <row r="23" spans="1:16" ht="12" customHeight="1" x14ac:dyDescent="0.2">
      <c r="A23" s="12" t="s">
        <v>27</v>
      </c>
      <c r="B23" s="13">
        <v>835417</v>
      </c>
      <c r="C23" s="13">
        <v>410247</v>
      </c>
      <c r="D23" s="13">
        <v>425170</v>
      </c>
      <c r="E23" s="14">
        <v>7.89</v>
      </c>
      <c r="F23" s="14"/>
      <c r="G23" s="13">
        <v>825646</v>
      </c>
      <c r="H23" s="13">
        <v>405362</v>
      </c>
      <c r="I23" s="13">
        <v>420284</v>
      </c>
      <c r="J23" s="14">
        <v>7.8250000000000002</v>
      </c>
      <c r="K23" s="14"/>
      <c r="L23" s="14">
        <v>1.1830000000000001</v>
      </c>
      <c r="M23" s="14"/>
      <c r="N23" s="14">
        <v>33.444000000000003</v>
      </c>
      <c r="O23" s="14">
        <v>33.768999999999998</v>
      </c>
      <c r="P23" s="14">
        <v>33.130000000000003</v>
      </c>
    </row>
    <row r="24" spans="1:16" s="5" customFormat="1" ht="12" customHeight="1" x14ac:dyDescent="0.2">
      <c r="A24" s="12" t="s">
        <v>28</v>
      </c>
      <c r="B24" s="13">
        <v>2910877</v>
      </c>
      <c r="C24" s="13">
        <v>1445599</v>
      </c>
      <c r="D24" s="13">
        <v>1465278</v>
      </c>
      <c r="E24" s="14">
        <v>27.492999999999999</v>
      </c>
      <c r="F24" s="14"/>
      <c r="G24" s="13">
        <v>2866676</v>
      </c>
      <c r="H24" s="13">
        <v>1416662</v>
      </c>
      <c r="I24" s="13">
        <v>1450014</v>
      </c>
      <c r="J24" s="14">
        <v>27.167999999999999</v>
      </c>
      <c r="K24" s="14"/>
      <c r="L24" s="14">
        <v>1.542</v>
      </c>
      <c r="M24" s="14"/>
      <c r="N24" s="14">
        <v>38.365000000000002</v>
      </c>
      <c r="O24" s="14">
        <v>39.155000000000001</v>
      </c>
      <c r="P24" s="14">
        <v>37.587000000000003</v>
      </c>
    </row>
    <row r="25" spans="1:16" ht="12" customHeight="1" x14ac:dyDescent="0.2">
      <c r="A25" s="12" t="s">
        <v>29</v>
      </c>
      <c r="B25" s="13">
        <v>2200238</v>
      </c>
      <c r="C25" s="13">
        <v>1099501</v>
      </c>
      <c r="D25" s="13">
        <v>1100737</v>
      </c>
      <c r="E25" s="14">
        <v>20.780999999999999</v>
      </c>
      <c r="F25" s="14"/>
      <c r="G25" s="13">
        <v>2170627</v>
      </c>
      <c r="H25" s="13">
        <v>1077900</v>
      </c>
      <c r="I25" s="13">
        <v>1092727</v>
      </c>
      <c r="J25" s="14">
        <v>20.571000000000002</v>
      </c>
      <c r="K25" s="14"/>
      <c r="L25" s="14">
        <v>1.3640000000000001</v>
      </c>
      <c r="M25" s="14"/>
      <c r="N25" s="14">
        <v>43.619</v>
      </c>
      <c r="O25" s="14">
        <v>44.503</v>
      </c>
      <c r="P25" s="14">
        <v>42.735999999999997</v>
      </c>
    </row>
    <row r="26" spans="1:16" ht="12" customHeight="1" x14ac:dyDescent="0.2">
      <c r="A26" s="12" t="s">
        <v>30</v>
      </c>
      <c r="B26" s="13">
        <v>710639</v>
      </c>
      <c r="C26" s="13">
        <v>346098</v>
      </c>
      <c r="D26" s="13">
        <v>364541</v>
      </c>
      <c r="E26" s="14">
        <v>6.7119999999999997</v>
      </c>
      <c r="F26" s="14"/>
      <c r="G26" s="13">
        <v>696049</v>
      </c>
      <c r="H26" s="13">
        <v>338762</v>
      </c>
      <c r="I26" s="13">
        <v>357287</v>
      </c>
      <c r="J26" s="14">
        <v>6.5970000000000004</v>
      </c>
      <c r="K26" s="14"/>
      <c r="L26" s="14">
        <v>2.0960000000000001</v>
      </c>
      <c r="M26" s="14"/>
      <c r="N26" s="14">
        <v>22.097999999999999</v>
      </c>
      <c r="O26" s="14">
        <v>22.161999999999999</v>
      </c>
      <c r="P26" s="14">
        <v>22.036999999999999</v>
      </c>
    </row>
    <row r="27" spans="1:16" s="8" customFormat="1" ht="15.75" customHeight="1" x14ac:dyDescent="0.2">
      <c r="A27" s="18" t="s">
        <v>31</v>
      </c>
      <c r="B27" s="19"/>
      <c r="C27" s="19"/>
      <c r="D27" s="19"/>
      <c r="E27" s="20"/>
      <c r="F27" s="20"/>
      <c r="G27" s="19"/>
      <c r="H27" s="19"/>
      <c r="I27" s="19"/>
      <c r="J27" s="20"/>
      <c r="K27" s="20"/>
      <c r="L27" s="20"/>
      <c r="M27" s="20"/>
      <c r="N27" s="20"/>
      <c r="O27" s="20"/>
      <c r="P27" s="20"/>
    </row>
    <row r="28" spans="1:16" ht="12" customHeight="1" x14ac:dyDescent="0.2">
      <c r="A28" s="12" t="s">
        <v>32</v>
      </c>
      <c r="B28" s="13">
        <v>208421</v>
      </c>
      <c r="C28" s="13">
        <v>118890</v>
      </c>
      <c r="D28" s="13">
        <v>89531</v>
      </c>
      <c r="E28" s="14">
        <v>1.9690000000000001</v>
      </c>
      <c r="F28" s="14"/>
      <c r="G28" s="13">
        <v>212979</v>
      </c>
      <c r="H28" s="13">
        <v>121580</v>
      </c>
      <c r="I28" s="13">
        <v>91399</v>
      </c>
      <c r="J28" s="14">
        <v>2.0179999999999998</v>
      </c>
      <c r="K28" s="14"/>
      <c r="L28" s="14">
        <v>-2.14</v>
      </c>
      <c r="M28" s="14"/>
      <c r="N28" s="14">
        <v>60.390999999999998</v>
      </c>
      <c r="O28" s="14">
        <v>61.82</v>
      </c>
      <c r="P28" s="14">
        <v>58.494</v>
      </c>
    </row>
    <row r="29" spans="1:16" ht="12" customHeight="1" x14ac:dyDescent="0.2">
      <c r="A29" s="12" t="s">
        <v>33</v>
      </c>
      <c r="B29" s="13">
        <v>389881</v>
      </c>
      <c r="C29" s="13">
        <v>189758</v>
      </c>
      <c r="D29" s="13">
        <v>200123</v>
      </c>
      <c r="E29" s="14">
        <v>3.6819999999999999</v>
      </c>
      <c r="F29" s="14"/>
      <c r="G29" s="13">
        <v>387027</v>
      </c>
      <c r="H29" s="13">
        <v>188087</v>
      </c>
      <c r="I29" s="13">
        <v>198940</v>
      </c>
      <c r="J29" s="14">
        <v>3.6680000000000001</v>
      </c>
      <c r="K29" s="14"/>
      <c r="L29" s="14">
        <v>0.73699999999999999</v>
      </c>
      <c r="M29" s="14"/>
      <c r="N29" s="14">
        <v>45.195</v>
      </c>
      <c r="O29" s="14">
        <v>46.067</v>
      </c>
      <c r="P29" s="14">
        <v>44.368000000000002</v>
      </c>
    </row>
    <row r="30" spans="1:16" ht="12" customHeight="1" x14ac:dyDescent="0.2">
      <c r="A30" s="12" t="s">
        <v>34</v>
      </c>
      <c r="B30" s="13">
        <v>349672</v>
      </c>
      <c r="C30" s="13">
        <v>174652</v>
      </c>
      <c r="D30" s="13">
        <v>175020</v>
      </c>
      <c r="E30" s="14">
        <v>3.3029999999999999</v>
      </c>
      <c r="F30" s="14"/>
      <c r="G30" s="13">
        <v>321264</v>
      </c>
      <c r="H30" s="13">
        <v>157641</v>
      </c>
      <c r="I30" s="13">
        <v>163623</v>
      </c>
      <c r="J30" s="14">
        <v>3.0449999999999999</v>
      </c>
      <c r="K30" s="14"/>
      <c r="L30" s="14">
        <v>8.843</v>
      </c>
      <c r="M30" s="14"/>
      <c r="N30" s="14">
        <v>45.396000000000001</v>
      </c>
      <c r="O30" s="14">
        <v>45.753999999999998</v>
      </c>
      <c r="P30" s="14">
        <v>45.039000000000001</v>
      </c>
    </row>
    <row r="31" spans="1:16" ht="12" customHeight="1" x14ac:dyDescent="0.2">
      <c r="A31" s="12" t="s">
        <v>35</v>
      </c>
      <c r="B31" s="13">
        <v>254011</v>
      </c>
      <c r="C31" s="13">
        <v>121594</v>
      </c>
      <c r="D31" s="13">
        <v>132417</v>
      </c>
      <c r="E31" s="14">
        <v>2.399</v>
      </c>
      <c r="F31" s="14"/>
      <c r="G31" s="13">
        <v>253259</v>
      </c>
      <c r="H31" s="13">
        <v>120489</v>
      </c>
      <c r="I31" s="13">
        <v>132770</v>
      </c>
      <c r="J31" s="14">
        <v>2.4</v>
      </c>
      <c r="K31" s="14"/>
      <c r="L31" s="14">
        <v>0.29699999999999999</v>
      </c>
      <c r="M31" s="14"/>
      <c r="N31" s="14">
        <v>37.869</v>
      </c>
      <c r="O31" s="14">
        <v>37.488999999999997</v>
      </c>
      <c r="P31" s="14">
        <v>38.218000000000004</v>
      </c>
    </row>
    <row r="32" spans="1:16" ht="12" customHeight="1" x14ac:dyDescent="0.2">
      <c r="A32" s="12" t="s">
        <v>36</v>
      </c>
      <c r="B32" s="13">
        <v>46867</v>
      </c>
      <c r="C32" s="13">
        <v>23255</v>
      </c>
      <c r="D32" s="13">
        <v>23612</v>
      </c>
      <c r="E32" s="14">
        <v>0.443</v>
      </c>
      <c r="F32" s="14"/>
      <c r="G32" s="13">
        <v>46602</v>
      </c>
      <c r="H32" s="13">
        <v>23043</v>
      </c>
      <c r="I32" s="13">
        <v>23559</v>
      </c>
      <c r="J32" s="14">
        <v>0.442</v>
      </c>
      <c r="K32" s="14"/>
      <c r="L32" s="14">
        <v>0.56899999999999995</v>
      </c>
      <c r="M32" s="14"/>
      <c r="N32" s="14">
        <v>41.448999999999998</v>
      </c>
      <c r="O32" s="14">
        <v>41.078000000000003</v>
      </c>
      <c r="P32" s="14">
        <v>41.814</v>
      </c>
    </row>
    <row r="33" spans="1:16" ht="12" customHeight="1" x14ac:dyDescent="0.2">
      <c r="A33" s="12" t="s">
        <v>37</v>
      </c>
      <c r="B33" s="13">
        <v>80601</v>
      </c>
      <c r="C33" s="13">
        <v>42015</v>
      </c>
      <c r="D33" s="13">
        <v>38586</v>
      </c>
      <c r="E33" s="14">
        <v>0.76100000000000001</v>
      </c>
      <c r="F33" s="14"/>
      <c r="G33" s="13">
        <v>80556</v>
      </c>
      <c r="H33" s="13">
        <v>41876</v>
      </c>
      <c r="I33" s="13">
        <v>38680</v>
      </c>
      <c r="J33" s="14">
        <v>0.76300000000000001</v>
      </c>
      <c r="K33" s="14"/>
      <c r="L33" s="14">
        <v>5.6000000000000001E-2</v>
      </c>
      <c r="M33" s="14"/>
      <c r="N33" s="14">
        <v>47.430999999999997</v>
      </c>
      <c r="O33" s="14">
        <v>48.216000000000001</v>
      </c>
      <c r="P33" s="14">
        <v>46.576000000000001</v>
      </c>
    </row>
    <row r="34" spans="1:16" ht="12" customHeight="1" x14ac:dyDescent="0.2">
      <c r="A34" s="12" t="s">
        <v>38</v>
      </c>
      <c r="B34" s="13">
        <v>857879</v>
      </c>
      <c r="C34" s="13">
        <v>423171</v>
      </c>
      <c r="D34" s="13">
        <v>434708</v>
      </c>
      <c r="E34" s="14">
        <v>8.1029999999999998</v>
      </c>
      <c r="F34" s="14"/>
      <c r="G34" s="13">
        <v>855568</v>
      </c>
      <c r="H34" s="13">
        <v>418823</v>
      </c>
      <c r="I34" s="13">
        <v>436745</v>
      </c>
      <c r="J34" s="14">
        <v>8.1080000000000005</v>
      </c>
      <c r="K34" s="14"/>
      <c r="L34" s="14">
        <v>0.27</v>
      </c>
      <c r="M34" s="14"/>
      <c r="N34" s="14">
        <v>39.512</v>
      </c>
      <c r="O34" s="14">
        <v>40.165999999999997</v>
      </c>
      <c r="P34" s="14">
        <v>38.875</v>
      </c>
    </row>
    <row r="35" spans="1:16" s="5" customFormat="1" ht="12" customHeight="1" x14ac:dyDescent="0.2">
      <c r="A35" s="12" t="s">
        <v>39</v>
      </c>
      <c r="B35" s="13">
        <v>6755</v>
      </c>
      <c r="C35" s="13">
        <v>2409</v>
      </c>
      <c r="D35" s="13">
        <v>4346</v>
      </c>
      <c r="E35" s="14">
        <v>6.4000000000000001E-2</v>
      </c>
      <c r="F35" s="14"/>
      <c r="G35" s="13">
        <v>6968</v>
      </c>
      <c r="H35" s="13">
        <v>2479</v>
      </c>
      <c r="I35" s="13">
        <v>4489</v>
      </c>
      <c r="J35" s="14">
        <v>6.6000000000000003E-2</v>
      </c>
      <c r="K35" s="14"/>
      <c r="L35" s="14">
        <v>-3.0569999999999999</v>
      </c>
      <c r="M35" s="14"/>
      <c r="N35" s="14">
        <v>38.795999999999999</v>
      </c>
      <c r="O35" s="14">
        <v>36.655000000000001</v>
      </c>
      <c r="P35" s="14">
        <v>39.981999999999999</v>
      </c>
    </row>
    <row r="36" spans="1:16" ht="12" customHeight="1" x14ac:dyDescent="0.2">
      <c r="A36" s="12" t="s">
        <v>40</v>
      </c>
      <c r="B36" s="13">
        <v>4959</v>
      </c>
      <c r="C36" s="13">
        <v>3272</v>
      </c>
      <c r="D36" s="13">
        <v>1687</v>
      </c>
      <c r="E36" s="14">
        <v>4.7E-2</v>
      </c>
      <c r="F36" s="14"/>
      <c r="G36" s="13">
        <v>5073</v>
      </c>
      <c r="H36" s="13">
        <v>3341</v>
      </c>
      <c r="I36" s="13">
        <v>1732</v>
      </c>
      <c r="J36" s="14">
        <v>4.8000000000000001E-2</v>
      </c>
      <c r="K36" s="14"/>
      <c r="L36" s="14">
        <v>-2.2469999999999999</v>
      </c>
      <c r="M36" s="14"/>
      <c r="N36" s="14">
        <v>61.677</v>
      </c>
      <c r="O36" s="14">
        <v>63.177999999999997</v>
      </c>
      <c r="P36" s="14">
        <v>58.767000000000003</v>
      </c>
    </row>
    <row r="37" spans="1:16" ht="12" customHeight="1" x14ac:dyDescent="0.2">
      <c r="A37" s="12" t="s">
        <v>41</v>
      </c>
      <c r="B37" s="13">
        <v>1192</v>
      </c>
      <c r="C37" s="13">
        <v>485</v>
      </c>
      <c r="D37" s="13">
        <v>707</v>
      </c>
      <c r="E37" s="14">
        <v>1.0999999999999999E-2</v>
      </c>
      <c r="F37" s="14"/>
      <c r="G37" s="13">
        <v>1331</v>
      </c>
      <c r="H37" s="13">
        <v>541</v>
      </c>
      <c r="I37" s="13">
        <v>790</v>
      </c>
      <c r="J37" s="14">
        <v>1.2999999999999999E-2</v>
      </c>
      <c r="K37" s="14"/>
      <c r="L37" s="14">
        <v>-10.443</v>
      </c>
      <c r="M37" s="14"/>
      <c r="N37" s="14">
        <v>35.676000000000002</v>
      </c>
      <c r="O37" s="14">
        <v>36.122999999999998</v>
      </c>
      <c r="P37" s="14">
        <v>35.369999999999997</v>
      </c>
    </row>
    <row r="38" spans="1:16" s="8" customFormat="1" ht="15.75" customHeight="1" x14ac:dyDescent="0.2">
      <c r="A38" s="18" t="s">
        <v>42</v>
      </c>
      <c r="B38" s="19"/>
      <c r="C38" s="19"/>
      <c r="D38" s="19"/>
      <c r="E38" s="20"/>
      <c r="F38" s="20"/>
      <c r="G38" s="19"/>
      <c r="H38" s="19"/>
      <c r="I38" s="19"/>
      <c r="J38" s="20"/>
      <c r="K38" s="20"/>
      <c r="L38" s="20"/>
      <c r="M38" s="20"/>
      <c r="N38" s="20"/>
      <c r="O38" s="20"/>
      <c r="P38" s="20"/>
    </row>
    <row r="39" spans="1:16" ht="12" customHeight="1" x14ac:dyDescent="0.2">
      <c r="A39" s="12" t="s">
        <v>43</v>
      </c>
      <c r="B39" s="13">
        <v>196152</v>
      </c>
      <c r="C39" s="13">
        <v>87998</v>
      </c>
      <c r="D39" s="13">
        <v>108154</v>
      </c>
      <c r="E39" s="14">
        <v>1.853</v>
      </c>
      <c r="F39" s="14"/>
      <c r="G39" s="13">
        <v>197201</v>
      </c>
      <c r="H39" s="13">
        <v>87881</v>
      </c>
      <c r="I39" s="13">
        <v>109320</v>
      </c>
      <c r="J39" s="14">
        <v>1.869</v>
      </c>
      <c r="K39" s="14"/>
      <c r="L39" s="14">
        <v>-0.53200000000000003</v>
      </c>
      <c r="M39" s="14"/>
      <c r="N39" s="14">
        <v>35.875999999999998</v>
      </c>
      <c r="O39" s="14">
        <v>35.619</v>
      </c>
      <c r="P39" s="14">
        <v>36.085000000000001</v>
      </c>
    </row>
    <row r="40" spans="1:16" ht="12" customHeight="1" x14ac:dyDescent="0.2">
      <c r="A40" s="12" t="s">
        <v>44</v>
      </c>
      <c r="B40" s="13">
        <v>143160</v>
      </c>
      <c r="C40" s="13">
        <v>66518</v>
      </c>
      <c r="D40" s="13">
        <v>76642</v>
      </c>
      <c r="E40" s="14">
        <v>1.3520000000000001</v>
      </c>
      <c r="F40" s="14"/>
      <c r="G40" s="13">
        <v>145586</v>
      </c>
      <c r="H40" s="13">
        <v>67437</v>
      </c>
      <c r="I40" s="13">
        <v>78149</v>
      </c>
      <c r="J40" s="14">
        <v>1.38</v>
      </c>
      <c r="K40" s="14"/>
      <c r="L40" s="14">
        <v>-1.6659999999999999</v>
      </c>
      <c r="M40" s="14"/>
      <c r="N40" s="14">
        <v>44.298999999999999</v>
      </c>
      <c r="O40" s="14">
        <v>43.825000000000003</v>
      </c>
      <c r="P40" s="14">
        <v>44.71</v>
      </c>
    </row>
    <row r="41" spans="1:16" ht="12" customHeight="1" x14ac:dyDescent="0.2">
      <c r="A41" s="12" t="s">
        <v>45</v>
      </c>
      <c r="B41" s="13">
        <v>125904</v>
      </c>
      <c r="C41" s="13">
        <v>77109</v>
      </c>
      <c r="D41" s="13">
        <v>48795</v>
      </c>
      <c r="E41" s="14">
        <v>1.1890000000000001</v>
      </c>
      <c r="F41" s="14"/>
      <c r="G41" s="13">
        <v>129406</v>
      </c>
      <c r="H41" s="13">
        <v>79151</v>
      </c>
      <c r="I41" s="13">
        <v>50255</v>
      </c>
      <c r="J41" s="14">
        <v>1.226</v>
      </c>
      <c r="K41" s="14"/>
      <c r="L41" s="14">
        <v>-2.706</v>
      </c>
      <c r="M41" s="14"/>
      <c r="N41" s="14">
        <v>66.412999999999997</v>
      </c>
      <c r="O41" s="14">
        <v>67.135000000000005</v>
      </c>
      <c r="P41" s="14">
        <v>65.271000000000001</v>
      </c>
    </row>
    <row r="42" spans="1:16" ht="12" customHeight="1" x14ac:dyDescent="0.2">
      <c r="A42" s="12" t="s">
        <v>46</v>
      </c>
      <c r="B42" s="13">
        <v>100062</v>
      </c>
      <c r="C42" s="13">
        <v>51094</v>
      </c>
      <c r="D42" s="13">
        <v>48968</v>
      </c>
      <c r="E42" s="14">
        <v>0.94499999999999995</v>
      </c>
      <c r="F42" s="14"/>
      <c r="G42" s="13">
        <v>100706</v>
      </c>
      <c r="H42" s="13">
        <v>51441</v>
      </c>
      <c r="I42" s="13">
        <v>49265</v>
      </c>
      <c r="J42" s="14">
        <v>0.95399999999999996</v>
      </c>
      <c r="K42" s="14"/>
      <c r="L42" s="14">
        <v>-0.63900000000000001</v>
      </c>
      <c r="M42" s="14"/>
      <c r="N42" s="14">
        <v>46.912999999999997</v>
      </c>
      <c r="O42" s="14">
        <v>49.154000000000003</v>
      </c>
      <c r="P42" s="14">
        <v>44.576000000000001</v>
      </c>
    </row>
    <row r="43" spans="1:16" ht="12" customHeight="1" x14ac:dyDescent="0.2">
      <c r="A43" s="12" t="s">
        <v>47</v>
      </c>
      <c r="B43" s="13">
        <v>87115</v>
      </c>
      <c r="C43" s="13">
        <v>42034</v>
      </c>
      <c r="D43" s="13">
        <v>45081</v>
      </c>
      <c r="E43" s="14">
        <v>0.82299999999999995</v>
      </c>
      <c r="F43" s="14"/>
      <c r="G43" s="13">
        <v>86838</v>
      </c>
      <c r="H43" s="13">
        <v>41604</v>
      </c>
      <c r="I43" s="13">
        <v>45234</v>
      </c>
      <c r="J43" s="14">
        <v>0.82299999999999995</v>
      </c>
      <c r="K43" s="14"/>
      <c r="L43" s="14">
        <v>0.31900000000000001</v>
      </c>
      <c r="M43" s="14"/>
      <c r="N43" s="14">
        <v>47.838000000000001</v>
      </c>
      <c r="O43" s="14">
        <v>47.548999999999999</v>
      </c>
      <c r="P43" s="14">
        <v>48.107999999999997</v>
      </c>
    </row>
    <row r="44" spans="1:16" ht="12" customHeight="1" x14ac:dyDescent="0.2">
      <c r="A44" s="12" t="s">
        <v>48</v>
      </c>
      <c r="B44" s="13">
        <v>68164</v>
      </c>
      <c r="C44" s="13">
        <v>25526</v>
      </c>
      <c r="D44" s="13">
        <v>42638</v>
      </c>
      <c r="E44" s="14">
        <v>0.64400000000000002</v>
      </c>
      <c r="F44" s="14"/>
      <c r="G44" s="13">
        <v>67738</v>
      </c>
      <c r="H44" s="13">
        <v>24848</v>
      </c>
      <c r="I44" s="13">
        <v>42890</v>
      </c>
      <c r="J44" s="14">
        <v>0.64200000000000002</v>
      </c>
      <c r="K44" s="14"/>
      <c r="L44" s="14">
        <v>0.629</v>
      </c>
      <c r="M44" s="14"/>
      <c r="N44" s="14">
        <v>32.887999999999998</v>
      </c>
      <c r="O44" s="14">
        <v>35.508000000000003</v>
      </c>
      <c r="P44" s="14">
        <v>31.32</v>
      </c>
    </row>
    <row r="45" spans="1:16" ht="12" customHeight="1" x14ac:dyDescent="0.2">
      <c r="A45" s="12" t="s">
        <v>49</v>
      </c>
      <c r="B45" s="13">
        <v>66846</v>
      </c>
      <c r="C45" s="13">
        <v>33507</v>
      </c>
      <c r="D45" s="13">
        <v>33339</v>
      </c>
      <c r="E45" s="14">
        <v>0.63100000000000001</v>
      </c>
      <c r="F45" s="14"/>
      <c r="G45" s="13">
        <v>68290</v>
      </c>
      <c r="H45" s="13">
        <v>34257</v>
      </c>
      <c r="I45" s="13">
        <v>34033</v>
      </c>
      <c r="J45" s="14">
        <v>0.64700000000000002</v>
      </c>
      <c r="K45" s="14"/>
      <c r="L45" s="14">
        <v>-2.1150000000000002</v>
      </c>
      <c r="M45" s="14"/>
      <c r="N45" s="14">
        <v>36.159999999999997</v>
      </c>
      <c r="O45" s="14">
        <v>36.573</v>
      </c>
      <c r="P45" s="14">
        <v>35.746000000000002</v>
      </c>
    </row>
    <row r="46" spans="1:16" ht="12" customHeight="1" x14ac:dyDescent="0.2">
      <c r="A46" s="12" t="s">
        <v>50</v>
      </c>
      <c r="B46" s="13">
        <v>59692</v>
      </c>
      <c r="C46" s="13">
        <v>30127</v>
      </c>
      <c r="D46" s="13">
        <v>29565</v>
      </c>
      <c r="E46" s="14">
        <v>0.56399999999999995</v>
      </c>
      <c r="F46" s="14"/>
      <c r="G46" s="13">
        <v>60636</v>
      </c>
      <c r="H46" s="13">
        <v>30530</v>
      </c>
      <c r="I46" s="13">
        <v>30106</v>
      </c>
      <c r="J46" s="14">
        <v>0.57499999999999996</v>
      </c>
      <c r="K46" s="14"/>
      <c r="L46" s="14">
        <v>-1.5569999999999999</v>
      </c>
      <c r="M46" s="14"/>
      <c r="N46" s="14">
        <v>57.923999999999999</v>
      </c>
      <c r="O46" s="14">
        <v>58.374000000000002</v>
      </c>
      <c r="P46" s="14">
        <v>57.463999999999999</v>
      </c>
    </row>
    <row r="47" spans="1:16" ht="12" customHeight="1" x14ac:dyDescent="0.2">
      <c r="A47" s="15" t="s">
        <v>51</v>
      </c>
      <c r="B47" s="13">
        <v>59333</v>
      </c>
      <c r="C47" s="13">
        <v>30026</v>
      </c>
      <c r="D47" s="13">
        <v>29307</v>
      </c>
      <c r="E47" s="14">
        <v>0.56000000000000005</v>
      </c>
      <c r="F47" s="14"/>
      <c r="G47" s="13">
        <v>60003</v>
      </c>
      <c r="H47" s="13">
        <v>30280</v>
      </c>
      <c r="I47" s="13">
        <v>29723</v>
      </c>
      <c r="J47" s="14">
        <v>0.56899999999999995</v>
      </c>
      <c r="K47" s="14"/>
      <c r="L47" s="14">
        <v>-1.117</v>
      </c>
      <c r="M47" s="14"/>
      <c r="N47" s="14">
        <v>51.499000000000002</v>
      </c>
      <c r="O47" s="14">
        <v>52.030999999999999</v>
      </c>
      <c r="P47" s="14">
        <v>50.953000000000003</v>
      </c>
    </row>
    <row r="48" spans="1:16" ht="12" customHeight="1" x14ac:dyDescent="0.2">
      <c r="A48" s="15" t="s">
        <v>52</v>
      </c>
      <c r="B48" s="13">
        <v>59290</v>
      </c>
      <c r="C48" s="13">
        <v>28350</v>
      </c>
      <c r="D48" s="13">
        <v>30940</v>
      </c>
      <c r="E48" s="14">
        <v>0.56000000000000005</v>
      </c>
      <c r="F48" s="14"/>
      <c r="G48" s="13">
        <v>58094</v>
      </c>
      <c r="H48" s="13">
        <v>27455</v>
      </c>
      <c r="I48" s="13">
        <v>30639</v>
      </c>
      <c r="J48" s="14">
        <v>0.55100000000000005</v>
      </c>
      <c r="K48" s="14"/>
      <c r="L48" s="14">
        <v>2.0590000000000002</v>
      </c>
      <c r="M48" s="14"/>
      <c r="N48" s="14">
        <v>34.223999999999997</v>
      </c>
      <c r="O48" s="14">
        <v>33.936</v>
      </c>
      <c r="P48" s="14">
        <v>34.488999999999997</v>
      </c>
    </row>
    <row r="49" spans="1:16" ht="12" customHeight="1" x14ac:dyDescent="0.2">
      <c r="A49" s="12" t="s">
        <v>53</v>
      </c>
      <c r="B49" s="13">
        <v>57871</v>
      </c>
      <c r="C49" s="13">
        <v>30257</v>
      </c>
      <c r="D49" s="13">
        <v>27614</v>
      </c>
      <c r="E49" s="14">
        <v>0.54700000000000004</v>
      </c>
      <c r="F49" s="14"/>
      <c r="G49" s="13">
        <v>56969</v>
      </c>
      <c r="H49" s="13">
        <v>29791</v>
      </c>
      <c r="I49" s="13">
        <v>27178</v>
      </c>
      <c r="J49" s="14">
        <v>0.54</v>
      </c>
      <c r="K49" s="14"/>
      <c r="L49" s="14">
        <v>1.583</v>
      </c>
      <c r="M49" s="14"/>
      <c r="N49" s="14">
        <v>49.329000000000001</v>
      </c>
      <c r="O49" s="14">
        <v>49.801000000000002</v>
      </c>
      <c r="P49" s="14">
        <v>48.811999999999998</v>
      </c>
    </row>
    <row r="50" spans="1:16" ht="12" customHeight="1" x14ac:dyDescent="0.2">
      <c r="A50" s="12" t="s">
        <v>54</v>
      </c>
      <c r="B50" s="13">
        <v>57389</v>
      </c>
      <c r="C50" s="13">
        <v>26119</v>
      </c>
      <c r="D50" s="13">
        <v>31270</v>
      </c>
      <c r="E50" s="14">
        <v>0.54200000000000004</v>
      </c>
      <c r="F50" s="14"/>
      <c r="G50" s="13">
        <v>56871</v>
      </c>
      <c r="H50" s="13">
        <v>25733</v>
      </c>
      <c r="I50" s="13">
        <v>31138</v>
      </c>
      <c r="J50" s="14">
        <v>0.53900000000000003</v>
      </c>
      <c r="K50" s="14"/>
      <c r="L50" s="14">
        <v>0.91100000000000003</v>
      </c>
      <c r="M50" s="14"/>
      <c r="N50" s="14">
        <v>46.003999999999998</v>
      </c>
      <c r="O50" s="14">
        <v>46.344999999999999</v>
      </c>
      <c r="P50" s="14">
        <v>45.719000000000001</v>
      </c>
    </row>
    <row r="51" spans="1:16" ht="12" customHeight="1" x14ac:dyDescent="0.2">
      <c r="A51" s="15" t="s">
        <v>55</v>
      </c>
      <c r="B51" s="13">
        <v>49704</v>
      </c>
      <c r="C51" s="13">
        <v>22867</v>
      </c>
      <c r="D51" s="13">
        <v>26837</v>
      </c>
      <c r="E51" s="14">
        <v>0.46899999999999997</v>
      </c>
      <c r="F51" s="13"/>
      <c r="G51" s="13">
        <v>49639</v>
      </c>
      <c r="H51" s="13">
        <v>22646</v>
      </c>
      <c r="I51" s="13">
        <v>26993</v>
      </c>
      <c r="J51" s="14">
        <v>0.47</v>
      </c>
      <c r="K51" s="13"/>
      <c r="L51" s="14">
        <v>0.13100000000000001</v>
      </c>
      <c r="M51" s="13"/>
      <c r="N51" s="14">
        <v>36.622</v>
      </c>
      <c r="O51" s="14">
        <v>37.061</v>
      </c>
      <c r="P51" s="14">
        <v>36.249000000000002</v>
      </c>
    </row>
    <row r="52" spans="1:16" ht="12" customHeight="1" x14ac:dyDescent="0.2">
      <c r="A52" s="15" t="s">
        <v>56</v>
      </c>
      <c r="B52" s="16">
        <v>45882</v>
      </c>
      <c r="C52" s="16">
        <v>36103</v>
      </c>
      <c r="D52" s="16">
        <v>9779</v>
      </c>
      <c r="E52" s="17">
        <v>0.433</v>
      </c>
      <c r="F52" s="16"/>
      <c r="G52" s="16">
        <v>45940</v>
      </c>
      <c r="H52" s="16">
        <v>36034</v>
      </c>
      <c r="I52" s="16">
        <v>9906</v>
      </c>
      <c r="J52" s="17">
        <v>0.435</v>
      </c>
      <c r="K52" s="16"/>
      <c r="L52" s="17">
        <v>-0.126</v>
      </c>
      <c r="M52" s="16"/>
      <c r="N52" s="17">
        <v>42.332000000000001</v>
      </c>
      <c r="O52" s="17">
        <v>45.430999999999997</v>
      </c>
      <c r="P52" s="17">
        <v>30.893000000000001</v>
      </c>
    </row>
    <row r="53" spans="1:16" ht="12" customHeight="1" x14ac:dyDescent="0.2">
      <c r="A53" s="15" t="s">
        <v>57</v>
      </c>
      <c r="B53" s="16">
        <v>41767</v>
      </c>
      <c r="C53" s="16">
        <v>24631</v>
      </c>
      <c r="D53" s="16">
        <v>17136</v>
      </c>
      <c r="E53" s="17">
        <v>0.39400000000000002</v>
      </c>
      <c r="F53" s="16"/>
      <c r="G53" s="16">
        <v>14297</v>
      </c>
      <c r="H53" s="16">
        <v>8797</v>
      </c>
      <c r="I53" s="16">
        <v>5500</v>
      </c>
      <c r="J53" s="17">
        <v>0.13500000000000001</v>
      </c>
      <c r="K53" s="16"/>
      <c r="L53" s="17">
        <v>192.13800000000001</v>
      </c>
      <c r="M53" s="16"/>
      <c r="N53" s="17">
        <v>34.701999999999998</v>
      </c>
      <c r="O53" s="17">
        <v>36.89</v>
      </c>
      <c r="P53" s="17">
        <v>31.556000000000001</v>
      </c>
    </row>
    <row r="54" spans="1:16" ht="12" customHeight="1" x14ac:dyDescent="0.2">
      <c r="A54" s="12" t="s">
        <v>58</v>
      </c>
      <c r="B54" s="13">
        <v>39370</v>
      </c>
      <c r="C54" s="13">
        <v>21367</v>
      </c>
      <c r="D54" s="13">
        <v>18003</v>
      </c>
      <c r="E54" s="14">
        <v>0.372</v>
      </c>
      <c r="F54" s="13"/>
      <c r="G54" s="13">
        <v>39951</v>
      </c>
      <c r="H54" s="13">
        <v>21685</v>
      </c>
      <c r="I54" s="13">
        <v>18266</v>
      </c>
      <c r="J54" s="14">
        <v>0.379</v>
      </c>
      <c r="K54" s="13"/>
      <c r="L54" s="14">
        <v>-1.454</v>
      </c>
      <c r="M54" s="13"/>
      <c r="N54" s="14">
        <v>50.790999999999997</v>
      </c>
      <c r="O54" s="14">
        <v>52.26</v>
      </c>
      <c r="P54" s="14">
        <v>49.048000000000002</v>
      </c>
    </row>
    <row r="55" spans="1:16" ht="12" customHeight="1" x14ac:dyDescent="0.2">
      <c r="A55" s="12" t="s">
        <v>59</v>
      </c>
      <c r="B55" s="13">
        <v>38976</v>
      </c>
      <c r="C55" s="13">
        <v>23296</v>
      </c>
      <c r="D55" s="13">
        <v>15680</v>
      </c>
      <c r="E55" s="14">
        <v>0.36799999999999999</v>
      </c>
      <c r="F55" s="13"/>
      <c r="G55" s="13">
        <v>38253</v>
      </c>
      <c r="H55" s="13">
        <v>22700</v>
      </c>
      <c r="I55" s="13">
        <v>15553</v>
      </c>
      <c r="J55" s="14">
        <v>0.36299999999999999</v>
      </c>
      <c r="K55" s="13"/>
      <c r="L55" s="14">
        <v>1.89</v>
      </c>
      <c r="M55" s="13"/>
      <c r="N55" s="14">
        <v>36.929000000000002</v>
      </c>
      <c r="O55" s="14">
        <v>37.456000000000003</v>
      </c>
      <c r="P55" s="14">
        <v>36.146000000000001</v>
      </c>
    </row>
    <row r="56" spans="1:16" ht="12" customHeight="1" x14ac:dyDescent="0.2">
      <c r="A56" s="15" t="s">
        <v>60</v>
      </c>
      <c r="B56" s="16">
        <v>37203</v>
      </c>
      <c r="C56" s="16">
        <v>17378</v>
      </c>
      <c r="D56" s="16">
        <v>19825</v>
      </c>
      <c r="E56" s="17">
        <v>0.35099999999999998</v>
      </c>
      <c r="F56" s="16"/>
      <c r="G56" s="16">
        <v>37655</v>
      </c>
      <c r="H56" s="16">
        <v>17694</v>
      </c>
      <c r="I56" s="16">
        <v>19961</v>
      </c>
      <c r="J56" s="17">
        <v>0.35699999999999998</v>
      </c>
      <c r="K56" s="16"/>
      <c r="L56" s="17">
        <v>-1.2</v>
      </c>
      <c r="M56" s="16"/>
      <c r="N56" s="17">
        <v>52.868000000000002</v>
      </c>
      <c r="O56" s="17">
        <v>53.204999999999998</v>
      </c>
      <c r="P56" s="17">
        <v>52.573</v>
      </c>
    </row>
    <row r="57" spans="1:16" ht="12" customHeight="1" x14ac:dyDescent="0.2">
      <c r="A57" s="15" t="s">
        <v>61</v>
      </c>
      <c r="B57" s="16">
        <v>36870</v>
      </c>
      <c r="C57" s="16">
        <v>17489</v>
      </c>
      <c r="D57" s="16">
        <v>19381</v>
      </c>
      <c r="E57" s="17">
        <v>0.34799999999999998</v>
      </c>
      <c r="F57" s="16"/>
      <c r="G57" s="16">
        <v>36738</v>
      </c>
      <c r="H57" s="16">
        <v>17447</v>
      </c>
      <c r="I57" s="16">
        <v>19291</v>
      </c>
      <c r="J57" s="17">
        <v>0.34799999999999998</v>
      </c>
      <c r="K57" s="16"/>
      <c r="L57" s="17">
        <v>0.35899999999999999</v>
      </c>
      <c r="M57" s="16"/>
      <c r="N57" s="17">
        <v>44.186999999999998</v>
      </c>
      <c r="O57" s="17">
        <v>45.244</v>
      </c>
      <c r="P57" s="17">
        <v>43.234000000000002</v>
      </c>
    </row>
    <row r="58" spans="1:16" ht="12" customHeight="1" x14ac:dyDescent="0.2">
      <c r="A58" s="15" t="s">
        <v>62</v>
      </c>
      <c r="B58" s="16">
        <v>33143</v>
      </c>
      <c r="C58" s="16">
        <v>11552</v>
      </c>
      <c r="D58" s="16">
        <v>21591</v>
      </c>
      <c r="E58" s="17">
        <v>0.313</v>
      </c>
      <c r="F58" s="16"/>
      <c r="G58" s="16">
        <v>32916</v>
      </c>
      <c r="H58" s="16">
        <v>11468</v>
      </c>
      <c r="I58" s="16">
        <v>21448</v>
      </c>
      <c r="J58" s="17">
        <v>0.312</v>
      </c>
      <c r="K58" s="16"/>
      <c r="L58" s="17">
        <v>0.69</v>
      </c>
      <c r="M58" s="16"/>
      <c r="N58" s="17">
        <v>42.648000000000003</v>
      </c>
      <c r="O58" s="17">
        <v>39.347999999999999</v>
      </c>
      <c r="P58" s="17">
        <v>44.414000000000001</v>
      </c>
    </row>
    <row r="59" spans="1:16" s="8" customFormat="1" ht="15.75" customHeight="1" x14ac:dyDescent="0.2">
      <c r="A59" s="18" t="s">
        <v>63</v>
      </c>
      <c r="B59" s="19"/>
      <c r="C59" s="19"/>
      <c r="D59" s="19"/>
      <c r="E59" s="20"/>
      <c r="F59" s="20"/>
      <c r="G59" s="19"/>
      <c r="H59" s="19"/>
      <c r="I59" s="19"/>
      <c r="J59" s="20"/>
      <c r="K59" s="20"/>
      <c r="L59" s="20"/>
      <c r="M59" s="20"/>
      <c r="N59" s="20"/>
      <c r="O59" s="20"/>
      <c r="P59" s="20"/>
    </row>
    <row r="60" spans="1:16" ht="12" customHeight="1" x14ac:dyDescent="0.2">
      <c r="A60" s="12" t="s">
        <v>64</v>
      </c>
      <c r="B60" s="13">
        <v>1682990</v>
      </c>
      <c r="C60" s="13">
        <v>829154</v>
      </c>
      <c r="D60" s="13">
        <v>853836</v>
      </c>
      <c r="E60" s="14">
        <v>15.896000000000001</v>
      </c>
      <c r="F60" s="14"/>
      <c r="G60" s="13">
        <v>1671173</v>
      </c>
      <c r="H60" s="13">
        <v>823186</v>
      </c>
      <c r="I60" s="13">
        <v>847987</v>
      </c>
      <c r="J60" s="14">
        <v>15.837999999999999</v>
      </c>
      <c r="K60" s="14"/>
      <c r="L60" s="14">
        <v>0.70699999999999996</v>
      </c>
      <c r="M60" s="14"/>
      <c r="N60" s="14">
        <v>36.826000000000001</v>
      </c>
      <c r="O60" s="14">
        <v>37.363</v>
      </c>
      <c r="P60" s="14">
        <v>36.305</v>
      </c>
    </row>
    <row r="61" spans="1:16" ht="12" customHeight="1" x14ac:dyDescent="0.2">
      <c r="A61" s="12" t="s">
        <v>65</v>
      </c>
      <c r="B61" s="13">
        <v>274457</v>
      </c>
      <c r="C61" s="13">
        <v>135711</v>
      </c>
      <c r="D61" s="13">
        <v>138746</v>
      </c>
      <c r="E61" s="14">
        <v>2.5920000000000001</v>
      </c>
      <c r="F61" s="14"/>
      <c r="G61" s="13">
        <v>273060</v>
      </c>
      <c r="H61" s="13">
        <v>135078</v>
      </c>
      <c r="I61" s="13">
        <v>137982</v>
      </c>
      <c r="J61" s="14">
        <v>2.5880000000000001</v>
      </c>
      <c r="K61" s="14"/>
      <c r="L61" s="14">
        <v>0.51200000000000001</v>
      </c>
      <c r="M61" s="14"/>
      <c r="N61" s="14">
        <v>38.777999999999999</v>
      </c>
      <c r="O61" s="14">
        <v>39.472000000000001</v>
      </c>
      <c r="P61" s="14">
        <v>38.1</v>
      </c>
    </row>
    <row r="62" spans="1:16" ht="12" customHeight="1" x14ac:dyDescent="0.2">
      <c r="A62" s="12" t="s">
        <v>66</v>
      </c>
      <c r="B62" s="13">
        <v>239577</v>
      </c>
      <c r="C62" s="13">
        <v>118781</v>
      </c>
      <c r="D62" s="13">
        <v>120796</v>
      </c>
      <c r="E62" s="14">
        <v>2.2629999999999999</v>
      </c>
      <c r="F62" s="14"/>
      <c r="G62" s="13">
        <v>239746</v>
      </c>
      <c r="H62" s="13">
        <v>118834</v>
      </c>
      <c r="I62" s="13">
        <v>120912</v>
      </c>
      <c r="J62" s="14">
        <v>2.2719999999999998</v>
      </c>
      <c r="K62" s="14"/>
      <c r="L62" s="14">
        <v>-7.0000000000000007E-2</v>
      </c>
      <c r="M62" s="14"/>
      <c r="N62" s="14">
        <v>42.994999999999997</v>
      </c>
      <c r="O62" s="14">
        <v>43.703000000000003</v>
      </c>
      <c r="P62" s="14">
        <v>42.296999999999997</v>
      </c>
    </row>
    <row r="63" spans="1:16" ht="12" customHeight="1" x14ac:dyDescent="0.2">
      <c r="A63" s="12" t="s">
        <v>67</v>
      </c>
      <c r="B63" s="13">
        <v>392335</v>
      </c>
      <c r="C63" s="13">
        <v>194518</v>
      </c>
      <c r="D63" s="13">
        <v>197817</v>
      </c>
      <c r="E63" s="14">
        <v>3.706</v>
      </c>
      <c r="F63" s="14"/>
      <c r="G63" s="13">
        <v>392383</v>
      </c>
      <c r="H63" s="13">
        <v>194645</v>
      </c>
      <c r="I63" s="13">
        <v>197738</v>
      </c>
      <c r="J63" s="14">
        <v>3.7189999999999999</v>
      </c>
      <c r="K63" s="14"/>
      <c r="L63" s="14">
        <v>-1.2E-2</v>
      </c>
      <c r="M63" s="14"/>
      <c r="N63" s="14">
        <v>43.026000000000003</v>
      </c>
      <c r="O63" s="14">
        <v>43.892000000000003</v>
      </c>
      <c r="P63" s="14">
        <v>42.174999999999997</v>
      </c>
    </row>
    <row r="64" spans="1:16" ht="12" customHeight="1" x14ac:dyDescent="0.2">
      <c r="A64" s="12" t="s">
        <v>68</v>
      </c>
      <c r="B64" s="13">
        <v>324794</v>
      </c>
      <c r="C64" s="13">
        <v>161455</v>
      </c>
      <c r="D64" s="13">
        <v>163339</v>
      </c>
      <c r="E64" s="14">
        <v>3.0680000000000001</v>
      </c>
      <c r="F64" s="14"/>
      <c r="G64" s="13">
        <v>324695</v>
      </c>
      <c r="H64" s="13">
        <v>161399</v>
      </c>
      <c r="I64" s="13">
        <v>163296</v>
      </c>
      <c r="J64" s="14">
        <v>3.077</v>
      </c>
      <c r="K64" s="14"/>
      <c r="L64" s="14">
        <v>0.03</v>
      </c>
      <c r="M64" s="14"/>
      <c r="N64" s="14">
        <v>43.273000000000003</v>
      </c>
      <c r="O64" s="14">
        <v>44.09</v>
      </c>
      <c r="P64" s="14">
        <v>42.465000000000003</v>
      </c>
    </row>
    <row r="65" spans="1:16" ht="12" customHeight="1" x14ac:dyDescent="0.2">
      <c r="A65" s="12" t="s">
        <v>69</v>
      </c>
      <c r="B65" s="13">
        <v>172188</v>
      </c>
      <c r="C65" s="13">
        <v>84877</v>
      </c>
      <c r="D65" s="13">
        <v>87311</v>
      </c>
      <c r="E65" s="14">
        <v>1.6259999999999999</v>
      </c>
      <c r="F65" s="14"/>
      <c r="G65" s="13">
        <v>172478</v>
      </c>
      <c r="H65" s="13">
        <v>85109</v>
      </c>
      <c r="I65" s="13">
        <v>87369</v>
      </c>
      <c r="J65" s="14">
        <v>1.635</v>
      </c>
      <c r="K65" s="14"/>
      <c r="L65" s="14">
        <v>-0.16800000000000001</v>
      </c>
      <c r="M65" s="14"/>
      <c r="N65" s="14">
        <v>43.616999999999997</v>
      </c>
      <c r="O65" s="14">
        <v>44.368000000000002</v>
      </c>
      <c r="P65" s="14">
        <v>42.886000000000003</v>
      </c>
    </row>
    <row r="66" spans="1:16" ht="12" customHeight="1" x14ac:dyDescent="0.2">
      <c r="A66" s="12" t="s">
        <v>70</v>
      </c>
      <c r="B66" s="13">
        <v>225577</v>
      </c>
      <c r="C66" s="13">
        <v>112771</v>
      </c>
      <c r="D66" s="13">
        <v>112806</v>
      </c>
      <c r="E66" s="14">
        <v>2.1309999999999998</v>
      </c>
      <c r="F66" s="14"/>
      <c r="G66" s="13">
        <v>226548</v>
      </c>
      <c r="H66" s="13">
        <v>113352</v>
      </c>
      <c r="I66" s="13">
        <v>113196</v>
      </c>
      <c r="J66" s="14">
        <v>2.1469999999999998</v>
      </c>
      <c r="K66" s="14"/>
      <c r="L66" s="14">
        <v>-0.42899999999999999</v>
      </c>
      <c r="M66" s="14"/>
      <c r="N66" s="14">
        <v>46.134999999999998</v>
      </c>
      <c r="O66" s="14">
        <v>47.155000000000001</v>
      </c>
      <c r="P66" s="14">
        <v>45.116</v>
      </c>
    </row>
    <row r="67" spans="1:16" ht="12" customHeight="1" x14ac:dyDescent="0.2">
      <c r="A67" s="12" t="s">
        <v>71</v>
      </c>
      <c r="B67" s="13">
        <v>57120</v>
      </c>
      <c r="C67" s="13">
        <v>28815</v>
      </c>
      <c r="D67" s="13">
        <v>28305</v>
      </c>
      <c r="E67" s="14">
        <v>0.53900000000000003</v>
      </c>
      <c r="F67" s="14"/>
      <c r="G67" s="13">
        <v>57473</v>
      </c>
      <c r="H67" s="13">
        <v>29023</v>
      </c>
      <c r="I67" s="13">
        <v>28450</v>
      </c>
      <c r="J67" s="14">
        <v>0.54500000000000004</v>
      </c>
      <c r="K67" s="14"/>
      <c r="L67" s="14">
        <v>-0.61399999999999999</v>
      </c>
      <c r="M67" s="14"/>
      <c r="N67" s="14">
        <v>48.042999999999999</v>
      </c>
      <c r="O67" s="14">
        <v>49.195999999999998</v>
      </c>
      <c r="P67" s="14">
        <v>46.869</v>
      </c>
    </row>
    <row r="68" spans="1:16" ht="12" customHeight="1" x14ac:dyDescent="0.2">
      <c r="A68" s="15" t="s">
        <v>72</v>
      </c>
      <c r="B68" s="13">
        <v>145955</v>
      </c>
      <c r="C68" s="13">
        <v>73214</v>
      </c>
      <c r="D68" s="13">
        <v>72741</v>
      </c>
      <c r="E68" s="14">
        <v>1.379</v>
      </c>
      <c r="F68" s="14"/>
      <c r="G68" s="13">
        <v>146827</v>
      </c>
      <c r="H68" s="13">
        <v>73733</v>
      </c>
      <c r="I68" s="13">
        <v>73094</v>
      </c>
      <c r="J68" s="14">
        <v>1.391</v>
      </c>
      <c r="K68" s="14"/>
      <c r="L68" s="14">
        <v>-0.59399999999999997</v>
      </c>
      <c r="M68" s="14"/>
      <c r="N68" s="14">
        <v>46.116999999999997</v>
      </c>
      <c r="O68" s="14">
        <v>47.273000000000003</v>
      </c>
      <c r="P68" s="14">
        <v>44.954000000000001</v>
      </c>
    </row>
    <row r="69" spans="1:16" ht="12" customHeight="1" x14ac:dyDescent="0.2">
      <c r="A69" s="15" t="s">
        <v>73</v>
      </c>
      <c r="B69" s="13">
        <v>1025989</v>
      </c>
      <c r="C69" s="13">
        <v>509443</v>
      </c>
      <c r="D69" s="13">
        <v>516546</v>
      </c>
      <c r="E69" s="14">
        <v>9.69</v>
      </c>
      <c r="F69" s="14"/>
      <c r="G69" s="13">
        <v>1024257</v>
      </c>
      <c r="H69" s="13">
        <v>508725</v>
      </c>
      <c r="I69" s="13">
        <v>515532</v>
      </c>
      <c r="J69" s="14">
        <v>9.7070000000000007</v>
      </c>
      <c r="K69" s="14"/>
      <c r="L69" s="14">
        <v>0.16900000000000001</v>
      </c>
      <c r="M69" s="14"/>
      <c r="N69" s="14">
        <v>40.564999999999998</v>
      </c>
      <c r="O69" s="14">
        <v>41.37</v>
      </c>
      <c r="P69" s="14">
        <v>39.771000000000001</v>
      </c>
    </row>
    <row r="70" spans="1:16" ht="12" customHeight="1" x14ac:dyDescent="0.2">
      <c r="A70" s="12" t="s">
        <v>74</v>
      </c>
      <c r="B70" s="13">
        <v>230092</v>
      </c>
      <c r="C70" s="13">
        <v>113862</v>
      </c>
      <c r="D70" s="13">
        <v>116230</v>
      </c>
      <c r="E70" s="14">
        <v>2.173</v>
      </c>
      <c r="F70" s="14"/>
      <c r="G70" s="13">
        <v>229097</v>
      </c>
      <c r="H70" s="13">
        <v>113433</v>
      </c>
      <c r="I70" s="13">
        <v>115664</v>
      </c>
      <c r="J70" s="14">
        <v>2.1709999999999998</v>
      </c>
      <c r="K70" s="14"/>
      <c r="L70" s="14">
        <v>0.434</v>
      </c>
      <c r="M70" s="14"/>
      <c r="N70" s="14">
        <v>39.276000000000003</v>
      </c>
      <c r="O70" s="14">
        <v>40.012999999999998</v>
      </c>
      <c r="P70" s="14">
        <v>38.554000000000002</v>
      </c>
    </row>
    <row r="71" spans="1:16" ht="12" customHeight="1" x14ac:dyDescent="0.2">
      <c r="A71" s="12" t="s">
        <v>75</v>
      </c>
      <c r="B71" s="13">
        <v>1408765</v>
      </c>
      <c r="C71" s="13">
        <v>696880</v>
      </c>
      <c r="D71" s="13">
        <v>711885</v>
      </c>
      <c r="E71" s="14">
        <v>13.305999999999999</v>
      </c>
      <c r="F71" s="14"/>
      <c r="G71" s="13">
        <v>1407101</v>
      </c>
      <c r="H71" s="13">
        <v>696248</v>
      </c>
      <c r="I71" s="13">
        <v>710853</v>
      </c>
      <c r="J71" s="14">
        <v>13.335000000000001</v>
      </c>
      <c r="K71" s="14"/>
      <c r="L71" s="14">
        <v>0.11799999999999999</v>
      </c>
      <c r="M71" s="14"/>
      <c r="N71" s="14">
        <v>41.389000000000003</v>
      </c>
      <c r="O71" s="14">
        <v>42.161000000000001</v>
      </c>
      <c r="P71" s="14">
        <v>40.633000000000003</v>
      </c>
    </row>
    <row r="72" spans="1:16" ht="12" customHeight="1" x14ac:dyDescent="0.2">
      <c r="A72" s="15" t="s">
        <v>76</v>
      </c>
      <c r="B72" s="13">
        <v>256639</v>
      </c>
      <c r="C72" s="13">
        <v>128400</v>
      </c>
      <c r="D72" s="13">
        <v>128239</v>
      </c>
      <c r="E72" s="14">
        <v>2.4239999999999999</v>
      </c>
      <c r="F72" s="13"/>
      <c r="G72" s="13">
        <v>257756</v>
      </c>
      <c r="H72" s="13">
        <v>128982</v>
      </c>
      <c r="I72" s="13">
        <v>128774</v>
      </c>
      <c r="J72" s="14">
        <v>2.4430000000000001</v>
      </c>
      <c r="K72" s="13"/>
      <c r="L72" s="14">
        <v>-0.433</v>
      </c>
      <c r="M72" s="13"/>
      <c r="N72" s="14">
        <v>45.66</v>
      </c>
      <c r="O72" s="14">
        <v>46.66</v>
      </c>
      <c r="P72" s="14">
        <v>44.658000000000001</v>
      </c>
    </row>
    <row r="73" spans="1:16" ht="12" customHeight="1" x14ac:dyDescent="0.2">
      <c r="A73" s="15" t="s">
        <v>77</v>
      </c>
      <c r="B73" s="16">
        <v>260227</v>
      </c>
      <c r="C73" s="16">
        <v>129641</v>
      </c>
      <c r="D73" s="16">
        <v>130586</v>
      </c>
      <c r="E73" s="17">
        <v>2.4580000000000002</v>
      </c>
      <c r="F73" s="16"/>
      <c r="G73" s="16">
        <v>260163</v>
      </c>
      <c r="H73" s="16">
        <v>129648</v>
      </c>
      <c r="I73" s="16">
        <v>130515</v>
      </c>
      <c r="J73" s="17">
        <v>2.4660000000000002</v>
      </c>
      <c r="K73" s="16"/>
      <c r="L73" s="17">
        <v>2.5000000000000001E-2</v>
      </c>
      <c r="M73" s="16"/>
      <c r="N73" s="17">
        <v>43.103999999999999</v>
      </c>
      <c r="O73" s="17">
        <v>43.926000000000002</v>
      </c>
      <c r="P73" s="17">
        <v>42.286999999999999</v>
      </c>
    </row>
    <row r="74" spans="1:16" ht="12" customHeight="1" x14ac:dyDescent="0.2">
      <c r="A74" s="15" t="s">
        <v>78</v>
      </c>
      <c r="B74" s="16">
        <v>233322</v>
      </c>
      <c r="C74" s="16">
        <v>115719</v>
      </c>
      <c r="D74" s="16">
        <v>117603</v>
      </c>
      <c r="E74" s="17">
        <v>2.2040000000000002</v>
      </c>
      <c r="F74" s="16"/>
      <c r="G74" s="16">
        <v>233255</v>
      </c>
      <c r="H74" s="16">
        <v>115638</v>
      </c>
      <c r="I74" s="16">
        <v>117617</v>
      </c>
      <c r="J74" s="17">
        <v>2.2109999999999999</v>
      </c>
      <c r="K74" s="16"/>
      <c r="L74" s="17">
        <v>2.9000000000000001E-2</v>
      </c>
      <c r="M74" s="16"/>
      <c r="N74" s="17">
        <v>43.003999999999998</v>
      </c>
      <c r="O74" s="17">
        <v>43.677999999999997</v>
      </c>
      <c r="P74" s="17">
        <v>42.341999999999999</v>
      </c>
    </row>
    <row r="75" spans="1:16" ht="12" customHeight="1" x14ac:dyDescent="0.2">
      <c r="A75" s="12" t="s">
        <v>79</v>
      </c>
      <c r="B75" s="13">
        <v>264453</v>
      </c>
      <c r="C75" s="13">
        <v>131610</v>
      </c>
      <c r="D75" s="13">
        <v>132843</v>
      </c>
      <c r="E75" s="14">
        <v>2.4980000000000002</v>
      </c>
      <c r="F75" s="13"/>
      <c r="G75" s="13">
        <v>265358</v>
      </c>
      <c r="H75" s="13">
        <v>132099</v>
      </c>
      <c r="I75" s="13">
        <v>133259</v>
      </c>
      <c r="J75" s="14">
        <v>2.5150000000000001</v>
      </c>
      <c r="K75" s="13"/>
      <c r="L75" s="14">
        <v>-0.34100000000000003</v>
      </c>
      <c r="M75" s="13"/>
      <c r="N75" s="14">
        <v>45.466999999999999</v>
      </c>
      <c r="O75" s="14">
        <v>46.244999999999997</v>
      </c>
      <c r="P75" s="14">
        <v>44.695999999999998</v>
      </c>
    </row>
    <row r="76" spans="1:16" ht="12" customHeight="1" x14ac:dyDescent="0.2">
      <c r="A76" s="12" t="s">
        <v>80</v>
      </c>
      <c r="B76" s="13">
        <v>266715</v>
      </c>
      <c r="C76" s="13">
        <v>133708</v>
      </c>
      <c r="D76" s="13">
        <v>133007</v>
      </c>
      <c r="E76" s="14">
        <v>2.5190000000000001</v>
      </c>
      <c r="F76" s="13"/>
      <c r="G76" s="13">
        <v>268127</v>
      </c>
      <c r="H76" s="13">
        <v>134449</v>
      </c>
      <c r="I76" s="13">
        <v>133678</v>
      </c>
      <c r="J76" s="14">
        <v>2.5409999999999999</v>
      </c>
      <c r="K76" s="13"/>
      <c r="L76" s="14">
        <v>-0.52700000000000002</v>
      </c>
      <c r="M76" s="13"/>
      <c r="N76" s="14">
        <v>46.097999999999999</v>
      </c>
      <c r="O76" s="14">
        <v>47.031999999999996</v>
      </c>
      <c r="P76" s="14">
        <v>45.158000000000001</v>
      </c>
    </row>
    <row r="77" spans="1:16" ht="12" customHeight="1" x14ac:dyDescent="0.2">
      <c r="A77" s="15" t="s">
        <v>81</v>
      </c>
      <c r="B77" s="16">
        <v>250950</v>
      </c>
      <c r="C77" s="16">
        <v>126361</v>
      </c>
      <c r="D77" s="16">
        <v>124589</v>
      </c>
      <c r="E77" s="17">
        <v>2.37</v>
      </c>
      <c r="F77" s="16"/>
      <c r="G77" s="16">
        <v>252926</v>
      </c>
      <c r="H77" s="16">
        <v>127327</v>
      </c>
      <c r="I77" s="16">
        <v>125599</v>
      </c>
      <c r="J77" s="17">
        <v>2.3969999999999998</v>
      </c>
      <c r="K77" s="16"/>
      <c r="L77" s="17">
        <v>-0.78100000000000003</v>
      </c>
      <c r="M77" s="16"/>
      <c r="N77" s="17">
        <v>47.756999999999998</v>
      </c>
      <c r="O77" s="17">
        <v>48.802999999999997</v>
      </c>
      <c r="P77" s="17">
        <v>46.697000000000003</v>
      </c>
    </row>
    <row r="78" spans="1:16" ht="12" customHeight="1" x14ac:dyDescent="0.2">
      <c r="A78" s="15" t="s">
        <v>82</v>
      </c>
      <c r="B78" s="16">
        <v>129090</v>
      </c>
      <c r="C78" s="16">
        <v>64782</v>
      </c>
      <c r="D78" s="16">
        <v>64308</v>
      </c>
      <c r="E78" s="17">
        <v>1.2190000000000001</v>
      </c>
      <c r="F78" s="16"/>
      <c r="G78" s="16">
        <v>129800</v>
      </c>
      <c r="H78" s="16">
        <v>65186</v>
      </c>
      <c r="I78" s="16">
        <v>64614</v>
      </c>
      <c r="J78" s="17">
        <v>1.23</v>
      </c>
      <c r="K78" s="16"/>
      <c r="L78" s="17">
        <v>-0.54700000000000004</v>
      </c>
      <c r="M78" s="16"/>
      <c r="N78" s="17">
        <v>47.087000000000003</v>
      </c>
      <c r="O78" s="17">
        <v>48.119</v>
      </c>
      <c r="P78" s="17">
        <v>46.048000000000002</v>
      </c>
    </row>
    <row r="79" spans="1:16" ht="12" customHeight="1" x14ac:dyDescent="0.2">
      <c r="A79" s="15" t="s">
        <v>83</v>
      </c>
      <c r="B79" s="16">
        <v>259267</v>
      </c>
      <c r="C79" s="16">
        <v>129437</v>
      </c>
      <c r="D79" s="16">
        <v>129830</v>
      </c>
      <c r="E79" s="17">
        <v>2.4489999999999998</v>
      </c>
      <c r="F79" s="16"/>
      <c r="G79" s="16">
        <v>260443</v>
      </c>
      <c r="H79" s="16">
        <v>130138</v>
      </c>
      <c r="I79" s="16">
        <v>130305</v>
      </c>
      <c r="J79" s="17">
        <v>2.468</v>
      </c>
      <c r="K79" s="16"/>
      <c r="L79" s="17">
        <v>-0.45200000000000001</v>
      </c>
      <c r="M79" s="16"/>
      <c r="N79" s="17">
        <v>45.444000000000003</v>
      </c>
      <c r="O79" s="17">
        <v>46.401000000000003</v>
      </c>
      <c r="P79" s="17">
        <v>44.488999999999997</v>
      </c>
    </row>
    <row r="80" spans="1:16" ht="12" customHeight="1" x14ac:dyDescent="0.2">
      <c r="A80" s="12" t="s">
        <v>84</v>
      </c>
      <c r="B80" s="13">
        <v>269282</v>
      </c>
      <c r="C80" s="13">
        <v>135562</v>
      </c>
      <c r="D80" s="13">
        <v>133720</v>
      </c>
      <c r="E80" s="14">
        <v>2.5430000000000001</v>
      </c>
      <c r="F80" s="13"/>
      <c r="G80" s="13">
        <v>271272</v>
      </c>
      <c r="H80" s="13">
        <v>136636</v>
      </c>
      <c r="I80" s="13">
        <v>134636</v>
      </c>
      <c r="J80" s="14">
        <v>2.5710000000000002</v>
      </c>
      <c r="K80" s="13"/>
      <c r="L80" s="14">
        <v>-0.73399999999999999</v>
      </c>
      <c r="M80" s="13"/>
      <c r="N80" s="14">
        <v>48.427</v>
      </c>
      <c r="O80" s="14">
        <v>49.515999999999998</v>
      </c>
      <c r="P80" s="14">
        <v>47.322000000000003</v>
      </c>
    </row>
    <row r="81" spans="1:16" ht="12" customHeight="1" x14ac:dyDescent="0.2">
      <c r="A81" s="3" t="s">
        <v>85</v>
      </c>
      <c r="B81" s="16">
        <v>17688</v>
      </c>
      <c r="C81" s="16">
        <v>8723</v>
      </c>
      <c r="D81" s="16">
        <v>8965</v>
      </c>
      <c r="E81" s="17">
        <v>0.16700000000000001</v>
      </c>
      <c r="F81" s="16"/>
      <c r="G81" s="16">
        <v>17142</v>
      </c>
      <c r="H81" s="16">
        <v>8420</v>
      </c>
      <c r="I81" s="16">
        <v>8722</v>
      </c>
      <c r="J81" s="17">
        <v>0.16200000000000001</v>
      </c>
      <c r="K81" s="17"/>
      <c r="L81" s="17">
        <v>3.1850000000000001</v>
      </c>
      <c r="M81" s="17"/>
      <c r="N81" s="17">
        <v>11.318</v>
      </c>
      <c r="O81" s="17">
        <v>11.263999999999999</v>
      </c>
      <c r="P81" s="17">
        <v>11.37</v>
      </c>
    </row>
    <row r="82" spans="1:16" ht="12" customHeight="1" x14ac:dyDescent="0.2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</row>
    <row r="83" spans="1:16" ht="12" customHeight="1" x14ac:dyDescent="0.2"/>
    <row r="84" spans="1:16" ht="12" customHeight="1" x14ac:dyDescent="0.2"/>
    <row r="85" spans="1:16" ht="12" customHeight="1" x14ac:dyDescent="0.2"/>
    <row r="86" spans="1:16" ht="12" customHeight="1" x14ac:dyDescent="0.2"/>
    <row r="87" spans="1:16" ht="12" customHeight="1" x14ac:dyDescent="0.2"/>
    <row r="88" spans="1:16" ht="12" customHeight="1" x14ac:dyDescent="0.2"/>
  </sheetData>
  <mergeCells count="6">
    <mergeCell ref="B5:E5"/>
    <mergeCell ref="G5:J5"/>
    <mergeCell ref="N5:P5"/>
    <mergeCell ref="O6:P6"/>
    <mergeCell ref="H6:I6"/>
    <mergeCell ref="C6:D6"/>
  </mergeCells>
  <conditionalFormatting sqref="B15:D19 B21:D21 B32:D32 B9:D11 B13:D13 B23:D30 B34:D46">
    <cfRule type="cellIs" dxfId="167" priority="183" operator="equal">
      <formula>0</formula>
    </cfRule>
    <cfRule type="cellIs" dxfId="166" priority="184" stopIfTrue="1" operator="lessThan">
      <formula>0</formula>
    </cfRule>
  </conditionalFormatting>
  <conditionalFormatting sqref="E15:G19 E21:G21 E32:G32 F30:G30 E9:G11 E13:G13 E23:G29 E34:G46">
    <cfRule type="cellIs" dxfId="165" priority="181" operator="equal">
      <formula>0</formula>
    </cfRule>
    <cfRule type="cellIs" dxfId="164" priority="182" stopIfTrue="1" operator="lessThan">
      <formula>0</formula>
    </cfRule>
  </conditionalFormatting>
  <conditionalFormatting sqref="B12:D12">
    <cfRule type="cellIs" dxfId="163" priority="179" operator="equal">
      <formula>0</formula>
    </cfRule>
    <cfRule type="cellIs" dxfId="162" priority="180" stopIfTrue="1" operator="lessThan">
      <formula>0</formula>
    </cfRule>
  </conditionalFormatting>
  <conditionalFormatting sqref="E12:G12">
    <cfRule type="cellIs" dxfId="161" priority="177" operator="equal">
      <formula>0</formula>
    </cfRule>
    <cfRule type="cellIs" dxfId="160" priority="178" stopIfTrue="1" operator="lessThan">
      <formula>0</formula>
    </cfRule>
  </conditionalFormatting>
  <conditionalFormatting sqref="B14:D14">
    <cfRule type="cellIs" dxfId="159" priority="175" operator="equal">
      <formula>0</formula>
    </cfRule>
    <cfRule type="cellIs" dxfId="158" priority="176" stopIfTrue="1" operator="lessThan">
      <formula>0</formula>
    </cfRule>
  </conditionalFormatting>
  <conditionalFormatting sqref="E14:G14">
    <cfRule type="cellIs" dxfId="157" priority="173" operator="equal">
      <formula>0</formula>
    </cfRule>
    <cfRule type="cellIs" dxfId="156" priority="174" stopIfTrue="1" operator="lessThan">
      <formula>0</formula>
    </cfRule>
  </conditionalFormatting>
  <conditionalFormatting sqref="B22:D22">
    <cfRule type="cellIs" dxfId="155" priority="167" operator="equal">
      <formula>0</formula>
    </cfRule>
    <cfRule type="cellIs" dxfId="154" priority="168" stopIfTrue="1" operator="lessThan">
      <formula>0</formula>
    </cfRule>
  </conditionalFormatting>
  <conditionalFormatting sqref="E22:G22">
    <cfRule type="cellIs" dxfId="153" priority="165" operator="equal">
      <formula>0</formula>
    </cfRule>
    <cfRule type="cellIs" dxfId="152" priority="166" stopIfTrue="1" operator="lessThan">
      <formula>0</formula>
    </cfRule>
  </conditionalFormatting>
  <conditionalFormatting sqref="B31:D31">
    <cfRule type="cellIs" dxfId="151" priority="163" operator="equal">
      <formula>0</formula>
    </cfRule>
    <cfRule type="cellIs" dxfId="150" priority="164" stopIfTrue="1" operator="lessThan">
      <formula>0</formula>
    </cfRule>
  </conditionalFormatting>
  <conditionalFormatting sqref="E31:G31">
    <cfRule type="cellIs" dxfId="149" priority="161" operator="equal">
      <formula>0</formula>
    </cfRule>
    <cfRule type="cellIs" dxfId="148" priority="162" stopIfTrue="1" operator="lessThan">
      <formula>0</formula>
    </cfRule>
  </conditionalFormatting>
  <conditionalFormatting sqref="B33:D33">
    <cfRule type="cellIs" dxfId="147" priority="159" operator="equal">
      <formula>0</formula>
    </cfRule>
    <cfRule type="cellIs" dxfId="146" priority="160" stopIfTrue="1" operator="lessThan">
      <formula>0</formula>
    </cfRule>
  </conditionalFormatting>
  <conditionalFormatting sqref="E33:G33">
    <cfRule type="cellIs" dxfId="145" priority="157" operator="equal">
      <formula>0</formula>
    </cfRule>
    <cfRule type="cellIs" dxfId="144" priority="158" stopIfTrue="1" operator="lessThan">
      <formula>0</formula>
    </cfRule>
  </conditionalFormatting>
  <conditionalFormatting sqref="B31:O31 Q35:XFD35 Q24:XFD24">
    <cfRule type="cellIs" dxfId="143" priority="156" operator="equal">
      <formula>0</formula>
    </cfRule>
  </conditionalFormatting>
  <conditionalFormatting sqref="G9:I46">
    <cfRule type="cellIs" dxfId="142" priority="154" stopIfTrue="1" operator="lessThan">
      <formula>0</formula>
    </cfRule>
  </conditionalFormatting>
  <conditionalFormatting sqref="J9:O46">
    <cfRule type="cellIs" dxfId="141" priority="153" stopIfTrue="1" operator="lessThan">
      <formula>0</formula>
    </cfRule>
  </conditionalFormatting>
  <conditionalFormatting sqref="B47:D47">
    <cfRule type="cellIs" dxfId="140" priority="151" operator="equal">
      <formula>0</formula>
    </cfRule>
    <cfRule type="cellIs" dxfId="139" priority="152" stopIfTrue="1" operator="lessThan">
      <formula>0</formula>
    </cfRule>
  </conditionalFormatting>
  <conditionalFormatting sqref="E47:G47">
    <cfRule type="cellIs" dxfId="138" priority="149" operator="equal">
      <formula>0</formula>
    </cfRule>
    <cfRule type="cellIs" dxfId="137" priority="150" stopIfTrue="1" operator="lessThan">
      <formula>0</formula>
    </cfRule>
  </conditionalFormatting>
  <conditionalFormatting sqref="G47:I47">
    <cfRule type="cellIs" dxfId="136" priority="148" stopIfTrue="1" operator="lessThan">
      <formula>0</formula>
    </cfRule>
  </conditionalFormatting>
  <conditionalFormatting sqref="J47:O47">
    <cfRule type="cellIs" dxfId="135" priority="147" stopIfTrue="1" operator="lessThan">
      <formula>0</formula>
    </cfRule>
  </conditionalFormatting>
  <conditionalFormatting sqref="B48:D48">
    <cfRule type="cellIs" dxfId="134" priority="145" operator="equal">
      <formula>0</formula>
    </cfRule>
    <cfRule type="cellIs" dxfId="133" priority="146" stopIfTrue="1" operator="lessThan">
      <formula>0</formula>
    </cfRule>
  </conditionalFormatting>
  <conditionalFormatting sqref="E48:G48">
    <cfRule type="cellIs" dxfId="132" priority="143" operator="equal">
      <formula>0</formula>
    </cfRule>
    <cfRule type="cellIs" dxfId="131" priority="144" stopIfTrue="1" operator="lessThan">
      <formula>0</formula>
    </cfRule>
  </conditionalFormatting>
  <conditionalFormatting sqref="G48:I48">
    <cfRule type="cellIs" dxfId="130" priority="142" stopIfTrue="1" operator="lessThan">
      <formula>0</formula>
    </cfRule>
  </conditionalFormatting>
  <conditionalFormatting sqref="J48:O48">
    <cfRule type="cellIs" dxfId="129" priority="141" stopIfTrue="1" operator="lessThan">
      <formula>0</formula>
    </cfRule>
  </conditionalFormatting>
  <conditionalFormatting sqref="B49:D49">
    <cfRule type="cellIs" dxfId="128" priority="139" operator="equal">
      <formula>0</formula>
    </cfRule>
    <cfRule type="cellIs" dxfId="127" priority="140" stopIfTrue="1" operator="lessThan">
      <formula>0</formula>
    </cfRule>
  </conditionalFormatting>
  <conditionalFormatting sqref="E49:G49">
    <cfRule type="cellIs" dxfId="126" priority="137" operator="equal">
      <formula>0</formula>
    </cfRule>
    <cfRule type="cellIs" dxfId="125" priority="138" stopIfTrue="1" operator="lessThan">
      <formula>0</formula>
    </cfRule>
  </conditionalFormatting>
  <conditionalFormatting sqref="G49:I49">
    <cfRule type="cellIs" dxfId="124" priority="136" stopIfTrue="1" operator="lessThan">
      <formula>0</formula>
    </cfRule>
  </conditionalFormatting>
  <conditionalFormatting sqref="J49:O49">
    <cfRule type="cellIs" dxfId="123" priority="135" stopIfTrue="1" operator="lessThan">
      <formula>0</formula>
    </cfRule>
  </conditionalFormatting>
  <conditionalFormatting sqref="B50:D50">
    <cfRule type="cellIs" dxfId="122" priority="133" operator="equal">
      <formula>0</formula>
    </cfRule>
    <cfRule type="cellIs" dxfId="121" priority="134" stopIfTrue="1" operator="lessThan">
      <formula>0</formula>
    </cfRule>
  </conditionalFormatting>
  <conditionalFormatting sqref="E50:G50">
    <cfRule type="cellIs" dxfId="120" priority="131" operator="equal">
      <formula>0</formula>
    </cfRule>
    <cfRule type="cellIs" dxfId="119" priority="132" stopIfTrue="1" operator="lessThan">
      <formula>0</formula>
    </cfRule>
  </conditionalFormatting>
  <conditionalFormatting sqref="G50:I50">
    <cfRule type="cellIs" dxfId="118" priority="130" stopIfTrue="1" operator="lessThan">
      <formula>0</formula>
    </cfRule>
  </conditionalFormatting>
  <conditionalFormatting sqref="J50:O50">
    <cfRule type="cellIs" dxfId="117" priority="129" stopIfTrue="1" operator="lessThan">
      <formula>0</formula>
    </cfRule>
  </conditionalFormatting>
  <conditionalFormatting sqref="B51:D51">
    <cfRule type="cellIs" dxfId="116" priority="127" operator="equal">
      <formula>0</formula>
    </cfRule>
    <cfRule type="cellIs" dxfId="115" priority="128" stopIfTrue="1" operator="lessThan">
      <formula>0</formula>
    </cfRule>
  </conditionalFormatting>
  <conditionalFormatting sqref="E51:G51">
    <cfRule type="cellIs" dxfId="114" priority="125" operator="equal">
      <formula>0</formula>
    </cfRule>
    <cfRule type="cellIs" dxfId="113" priority="126" stopIfTrue="1" operator="lessThan">
      <formula>0</formula>
    </cfRule>
  </conditionalFormatting>
  <conditionalFormatting sqref="G51:I51">
    <cfRule type="cellIs" dxfId="112" priority="124" stopIfTrue="1" operator="lessThan">
      <formula>0</formula>
    </cfRule>
  </conditionalFormatting>
  <conditionalFormatting sqref="J51:O51">
    <cfRule type="cellIs" dxfId="111" priority="123" stopIfTrue="1" operator="lessThan">
      <formula>0</formula>
    </cfRule>
  </conditionalFormatting>
  <conditionalFormatting sqref="B51:O55">
    <cfRule type="cellIs" dxfId="110" priority="122" stopIfTrue="1" operator="lessThan">
      <formula>0</formula>
    </cfRule>
  </conditionalFormatting>
  <conditionalFormatting sqref="J51">
    <cfRule type="cellIs" dxfId="109" priority="120" operator="equal">
      <formula>0</formula>
    </cfRule>
    <cfRule type="cellIs" dxfId="108" priority="121" stopIfTrue="1" operator="lessThan">
      <formula>0</formula>
    </cfRule>
  </conditionalFormatting>
  <conditionalFormatting sqref="L51">
    <cfRule type="cellIs" dxfId="107" priority="118" operator="equal">
      <formula>0</formula>
    </cfRule>
    <cfRule type="cellIs" dxfId="106" priority="119" stopIfTrue="1" operator="lessThan">
      <formula>0</formula>
    </cfRule>
  </conditionalFormatting>
  <conditionalFormatting sqref="N51">
    <cfRule type="cellIs" dxfId="105" priority="116" operator="equal">
      <formula>0</formula>
    </cfRule>
    <cfRule type="cellIs" dxfId="104" priority="117" stopIfTrue="1" operator="lessThan">
      <formula>0</formula>
    </cfRule>
  </conditionalFormatting>
  <conditionalFormatting sqref="O51">
    <cfRule type="cellIs" dxfId="103" priority="114" operator="equal">
      <formula>0</formula>
    </cfRule>
    <cfRule type="cellIs" dxfId="102" priority="115" stopIfTrue="1" operator="lessThan">
      <formula>0</formula>
    </cfRule>
  </conditionalFormatting>
  <conditionalFormatting sqref="A24:O24">
    <cfRule type="cellIs" dxfId="101" priority="113" operator="equal">
      <formula>0</formula>
    </cfRule>
  </conditionalFormatting>
  <conditionalFormatting sqref="A35:O35">
    <cfRule type="cellIs" dxfId="100" priority="112" operator="equal">
      <formula>0</formula>
    </cfRule>
  </conditionalFormatting>
  <conditionalFormatting sqref="P31">
    <cfRule type="cellIs" dxfId="99" priority="111" operator="equal">
      <formula>0</formula>
    </cfRule>
  </conditionalFormatting>
  <conditionalFormatting sqref="P9:P46">
    <cfRule type="cellIs" dxfId="98" priority="109" stopIfTrue="1" operator="lessThan">
      <formula>0</formula>
    </cfRule>
  </conditionalFormatting>
  <conditionalFormatting sqref="P47">
    <cfRule type="cellIs" dxfId="97" priority="108" stopIfTrue="1" operator="lessThan">
      <formula>0</formula>
    </cfRule>
  </conditionalFormatting>
  <conditionalFormatting sqref="P48">
    <cfRule type="cellIs" dxfId="96" priority="107" stopIfTrue="1" operator="lessThan">
      <formula>0</formula>
    </cfRule>
  </conditionalFormatting>
  <conditionalFormatting sqref="P49">
    <cfRule type="cellIs" dxfId="95" priority="106" stopIfTrue="1" operator="lessThan">
      <formula>0</formula>
    </cfRule>
  </conditionalFormatting>
  <conditionalFormatting sqref="P50">
    <cfRule type="cellIs" dxfId="94" priority="105" stopIfTrue="1" operator="lessThan">
      <formula>0</formula>
    </cfRule>
  </conditionalFormatting>
  <conditionalFormatting sqref="P51">
    <cfRule type="cellIs" dxfId="93" priority="104" stopIfTrue="1" operator="lessThan">
      <formula>0</formula>
    </cfRule>
  </conditionalFormatting>
  <conditionalFormatting sqref="P51:P55">
    <cfRule type="cellIs" dxfId="92" priority="103" stopIfTrue="1" operator="lessThan">
      <formula>0</formula>
    </cfRule>
  </conditionalFormatting>
  <conditionalFormatting sqref="P51">
    <cfRule type="cellIs" dxfId="91" priority="101" operator="equal">
      <formula>0</formula>
    </cfRule>
    <cfRule type="cellIs" dxfId="90" priority="102" stopIfTrue="1" operator="lessThan">
      <formula>0</formula>
    </cfRule>
  </conditionalFormatting>
  <conditionalFormatting sqref="P24">
    <cfRule type="cellIs" dxfId="89" priority="100" operator="equal">
      <formula>0</formula>
    </cfRule>
  </conditionalFormatting>
  <conditionalFormatting sqref="P35">
    <cfRule type="cellIs" dxfId="88" priority="99" operator="equal">
      <formula>0</formula>
    </cfRule>
  </conditionalFormatting>
  <conditionalFormatting sqref="B56:O56">
    <cfRule type="cellIs" dxfId="87" priority="98" stopIfTrue="1" operator="lessThan">
      <formula>0</formula>
    </cfRule>
  </conditionalFormatting>
  <conditionalFormatting sqref="P56">
    <cfRule type="cellIs" dxfId="86" priority="97" stopIfTrue="1" operator="lessThan">
      <formula>0</formula>
    </cfRule>
  </conditionalFormatting>
  <conditionalFormatting sqref="B57:O57">
    <cfRule type="cellIs" dxfId="85" priority="96" stopIfTrue="1" operator="lessThan">
      <formula>0</formula>
    </cfRule>
  </conditionalFormatting>
  <conditionalFormatting sqref="P57">
    <cfRule type="cellIs" dxfId="84" priority="95" stopIfTrue="1" operator="lessThan">
      <formula>0</formula>
    </cfRule>
  </conditionalFormatting>
  <conditionalFormatting sqref="B58:O58">
    <cfRule type="cellIs" dxfId="83" priority="94" stopIfTrue="1" operator="lessThan">
      <formula>0</formula>
    </cfRule>
  </conditionalFormatting>
  <conditionalFormatting sqref="P58">
    <cfRule type="cellIs" dxfId="82" priority="93" stopIfTrue="1" operator="lessThan">
      <formula>0</formula>
    </cfRule>
  </conditionalFormatting>
  <conditionalFormatting sqref="G9:I58">
    <cfRule type="cellIs" dxfId="81" priority="92" operator="equal">
      <formula>0</formula>
    </cfRule>
  </conditionalFormatting>
  <conditionalFormatting sqref="J9:P58">
    <cfRule type="cellIs" dxfId="80" priority="91" operator="equal">
      <formula>0</formula>
    </cfRule>
  </conditionalFormatting>
  <conditionalFormatting sqref="B81:P81">
    <cfRule type="cellIs" dxfId="79" priority="81" stopIfTrue="1" operator="lessThan">
      <formula>0</formula>
    </cfRule>
  </conditionalFormatting>
  <conditionalFormatting sqref="B60:D67">
    <cfRule type="cellIs" dxfId="78" priority="79" operator="equal">
      <formula>0</formula>
    </cfRule>
    <cfRule type="cellIs" dxfId="77" priority="80" stopIfTrue="1" operator="lessThan">
      <formula>0</formula>
    </cfRule>
  </conditionalFormatting>
  <conditionalFormatting sqref="E60:G67">
    <cfRule type="cellIs" dxfId="76" priority="77" operator="equal">
      <formula>0</formula>
    </cfRule>
    <cfRule type="cellIs" dxfId="75" priority="78" stopIfTrue="1" operator="lessThan">
      <formula>0</formula>
    </cfRule>
  </conditionalFormatting>
  <conditionalFormatting sqref="G60:I67">
    <cfRule type="cellIs" dxfId="74" priority="76" stopIfTrue="1" operator="lessThan">
      <formula>0</formula>
    </cfRule>
  </conditionalFormatting>
  <conditionalFormatting sqref="J60:O67">
    <cfRule type="cellIs" dxfId="73" priority="75" stopIfTrue="1" operator="lessThan">
      <formula>0</formula>
    </cfRule>
  </conditionalFormatting>
  <conditionalFormatting sqref="B68:D68">
    <cfRule type="cellIs" dxfId="72" priority="73" operator="equal">
      <formula>0</formula>
    </cfRule>
    <cfRule type="cellIs" dxfId="71" priority="74" stopIfTrue="1" operator="lessThan">
      <formula>0</formula>
    </cfRule>
  </conditionalFormatting>
  <conditionalFormatting sqref="E68:G68">
    <cfRule type="cellIs" dxfId="70" priority="71" operator="equal">
      <formula>0</formula>
    </cfRule>
    <cfRule type="cellIs" dxfId="69" priority="72" stopIfTrue="1" operator="lessThan">
      <formula>0</formula>
    </cfRule>
  </conditionalFormatting>
  <conditionalFormatting sqref="G68:I68">
    <cfRule type="cellIs" dxfId="68" priority="70" stopIfTrue="1" operator="lessThan">
      <formula>0</formula>
    </cfRule>
  </conditionalFormatting>
  <conditionalFormatting sqref="J68:O68">
    <cfRule type="cellIs" dxfId="67" priority="69" stopIfTrue="1" operator="lessThan">
      <formula>0</formula>
    </cfRule>
  </conditionalFormatting>
  <conditionalFormatting sqref="B69:D69">
    <cfRule type="cellIs" dxfId="66" priority="67" operator="equal">
      <formula>0</formula>
    </cfRule>
    <cfRule type="cellIs" dxfId="65" priority="68" stopIfTrue="1" operator="lessThan">
      <formula>0</formula>
    </cfRule>
  </conditionalFormatting>
  <conditionalFormatting sqref="E69:G69">
    <cfRule type="cellIs" dxfId="64" priority="65" operator="equal">
      <formula>0</formula>
    </cfRule>
    <cfRule type="cellIs" dxfId="63" priority="66" stopIfTrue="1" operator="lessThan">
      <formula>0</formula>
    </cfRule>
  </conditionalFormatting>
  <conditionalFormatting sqref="G69:I69">
    <cfRule type="cellIs" dxfId="62" priority="64" stopIfTrue="1" operator="lessThan">
      <formula>0</formula>
    </cfRule>
  </conditionalFormatting>
  <conditionalFormatting sqref="J69:O69">
    <cfRule type="cellIs" dxfId="61" priority="63" stopIfTrue="1" operator="lessThan">
      <formula>0</formula>
    </cfRule>
  </conditionalFormatting>
  <conditionalFormatting sqref="B70:D70">
    <cfRule type="cellIs" dxfId="60" priority="61" operator="equal">
      <formula>0</formula>
    </cfRule>
    <cfRule type="cellIs" dxfId="59" priority="62" stopIfTrue="1" operator="lessThan">
      <formula>0</formula>
    </cfRule>
  </conditionalFormatting>
  <conditionalFormatting sqref="E70:G70">
    <cfRule type="cellIs" dxfId="58" priority="59" operator="equal">
      <formula>0</formula>
    </cfRule>
    <cfRule type="cellIs" dxfId="57" priority="60" stopIfTrue="1" operator="lessThan">
      <formula>0</formula>
    </cfRule>
  </conditionalFormatting>
  <conditionalFormatting sqref="G70:I70">
    <cfRule type="cellIs" dxfId="56" priority="58" stopIfTrue="1" operator="lessThan">
      <formula>0</formula>
    </cfRule>
  </conditionalFormatting>
  <conditionalFormatting sqref="J70:O70">
    <cfRule type="cellIs" dxfId="55" priority="57" stopIfTrue="1" operator="lessThan">
      <formula>0</formula>
    </cfRule>
  </conditionalFormatting>
  <conditionalFormatting sqref="B71:D71">
    <cfRule type="cellIs" dxfId="54" priority="55" operator="equal">
      <formula>0</formula>
    </cfRule>
    <cfRule type="cellIs" dxfId="53" priority="56" stopIfTrue="1" operator="lessThan">
      <formula>0</formula>
    </cfRule>
  </conditionalFormatting>
  <conditionalFormatting sqref="E71:G71">
    <cfRule type="cellIs" dxfId="52" priority="53" operator="equal">
      <formula>0</formula>
    </cfRule>
    <cfRule type="cellIs" dxfId="51" priority="54" stopIfTrue="1" operator="lessThan">
      <formula>0</formula>
    </cfRule>
  </conditionalFormatting>
  <conditionalFormatting sqref="G71:I71">
    <cfRule type="cellIs" dxfId="50" priority="52" stopIfTrue="1" operator="lessThan">
      <formula>0</formula>
    </cfRule>
  </conditionalFormatting>
  <conditionalFormatting sqref="J71:O71">
    <cfRule type="cellIs" dxfId="49" priority="51" stopIfTrue="1" operator="lessThan">
      <formula>0</formula>
    </cfRule>
  </conditionalFormatting>
  <conditionalFormatting sqref="B72:D72">
    <cfRule type="cellIs" dxfId="48" priority="49" operator="equal">
      <formula>0</formula>
    </cfRule>
    <cfRule type="cellIs" dxfId="47" priority="50" stopIfTrue="1" operator="lessThan">
      <formula>0</formula>
    </cfRule>
  </conditionalFormatting>
  <conditionalFormatting sqref="E72:G72">
    <cfRule type="cellIs" dxfId="46" priority="47" operator="equal">
      <formula>0</formula>
    </cfRule>
    <cfRule type="cellIs" dxfId="45" priority="48" stopIfTrue="1" operator="lessThan">
      <formula>0</formula>
    </cfRule>
  </conditionalFormatting>
  <conditionalFormatting sqref="G72:I72">
    <cfRule type="cellIs" dxfId="44" priority="46" stopIfTrue="1" operator="lessThan">
      <formula>0</formula>
    </cfRule>
  </conditionalFormatting>
  <conditionalFormatting sqref="J72:O72">
    <cfRule type="cellIs" dxfId="43" priority="45" stopIfTrue="1" operator="lessThan">
      <formula>0</formula>
    </cfRule>
  </conditionalFormatting>
  <conditionalFormatting sqref="B72:O76">
    <cfRule type="cellIs" dxfId="42" priority="44" stopIfTrue="1" operator="lessThan">
      <formula>0</formula>
    </cfRule>
  </conditionalFormatting>
  <conditionalFormatting sqref="J72">
    <cfRule type="cellIs" dxfId="41" priority="42" operator="equal">
      <formula>0</formula>
    </cfRule>
    <cfRule type="cellIs" dxfId="40" priority="43" stopIfTrue="1" operator="lessThan">
      <formula>0</formula>
    </cfRule>
  </conditionalFormatting>
  <conditionalFormatting sqref="L72">
    <cfRule type="cellIs" dxfId="39" priority="40" operator="equal">
      <formula>0</formula>
    </cfRule>
    <cfRule type="cellIs" dxfId="38" priority="41" stopIfTrue="1" operator="lessThan">
      <formula>0</formula>
    </cfRule>
  </conditionalFormatting>
  <conditionalFormatting sqref="N72">
    <cfRule type="cellIs" dxfId="37" priority="38" operator="equal">
      <formula>0</formula>
    </cfRule>
    <cfRule type="cellIs" dxfId="36" priority="39" stopIfTrue="1" operator="lessThan">
      <formula>0</formula>
    </cfRule>
  </conditionalFormatting>
  <conditionalFormatting sqref="O72">
    <cfRule type="cellIs" dxfId="35" priority="36" operator="equal">
      <formula>0</formula>
    </cfRule>
    <cfRule type="cellIs" dxfId="34" priority="37" stopIfTrue="1" operator="lessThan">
      <formula>0</formula>
    </cfRule>
  </conditionalFormatting>
  <conditionalFormatting sqref="P60:P67">
    <cfRule type="cellIs" dxfId="33" priority="35" stopIfTrue="1" operator="lessThan">
      <formula>0</formula>
    </cfRule>
  </conditionalFormatting>
  <conditionalFormatting sqref="P68">
    <cfRule type="cellIs" dxfId="32" priority="34" stopIfTrue="1" operator="lessThan">
      <formula>0</formula>
    </cfRule>
  </conditionalFormatting>
  <conditionalFormatting sqref="P69">
    <cfRule type="cellIs" dxfId="31" priority="33" stopIfTrue="1" operator="lessThan">
      <formula>0</formula>
    </cfRule>
  </conditionalFormatting>
  <conditionalFormatting sqref="P70">
    <cfRule type="cellIs" dxfId="30" priority="32" stopIfTrue="1" operator="lessThan">
      <formula>0</formula>
    </cfRule>
  </conditionalFormatting>
  <conditionalFormatting sqref="P71">
    <cfRule type="cellIs" dxfId="29" priority="31" stopIfTrue="1" operator="lessThan">
      <formula>0</formula>
    </cfRule>
  </conditionalFormatting>
  <conditionalFormatting sqref="P72">
    <cfRule type="cellIs" dxfId="28" priority="30" stopIfTrue="1" operator="lessThan">
      <formula>0</formula>
    </cfRule>
  </conditionalFormatting>
  <conditionalFormatting sqref="P72:P76">
    <cfRule type="cellIs" dxfId="27" priority="29" stopIfTrue="1" operator="lessThan">
      <formula>0</formula>
    </cfRule>
  </conditionalFormatting>
  <conditionalFormatting sqref="P72">
    <cfRule type="cellIs" dxfId="26" priority="27" operator="equal">
      <formula>0</formula>
    </cfRule>
    <cfRule type="cellIs" dxfId="25" priority="28" stopIfTrue="1" operator="lessThan">
      <formula>0</formula>
    </cfRule>
  </conditionalFormatting>
  <conditionalFormatting sqref="B77:O77">
    <cfRule type="cellIs" dxfId="24" priority="26" stopIfTrue="1" operator="lessThan">
      <formula>0</formula>
    </cfRule>
  </conditionalFormatting>
  <conditionalFormatting sqref="P77">
    <cfRule type="cellIs" dxfId="23" priority="25" stopIfTrue="1" operator="lessThan">
      <formula>0</formula>
    </cfRule>
  </conditionalFormatting>
  <conditionalFormatting sqref="B78:O78">
    <cfRule type="cellIs" dxfId="22" priority="24" stopIfTrue="1" operator="lessThan">
      <formula>0</formula>
    </cfRule>
  </conditionalFormatting>
  <conditionalFormatting sqref="P78">
    <cfRule type="cellIs" dxfId="21" priority="23" stopIfTrue="1" operator="lessThan">
      <formula>0</formula>
    </cfRule>
  </conditionalFormatting>
  <conditionalFormatting sqref="B79:O79">
    <cfRule type="cellIs" dxfId="20" priority="22" stopIfTrue="1" operator="lessThan">
      <formula>0</formula>
    </cfRule>
  </conditionalFormatting>
  <conditionalFormatting sqref="P79">
    <cfRule type="cellIs" dxfId="19" priority="21" stopIfTrue="1" operator="lessThan">
      <formula>0</formula>
    </cfRule>
  </conditionalFormatting>
  <conditionalFormatting sqref="G60:I79">
    <cfRule type="cellIs" dxfId="18" priority="20" operator="equal">
      <formula>0</formula>
    </cfRule>
  </conditionalFormatting>
  <conditionalFormatting sqref="J60:P79">
    <cfRule type="cellIs" dxfId="17" priority="19" operator="equal">
      <formula>0</formula>
    </cfRule>
  </conditionalFormatting>
  <conditionalFormatting sqref="B80:O80">
    <cfRule type="cellIs" dxfId="16" priority="18" stopIfTrue="1" operator="lessThan">
      <formula>0</formula>
    </cfRule>
  </conditionalFormatting>
  <conditionalFormatting sqref="P80:P92">
    <cfRule type="cellIs" dxfId="15" priority="17" stopIfTrue="1" operator="lessThan">
      <formula>0</formula>
    </cfRule>
  </conditionalFormatting>
  <conditionalFormatting sqref="G80:I80">
    <cfRule type="cellIs" dxfId="14" priority="16" operator="equal">
      <formula>0</formula>
    </cfRule>
  </conditionalFormatting>
  <conditionalFormatting sqref="J80:P92">
    <cfRule type="cellIs" dxfId="13" priority="15" operator="equal">
      <formula>0</formula>
    </cfRule>
  </conditionalFormatting>
  <conditionalFormatting sqref="B20:D20">
    <cfRule type="cellIs" dxfId="12" priority="13" operator="equal">
      <formula>0</formula>
    </cfRule>
    <cfRule type="cellIs" dxfId="11" priority="14" stopIfTrue="1" operator="lessThan">
      <formula>0</formula>
    </cfRule>
  </conditionalFormatting>
  <conditionalFormatting sqref="E20:G20">
    <cfRule type="cellIs" dxfId="10" priority="11" operator="equal">
      <formula>0</formula>
    </cfRule>
    <cfRule type="cellIs" dxfId="9" priority="12" stopIfTrue="1" operator="lessThan">
      <formula>0</formula>
    </cfRule>
  </conditionalFormatting>
  <conditionalFormatting sqref="B59:D59">
    <cfRule type="cellIs" dxfId="8" priority="9" operator="equal">
      <formula>0</formula>
    </cfRule>
    <cfRule type="cellIs" dxfId="7" priority="10" stopIfTrue="1" operator="lessThan">
      <formula>0</formula>
    </cfRule>
  </conditionalFormatting>
  <conditionalFormatting sqref="E59:G59">
    <cfRule type="cellIs" dxfId="6" priority="7" operator="equal">
      <formula>0</formula>
    </cfRule>
    <cfRule type="cellIs" dxfId="5" priority="8" stopIfTrue="1" operator="lessThan">
      <formula>0</formula>
    </cfRule>
  </conditionalFormatting>
  <conditionalFormatting sqref="G59:I59">
    <cfRule type="cellIs" dxfId="4" priority="6" stopIfTrue="1" operator="lessThan">
      <formula>0</formula>
    </cfRule>
  </conditionalFormatting>
  <conditionalFormatting sqref="J59:O59">
    <cfRule type="cellIs" dxfId="3" priority="5" stopIfTrue="1" operator="lessThan">
      <formula>0</formula>
    </cfRule>
  </conditionalFormatting>
  <conditionalFormatting sqref="P59">
    <cfRule type="cellIs" dxfId="2" priority="4" stopIfTrue="1" operator="lessThan">
      <formula>0</formula>
    </cfRule>
  </conditionalFormatting>
  <conditionalFormatting sqref="G59:I59">
    <cfRule type="cellIs" dxfId="1" priority="3" operator="equal">
      <formula>0</formula>
    </cfRule>
  </conditionalFormatting>
  <conditionalFormatting sqref="J59:P59">
    <cfRule type="cellIs" dxfId="0" priority="2" operator="equal">
      <formula>0</formula>
    </cfRule>
  </conditionalFormatting>
  <pageMargins left="0.31496062992125984" right="0.11811023622047245" top="0.74803149606299213" bottom="0.35433070866141736" header="0.31496062992125984" footer="0.31496062992125984"/>
  <pageSetup paperSize="9" scale="80" orientation="landscape" r:id="rId1"/>
  <rowBreaks count="1" manualBreakCount="1">
    <brk id="3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Tabell</vt:lpstr>
      <vt:lpstr>Tabell!Utskriftsrubriker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Johansson Tomas BV/BEV-Ö</dc:creator>
  <cp:lastModifiedBy>Persson Ann-Marie SSA/BL/BEF-Ö</cp:lastModifiedBy>
  <cp:lastPrinted>2020-03-05T14:12:08Z</cp:lastPrinted>
  <dcterms:created xsi:type="dcterms:W3CDTF">2020-02-18T08:07:18Z</dcterms:created>
  <dcterms:modified xsi:type="dcterms:W3CDTF">2025-03-04T07:17:26Z</dcterms:modified>
</cp:coreProperties>
</file>