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6583CB16-032D-45C9-9B0C-1FCCEE56F015}" xr6:coauthVersionLast="47" xr6:coauthVersionMax="47" xr10:uidLastSave="{00000000-0000-0000-0000-000000000000}"/>
  <bookViews>
    <workbookView xWindow="-120" yWindow="-120" windowWidth="29040" windowHeight="15720"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BK_1524_IN!$AB$5:$AE$86</definedName>
    <definedName name="BK_1524_AKInP">BK_1524_IN!$AT$5:$AW$86</definedName>
    <definedName name="BK_1524_AKUt">BK_1524_UT!$AB$5:$AE$86</definedName>
    <definedName name="BK_1524_AKUtP">BK_1524_UT!$AT$5:$AW$86</definedName>
    <definedName name="BK_1524_AlosIn">BK_1524_IN!$J$5:$M$86</definedName>
    <definedName name="BK_1524_AlosInP">BK_1524_IN!$AZ$5:$BC$86</definedName>
    <definedName name="BK_1524_AlosUt">BK_1524_UT!$J$5:$M$86</definedName>
    <definedName name="BK_1524_AlosUtP">BK_1524_UT!$AZ$5:$BC$86</definedName>
    <definedName name="BK_1524_BefIn">BK_1524_IN!$V$5:$Y$86</definedName>
    <definedName name="BK_1524_BefUt">BK_1524_UT!$V$5:$Y$86</definedName>
    <definedName name="BK_1524_PeriodIn">BK_1524_IN!$A$5:$B$86</definedName>
    <definedName name="BK_1524_PeriodUt">BK_1524_UT!$A$5:$B$86</definedName>
    <definedName name="BK_1524_SyssIn">BK_1524_IN!$D$5:$G$86</definedName>
    <definedName name="BK_1524_SyssInP">BK_1524_IN!$AH$5:$AK$86</definedName>
    <definedName name="BK_1524_SyssUt">BK_1524_UT!$D$5:$G$86</definedName>
    <definedName name="BK_1524_SyssUtP">BK_1524_UT!$AH$5:$AK$86</definedName>
    <definedName name="BK_1524_UakIn">BK_1524_IN!$P$5:$S$86</definedName>
    <definedName name="BK_1524_UakInP">BK_1524_IN!$AN$5:$AQ$86</definedName>
    <definedName name="BK_1524_UakUt">BK_1524_UT!$P$5:$S$86</definedName>
    <definedName name="BK_1524_UakUtP">BK_1524_UT!$AN$5:$AQ$86</definedName>
    <definedName name="BK_1574_AKIn">BK_1574_IN!$AB$5:$AE$86</definedName>
    <definedName name="BK_1574_AKInP">BK_1574_IN!$AT$5:$AW$86</definedName>
    <definedName name="BK_1574_AKUt">BK_1574_UT!$AB$5:$AE$86</definedName>
    <definedName name="BK_1574_AKUtP">BK_1574_UT!$AT$5:$AW$86</definedName>
    <definedName name="BK_1574_AlosIn">BK_1574_IN!$J$5:$M$86</definedName>
    <definedName name="BK_1574_AlosInP">BK_1574_IN!$AZ$5:$BC$86</definedName>
    <definedName name="BK_1574_AlosUt">BK_1574_UT!$J$5:$M$86</definedName>
    <definedName name="BK_1574_AlosUtP">BK_1574_UT!$AZ$5:$BC$86</definedName>
    <definedName name="BK_1574_BefIn">BK_1574_IN!$V$5:$Y$86</definedName>
    <definedName name="BK_1574_BefUt">BK_1574_UT!$V$5:$Y$86</definedName>
    <definedName name="BK_1574_PeriodIn">BK_1574_IN!$A$5:$B$86</definedName>
    <definedName name="BK_1574_PeriodUt">BK_1574_UT!$A$5:$B$86</definedName>
    <definedName name="BK_1574_SyssIn">BK_1574_IN!$D$5:$G$86</definedName>
    <definedName name="BK_1574_SyssInP">BK_1574_IN!$AH$5:$AK$86</definedName>
    <definedName name="BK_1574_SyssUt">BK_1574_UT!$D$5:$G$86</definedName>
    <definedName name="BK_1574_SyssUtP">BK_1574_UT!$AH$5:$AK$86</definedName>
    <definedName name="BK_1574_UakIn">BK_1574_IN!$P$5:$S$86</definedName>
    <definedName name="BK_1574_UakInP">BK_1574_IN!$AN$5:$AQ$86</definedName>
    <definedName name="BK_1574_UakUt">BK_1574_UT!$P$5:$S$86</definedName>
    <definedName name="BK_1574_UakUtP">BK_1574_UT!$AN$5:$AQ$86</definedName>
    <definedName name="BK_1664_AKIn">BK_1664_IN!$AB$5:$AE$86</definedName>
    <definedName name="BK_1664_AKInP">BK_1664_IN!$AT$5:$AW$86</definedName>
    <definedName name="BK_1664_AKUt">BK_1664_UT!$AB$5:$AE$86</definedName>
    <definedName name="BK_1664_AKUtP">BK_1664_UT!$AT$5:$AW$86</definedName>
    <definedName name="BK_1664_AlosIn">BK_1664_IN!$J$5:$M$86</definedName>
    <definedName name="BK_1664_AlosInP">BK_1664_IN!$AZ$5:$BC$86</definedName>
    <definedName name="BK_1664_AlosUt">BK_1664_UT!$J$5:$M$86</definedName>
    <definedName name="BK_1664_AlosUtP">BK_1664_UT!$AZ$5:$BC$86</definedName>
    <definedName name="BK_1664_BefIn">BK_1664_IN!$V$5:$Y$86</definedName>
    <definedName name="BK_1664_BefUt">BK_1664_UT!$V$5:$Y$86</definedName>
    <definedName name="BK_1664_PeriodIn">BK_1664_IN!$A$5:$B$86</definedName>
    <definedName name="BK_1664_PeriodUt">BK_1664_UT!$A$5:$B$86</definedName>
    <definedName name="BK_1664_SyssIn">BK_1664_IN!$D$5:$G$86</definedName>
    <definedName name="BK_1664_SyssInP">BK_1664_IN!$AH$5:$AK$86</definedName>
    <definedName name="BK_1664_SyssUt">BK_1664_UT!$D$5:$G$86</definedName>
    <definedName name="BK_1664_SyssUtP">BK_1664_UT!$AH$5:$AK$86</definedName>
    <definedName name="BK_1664_UakIn">BK_1664_IN!$P$5:$S$86</definedName>
    <definedName name="BK_1664_UakInP">BK_1664_IN!$AN$5:$AQ$86</definedName>
    <definedName name="BK_1664_UakUt">BK_1664_UT!$P$5:$S$86</definedName>
    <definedName name="BK_1664_UakUtP">BK_1664_UT!$AN$5:$AQ$86</definedName>
    <definedName name="BK_1665_AKIn">BK_1665_IN!$AB$5:$AE$22</definedName>
    <definedName name="BK_1665_AKInP">BK_1665_IN!$AT$5:$AW$22</definedName>
    <definedName name="BK_1665_AKUt">BK_1665_UT!$AB$5:$AE$22</definedName>
    <definedName name="BK_1665_AKUtP">BK_1665_UT!$AT$5:$AW$22</definedName>
    <definedName name="BK_1665_AlosIn">BK_1665_IN!$J$5:$M$22</definedName>
    <definedName name="BK_1665_AlosInP">BK_1665_IN!$AZ$5:$BC$22</definedName>
    <definedName name="BK_1665_AlosUt">BK_1665_UT!$J$5:$M$22</definedName>
    <definedName name="BK_1665_AlosUtP">BK_1665_UT!$AZ$5:$BC$22</definedName>
    <definedName name="BK_1665_BefIn">BK_1665_IN!$V$5:$Y$22</definedName>
    <definedName name="BK_1665_BefUt">BK_1665_UT!$V$5:$Y$22</definedName>
    <definedName name="BK_1665_PeriodIn">BK_1665_IN!$A$5:$B$22</definedName>
    <definedName name="BK_1665_PeriodUt">BK_1665_UT!$A$5:$B$22</definedName>
    <definedName name="BK_1665_SyssIn">BK_1665_IN!$D$5:$G$22</definedName>
    <definedName name="BK_1665_SyssInP">BK_1665_IN!$AH$5:$AK$22</definedName>
    <definedName name="BK_1665_SyssUt">BK_1665_UT!$D$5:$G$22</definedName>
    <definedName name="BK_1665_SyssUtP">BK_1665_UT!$AH$5:$AK$22</definedName>
    <definedName name="BK_1665_UakIn">BK_1665_IN!$P$5:$S$22</definedName>
    <definedName name="BK_1665_UakInP">BK_1665_IN!$AN$5:$AQ$22</definedName>
    <definedName name="BK_1665_UakUt">BK_1665_UT!$P$5:$S$22</definedName>
    <definedName name="BK_1665_UakUtP">BK_1665_UT!$AN$5:$AQ$22</definedName>
    <definedName name="BK_2064_AKIn">BK_2064_IN!$AB$5:$AE$86</definedName>
    <definedName name="BK_2064_AKInP">BK_2064_IN!$AT$5:$AW$86</definedName>
    <definedName name="BK_2064_AKUt">BK_2064_UT!$AB$5:$AE$86</definedName>
    <definedName name="BK_2064_AKUtP">BK_2064_UT!$AT$5:$AW$86</definedName>
    <definedName name="BK_2064_AlosIn">BK_2064_IN!$J$5:$M$86</definedName>
    <definedName name="BK_2064_AlosInP">BK_2064_IN!$AZ$5:$BC$86</definedName>
    <definedName name="BK_2064_AlosUt">BK_2064_UT!$J$5:$M$86</definedName>
    <definedName name="BK_2064_AlosUtP">BK_2064_UT!$AZ$5:$BC$86</definedName>
    <definedName name="BK_2064_BefIn">BK_2064_IN!$V$5:$Y$86</definedName>
    <definedName name="BK_2064_BefUt">BK_2064_UT!$V$5:$Y$86</definedName>
    <definedName name="BK_2064_PeriodIn">BK_2064_IN!$A$5:$B$86</definedName>
    <definedName name="BK_2064_PeriodUt">BK_2064_UT!$A$5:$B$86</definedName>
    <definedName name="BK_2064_SyssIn">BK_2064_IN!$D$5:$G$86</definedName>
    <definedName name="BK_2064_SyssInP">BK_2064_IN!$AH$5:$AK$86</definedName>
    <definedName name="BK_2064_SyssUt">BK_2064_UT!$D$5:$G$86</definedName>
    <definedName name="BK_2064_SyssUtP">BK_2064_UT!$AH$5:$AK$86</definedName>
    <definedName name="BK_2064_UakIn">BK_2064_IN!$P$5:$S$86</definedName>
    <definedName name="BK_2064_UakInP">BK_2064_IN!$AN$5:$AQ$86</definedName>
    <definedName name="BK_2064_UakUt">BK_2064_UT!$P$5:$S$86</definedName>
    <definedName name="BK_2064_UakUtP">BK_2064_UT!$AN$5:$AQ$86</definedName>
    <definedName name="BK_2065_AKIn">BK_2065_IN!$AB$5:$AE$22</definedName>
    <definedName name="BK_2065_AKInP">BK_2065_IN!$AT$5:$AW$22</definedName>
    <definedName name="BK_2065_AKUt">BK_2065_UT!$AB$5:$AE$22</definedName>
    <definedName name="BK_2065_AKUtP">BK_2065_UT!$AT$5:$AW$22</definedName>
    <definedName name="BK_2065_AlosIn">BK_2065_IN!$J$5:$M$22</definedName>
    <definedName name="BK_2065_AlosInP">BK_2065_IN!$AZ$5:$BC$22</definedName>
    <definedName name="BK_2065_AlosUt">BK_2065_UT!$J$5:$M$22</definedName>
    <definedName name="BK_2065_AlosUtP">BK_2065_UT!$AZ$5:$BC$22</definedName>
    <definedName name="BK_2065_BefIn">BK_2065_IN!$V$5:$Y$22</definedName>
    <definedName name="BK_2065_BefUt">BK_2065_UT!$V$5:$Y$22</definedName>
    <definedName name="BK_2065_PeriodIn">BK_2065_IN!$A$5:$B$22</definedName>
    <definedName name="BK_2065_PeriodUt">BK_2065_UT!$A$5:$B$22</definedName>
    <definedName name="BK_2065_SyssIn">BK_2065_IN!$D$5:$G$22</definedName>
    <definedName name="BK_2065_SyssInP">BK_2065_IN!$AH$5:$AK$22</definedName>
    <definedName name="BK_2065_SyssUt">BK_2065_UT!$D$5:$G$22</definedName>
    <definedName name="BK_2065_SyssUtP">BK_2065_UT!$AH$5:$AK$22</definedName>
    <definedName name="BK_2065_UakIn">BK_2065_IN!$P$5:$S$22</definedName>
    <definedName name="BK_2065_UakInP">BK_2065_IN!$AN$5:$AQ$22</definedName>
    <definedName name="BK_2065_UakUt">BK_2065_UT!$P$5:$S$22</definedName>
    <definedName name="BK_2065_UakUtP">BK_2065_UT!$AN$5:$AQ$22</definedName>
    <definedName name="BK_2554_AKIn">BK_2554_IN!$AB$5:$AE$86</definedName>
    <definedName name="BK_2554_AKInP">BK_2554_IN!$AT$5:$AW$86</definedName>
    <definedName name="BK_2554_AKUt">BK_2554_UT!$AB$5:$AE$86</definedName>
    <definedName name="BK_2554_AKUtP">BK_2554_UT!$AT$5:$AW$86</definedName>
    <definedName name="BK_2554_AlosIn">BK_2554_IN!$J$5:$M$86</definedName>
    <definedName name="BK_2554_AlosInP">BK_2554_IN!$AZ$5:$BC$86</definedName>
    <definedName name="BK_2554_AlosUt">BK_2554_UT!$J$5:$M$86</definedName>
    <definedName name="BK_2554_AlosUtP">BK_2554_UT!$AZ$5:$BC$86</definedName>
    <definedName name="BK_2554_BefIn">BK_2554_IN!$V$5:$Y$86</definedName>
    <definedName name="BK_2554_BefUt">BK_2554_UT!$V$5:$Y$86</definedName>
    <definedName name="BK_2554_Period">BK_2554_UT!$A$5:$B$86</definedName>
    <definedName name="BK_2554_PeriodIn">BK_2554_IN!$A$5:$B$86</definedName>
    <definedName name="BK_2554_PeriodUt">BK_2554_UT!$A$5:$B$86</definedName>
    <definedName name="BK_2554_SyssIn">BK_2554_IN!$D$5:$G$86</definedName>
    <definedName name="BK_2554_SyssInP">BK_2554_IN!$AH$5:$AK$86</definedName>
    <definedName name="BK_2554_SyssUt">BK_2554_UT!$D$5:$G$86</definedName>
    <definedName name="BK_2554_SyssUtP">BK_2554_UT!$AH$5:$AK$86</definedName>
    <definedName name="BK_2554_UakIn">BK_2554_IN!$P$5:$S$86</definedName>
    <definedName name="BK_2554_UakInP">BK_2554_IN!$AN$5:$AQ$86</definedName>
    <definedName name="BK_2554_UakUt">BK_2554_UT!$P$5:$S$86</definedName>
    <definedName name="BK_2554_UakUtP">BK_2554_UT!$AN$5:$AQ$86</definedName>
    <definedName name="BK_5574_AKIn">BK_5574_IN!$AB$5:$AE$86</definedName>
    <definedName name="BK_5574_AKInP">BK_5574_IN!$AT$5:$AW$86</definedName>
    <definedName name="BK_5574_AKUt">BK_5574_UT!$AB$5:$AE$86</definedName>
    <definedName name="BK_5574_AKUtP">BK_5574_UT!$AT$5:$AW$86</definedName>
    <definedName name="BK_5574_AlosIn">BK_5574_IN!$J$5:$M$86</definedName>
    <definedName name="BK_5574_AlosInP">BK_5574_IN!$AZ$5:$BC$86</definedName>
    <definedName name="BK_5574_AlosUt">BK_5574_UT!$J$5:$M$86</definedName>
    <definedName name="BK_5574_AlosUtP">BK_5574_UT!$AZ$5:$BC$86</definedName>
    <definedName name="BK_5574_BefIn">BK_5574_IN!$V$5:$Y$86</definedName>
    <definedName name="BK_5574_BefUt">BK_5574_UT!$V$5:$Y$86</definedName>
    <definedName name="BK_5574_PeriodIn">BK_5574_IN!$A$5:$B$86</definedName>
    <definedName name="BK_5574_PeriodUt">BK_5574_UT!$A$5:$B$86</definedName>
    <definedName name="BK_5574_SyssIn">BK_5574_IN!$D$5:$G$86</definedName>
    <definedName name="BK_5574_SyssInP">BK_5574_IN!$AH$5:$AK$86</definedName>
    <definedName name="BK_5574_SyssUt">BK_5574_UT!$D$5:$G$86</definedName>
    <definedName name="BK_5574_SyssUtP">BK_5574_UT!$AH$5:$AK$86</definedName>
    <definedName name="BK_5574_UakIn">BK_5574_IN!$P$5:$S$86</definedName>
    <definedName name="BK_5574_UakInP">BK_5574_IN!$AN$5:$AQ$86</definedName>
    <definedName name="BK_5574_UakUt">BK_5574_UT!$P$5:$S$86</definedName>
    <definedName name="BK_5574_UakUtP">BK_5574_UT!$AN$5:$AQ$86</definedName>
    <definedName name="fblad">#REF!</definedName>
    <definedName name="K_1524_AKIn">K_1524_IN!$AB$5:$AE$86</definedName>
    <definedName name="K_1524_AKInP">K_1524_IN!$AT$5:$AW$86</definedName>
    <definedName name="K_1524_AKUt">K_1524_UT!$AB$5:$AE$86</definedName>
    <definedName name="K_1524_AKUtP">K_1524_UT!$AT$5:$AW$86</definedName>
    <definedName name="K_1524_AlosIn">K_1524_IN!$J$5:$M$86</definedName>
    <definedName name="K_1524_AlosInP">K_1524_IN!$AZ$5:$BC$86</definedName>
    <definedName name="K_1524_AlosUt">K_1524_UT!$J$5:$M$86</definedName>
    <definedName name="K_1524_AlosUtP">K_1524_UT!$AZ$5:$BC$86</definedName>
    <definedName name="K_1524_BefIn">K_1524_IN!$V$5:$Y$86</definedName>
    <definedName name="K_1524_BefUt">K_1524_UT!$V$5:$Y$86</definedName>
    <definedName name="K_1524_PeriodIn">K_1524_IN!$A$5:$B$86</definedName>
    <definedName name="K_1524_PeriodUt">K_1524_UT!$A$5:$B$86</definedName>
    <definedName name="K_1524_SyssIn">K_1524_IN!$D$5:$G$86</definedName>
    <definedName name="K_1524_SyssInP">K_1524_IN!$AH$5:$AK$86</definedName>
    <definedName name="K_1524_SyssUt">K_1524_UT!$D$5:$G$86</definedName>
    <definedName name="K_1524_SyssUtP">K_1524_UT!$AH$5:$AK$86</definedName>
    <definedName name="K_1524_UakIn">K_1524_IN!$P$5:$S$86</definedName>
    <definedName name="K_1524_UakInP">K_1524_IN!$AN$5:$AQ$86</definedName>
    <definedName name="K_1524_UakUt">K_1524_UT!$P$5:$S$86</definedName>
    <definedName name="K_1524_UakUtP">K_1524_UT!$AN$5:$AQ$86</definedName>
    <definedName name="K_1574_AKIn">K_1574_IN!$AB$5:$AE$86</definedName>
    <definedName name="K_1574_AKInP">K_1574_IN!$AT$5:$AW$86</definedName>
    <definedName name="K_1574_AKUt">K_1574_UT!$AB$5:$AE$86</definedName>
    <definedName name="K_1574_AKUtP">K_1574_UT!$AT$5:$AW$86</definedName>
    <definedName name="K_1574_AlosIn">K_1574_IN!$J$5:$M$86</definedName>
    <definedName name="K_1574_AlosInP">K_1574_IN!$AZ$5:$BC$86</definedName>
    <definedName name="K_1574_AlosUt">K_1574_UT!$J$5:$M$86</definedName>
    <definedName name="K_1574_AlosUtP">K_1574_UT!$AZ$5:$BC$86</definedName>
    <definedName name="K_1574_BefIn">K_1574_IN!$V$5:$Y$86</definedName>
    <definedName name="K_1574_BefUt">K_1574_UT!$V$5:$Y$86</definedName>
    <definedName name="K_1574_PeriodIn">K_1574_IN!$A$5:$B$86</definedName>
    <definedName name="K_1574_PeriodUt">K_1574_UT!$A$5:$B$86</definedName>
    <definedName name="K_1574_SyssIn">K_1574_IN!$D$5:$G$86</definedName>
    <definedName name="K_1574_SyssInP">K_1574_IN!$AH$5:$AK$86</definedName>
    <definedName name="K_1574_SyssUt">K_1574_UT!$D$5:$G$86</definedName>
    <definedName name="K_1574_SyssUtP">K_1574_UT!$AH$5:$AK$86</definedName>
    <definedName name="K_1574_UakIn">K_1574_IN!$P$5:$S$86</definedName>
    <definedName name="K_1574_UakInP">K_1574_IN!$AN$5:$AQ$86</definedName>
    <definedName name="K_1574_UakUt">K_1574_UT!$P$5:$S$86</definedName>
    <definedName name="K_1574_UakUtP">K_1574_UT!$AN$5:$AQ$86</definedName>
    <definedName name="K_1664_AKIn">K_1664_IN!$AB$5:$AE$86</definedName>
    <definedName name="K_1664_AKInP">K_1664_IN!$AT$5:$AW$86</definedName>
    <definedName name="K_1664_AKUt">K_1664_UT!$AB$5:$AE$86</definedName>
    <definedName name="K_1664_AKUtP">K_1664_UT!$AT$5:$AW$86</definedName>
    <definedName name="K_1664_AlosIn">K_1664_IN!$J$5:$M$86</definedName>
    <definedName name="K_1664_AlosInP">K_1664_IN!$AZ$5:$BC$86</definedName>
    <definedName name="K_1664_AlosUt">K_1664_UT!$J$5:$M$86</definedName>
    <definedName name="K_1664_AlosUtP">K_1664_UT!$AZ$5:$BC$86</definedName>
    <definedName name="K_1664_BefIn">K_1664_IN!$V$5:$Y$86</definedName>
    <definedName name="K_1664_BefUt">K_1664_UT!$V$5:$Y$86</definedName>
    <definedName name="K_1664_PeriodIn">K_1664_IN!$A$5:$B$86</definedName>
    <definedName name="K_1664_PeriodUt">K_1664_UT!$A$5:$B$86</definedName>
    <definedName name="K_1664_SyssIn">K_1664_IN!$D$5:$G$86</definedName>
    <definedName name="K_1664_SyssInP">K_1664_IN!$AH$5:$AK$86</definedName>
    <definedName name="K_1664_SyssUt">K_1664_UT!$D$5:$G$86</definedName>
    <definedName name="K_1664_SyssUtP">K_1664_UT!$AH$5:$AK$86</definedName>
    <definedName name="K_1664_UakIn">K_1664_IN!$P$5:$S$86</definedName>
    <definedName name="K_1664_UakInP">K_1664_IN!$AN$5:$AQ$86</definedName>
    <definedName name="K_1664_UakUt">K_1664_UT!$P$5:$S$86</definedName>
    <definedName name="K_1664_UakUtP">K_1664_UT!$AN$5:$AQ$86</definedName>
    <definedName name="K_1665_AKIn">K_1665_IN!$AB$5:$AE$22</definedName>
    <definedName name="K_1665_AKInP">K_1665_IN!$AT$5:$AW$22</definedName>
    <definedName name="K_1665_AKUt">K_1665_UT!$AB$5:$AE$22</definedName>
    <definedName name="K_1665_AKUtP">K_1665_UT!$AT$5:$AW$22</definedName>
    <definedName name="K_1665_AlosIn">K_1665_IN!$J$5:$M$22</definedName>
    <definedName name="K_1665_AlosInP">K_1665_IN!$AZ$5:$BC$22</definedName>
    <definedName name="K_1665_AlosUt">K_1665_UT!$J$5:$M$22</definedName>
    <definedName name="K_1665_AlosUtP">K_1665_UT!$AZ$5:$BC$22</definedName>
    <definedName name="K_1665_BefIn">K_1665_IN!$V$5:$Y$22</definedName>
    <definedName name="K_1665_BefUt">K_1665_UT!$V$5:$Y$22</definedName>
    <definedName name="K_1665_PeriodIn">K_1665_IN!$A$5:$B$22</definedName>
    <definedName name="K_1665_PeriodUt">K_1665_UT!$A$5:$B$22</definedName>
    <definedName name="K_1665_SyssIn">K_1665_IN!$D$5:$G$22</definedName>
    <definedName name="K_1665_SyssInP">K_1665_IN!$AH$5:$AK$22</definedName>
    <definedName name="K_1665_SyssUt">K_1665_UT!$D$5:$G$22</definedName>
    <definedName name="K_1665_SyssUtP">K_1665_UT!$AH$5:$AK$22</definedName>
    <definedName name="K_1665_UakIn">K_1665_IN!$P$5:$S$22</definedName>
    <definedName name="K_1665_UakInP">K_1665_IN!$AN$5:$AQ$22</definedName>
    <definedName name="K_1665_UakUt">K_1665_UT!$P$5:$S$22</definedName>
    <definedName name="K_1665_UakUtP">K_1665_UT!$AN$5:$AQ$22</definedName>
    <definedName name="K_2064_AKIn">K_2064_IN!$AB$5:$AE$86</definedName>
    <definedName name="K_2064_AKInP">K_2064_IN!$AT$5:$AW$86</definedName>
    <definedName name="K_2064_AKUt">K_2064_UT!$AB$5:$AE$86</definedName>
    <definedName name="K_2064_AKUtP">K_2064_UT!$AT$5:$AW$86</definedName>
    <definedName name="K_2064_AlosIn">K_2064_IN!$J$5:$M$86</definedName>
    <definedName name="K_2064_AlosInP">K_2064_IN!$AZ$5:$BC$86</definedName>
    <definedName name="K_2064_AlosUt">K_2064_UT!$J$5:$M$86</definedName>
    <definedName name="K_2064_AlosUtP">K_2064_UT!$AZ$5:$BC$86</definedName>
    <definedName name="K_2064_BefIn">K_2064_IN!$V$5:$Y$86</definedName>
    <definedName name="K_2064_BefUt">K_2064_UT!$V$5:$Y$86</definedName>
    <definedName name="K_2064_PeriodIn">K_2064_IN!$A$5:$B$86</definedName>
    <definedName name="K_2064_PeriodUt">K_2064_UT!$A$5:$B$86</definedName>
    <definedName name="K_2064_SyssIn">K_2064_IN!$D$5:$G$86</definedName>
    <definedName name="K_2064_SyssInP">K_2064_IN!$AH$5:$AK$86</definedName>
    <definedName name="K_2064_SyssUt">K_2064_UT!$D$5:$G$86</definedName>
    <definedName name="K_2064_SyssUtP">K_2064_UT!$AH$5:$AK$86</definedName>
    <definedName name="K_2064_UakIn">K_2064_IN!$P$5:$S$86</definedName>
    <definedName name="K_2064_UakInP">K_2064_IN!$AN$5:$AQ$86</definedName>
    <definedName name="K_2064_UakUt">K_2064_UT!$P$5:$S$86</definedName>
    <definedName name="K_2064_UakUtP">K_2064_UT!$AN$5:$AQ$86</definedName>
    <definedName name="K_2065_AKIn">K_2065_IN!$AB$5:$AE$22</definedName>
    <definedName name="K_2065_AKInP">K_2065_IN!$AT$5:$AW$22</definedName>
    <definedName name="K_2065_AKUt">K_2065_UT!$AB$5:$AE$22</definedName>
    <definedName name="K_2065_AKUtP">K_2065_UT!$AT$5:$AW$22</definedName>
    <definedName name="K_2065_AlosIn">K_2065_IN!$J$5:$M$22</definedName>
    <definedName name="K_2065_AlosInP">K_2065_IN!$AZ$5:$BC$22</definedName>
    <definedName name="K_2065_AlosUt">K_2065_UT!$J$5:$M$22</definedName>
    <definedName name="K_2065_AlosUtP">K_2065_UT!$AZ$5:$BC$22</definedName>
    <definedName name="K_2065_BefIn">K_2065_IN!$V$5:$Y$22</definedName>
    <definedName name="K_2065_BefUt">K_2065_UT!$V$5:$Y$22</definedName>
    <definedName name="K_2065_PeriodIn">K_2065_IN!$A$5:$B$22</definedName>
    <definedName name="K_2065_PeriodUt">K_2065_UT!$A$5:$B$22</definedName>
    <definedName name="K_2065_SyssIn">K_2065_IN!$D$5:$G$22</definedName>
    <definedName name="K_2065_SyssInP">K_2065_IN!$AH$5:$AK$22</definedName>
    <definedName name="K_2065_SyssUt">K_2065_UT!$D$5:$G$22</definedName>
    <definedName name="K_2065_SyssUtP">K_2065_UT!$AH$5:$AK$22</definedName>
    <definedName name="K_2065_UakIn">K_2065_IN!$P$5:$S$22</definedName>
    <definedName name="K_2065_UakInP">K_2065_IN!$AN$5:$AQ$22</definedName>
    <definedName name="K_2065_UakUt">K_2065_UT!$P$5:$S$22</definedName>
    <definedName name="K_2065_UakUtP">K_2065_UT!$AN$5:$AQ$22</definedName>
    <definedName name="K_2554_AKIn">K_2554_IN!$AB$5:$AE$86</definedName>
    <definedName name="K_2554_AKInP">K_2554_IN!$AT$5:$AW$86</definedName>
    <definedName name="K_2554_AKUt">K_2554_UT!$AB$5:$AE$86</definedName>
    <definedName name="K_2554_AKUtP">K_2554_UT!$AT$5:$AW$86</definedName>
    <definedName name="K_2554_AlosIn">K_2554_IN!$J$5:$M$86</definedName>
    <definedName name="K_2554_AlosInP">K_2554_IN!$AZ$5:$BC$86</definedName>
    <definedName name="K_2554_AlosUt">K_2554_UT!$J$5:$M$86</definedName>
    <definedName name="K_2554_AlosUtP">K_2554_UT!$AZ$5:$BC$86</definedName>
    <definedName name="K_2554_BefIn">K_2554_IN!$V$5:$Y$86</definedName>
    <definedName name="K_2554_BefUt">K_2554_UT!$V$5:$Y$86</definedName>
    <definedName name="K_2554_PeriodIn">K_2554_IN!$A$5:$B$86</definedName>
    <definedName name="K_2554_PeriodUt">K_2554_UT!$A$5:$B$86</definedName>
    <definedName name="K_2554_SyssIn">K_2554_IN!$D$5:$G$86</definedName>
    <definedName name="K_2554_SyssInP">K_2554_IN!$AH$5:$AK$86</definedName>
    <definedName name="K_2554_SyssUt">K_2554_UT!$D$5:$G$86</definedName>
    <definedName name="K_2554_SyssUtP">K_2554_UT!$AH$5:$AK$86</definedName>
    <definedName name="K_2554_UakIn">K_2554_IN!$P$5:$S$86</definedName>
    <definedName name="K_2554_UakInP">K_2554_IN!$AN$5:$AQ$86</definedName>
    <definedName name="K_2554_UakUt">K_2554_UT!$P$5:$S$86</definedName>
    <definedName name="K_2554_UakUtP">K_2554_UT!$AN$5:$AQ$86</definedName>
    <definedName name="K_5574_AKIn">K_5574_IN!$AB$5:$AE$86</definedName>
    <definedName name="K_5574_AKInP">K_5574_IN!$AT$5:$AW$86</definedName>
    <definedName name="K_5574_AKUt">K_5574_UT!$AB$5:$AE$86</definedName>
    <definedName name="K_5574_AKUtP">K_5574_UT!$AT$5:$AW$86</definedName>
    <definedName name="K_5574_AlosIn">K_5574_IN!$J$5:$M$86</definedName>
    <definedName name="K_5574_AlosInP">K_5574_IN!$AZ$5:$BC$86</definedName>
    <definedName name="K_5574_AlosUt">K_5574_UT!$J$5:$M$86</definedName>
    <definedName name="K_5574_AlosUtP">K_5574_UT!$AZ$5:$BC$86</definedName>
    <definedName name="K_5574_BefIn">K_5574_IN!$V$5:$Y$86</definedName>
    <definedName name="K_5574_BefUt">K_5574_UT!$V$5:$Y$86</definedName>
    <definedName name="K_5574_PeriodIn">K_5574_IN!$A$5:$B$86</definedName>
    <definedName name="K_5574_PeriodUt">K_5574_UT!$A$5:$B$86</definedName>
    <definedName name="K_5574_SyssIn">K_5574_IN!$D$5:$G$86</definedName>
    <definedName name="K_5574_SyssInP">K_5574_IN!$AH$5:$AK$86</definedName>
    <definedName name="K_5574_SyssUt">K_5574_UT!$D$5:$G$86</definedName>
    <definedName name="K_5574_SyssUtP">K_5574_UT!$AH$5:$AK$86</definedName>
    <definedName name="K_5574_UakIn">K_5574_IN!$P$5:$S$86</definedName>
    <definedName name="K_5574_UakInP">K_5574_IN!$AN$5:$AQ$86</definedName>
    <definedName name="K_5574_UakUt">K_5574_UT!$P$5:$S$86</definedName>
    <definedName name="K_5574_UakUtP">K_5574_UT!$AN$5:$AQ$86</definedName>
    <definedName name="M_1524_AKIn">M_1524_IN!$AB$5:$AE$86</definedName>
    <definedName name="M_1524_AKInP">M_1524_IN!$AT$5:$AW$86</definedName>
    <definedName name="M_1524_AKUt">M_1524_UT!$AB$5:$AE$86</definedName>
    <definedName name="M_1524_AKUtP">M_1524_UT!$AT$5:$AW$86</definedName>
    <definedName name="M_1524_AlosIn">M_1524_IN!$J$5:$M$86</definedName>
    <definedName name="M_1524_AlosInP">M_1524_IN!$AZ$5:$BC$86</definedName>
    <definedName name="M_1524_AlosUt">M_1524_UT!$J$5:$M$86</definedName>
    <definedName name="M_1524_AlosUtP">M_1524_UT!$AZ$5:$BC$86</definedName>
    <definedName name="M_1524_BefIn">M_1524_IN!$V$5:$Y$86</definedName>
    <definedName name="M_1524_BefUt">M_1524_UT!$V$5:$Y$86</definedName>
    <definedName name="M_1524_PeriodIn">M_1524_IN!$A$5:$B$86</definedName>
    <definedName name="M_1524_PeriodUt">M_1524_UT!$A$5:$B$86</definedName>
    <definedName name="M_1524_SyssIn">M_1524_IN!$D$5:$G$86</definedName>
    <definedName name="M_1524_SyssInP">M_1524_IN!$AH$5:$AK$86</definedName>
    <definedName name="M_1524_SyssUt">M_1524_UT!$D$5:$G$86</definedName>
    <definedName name="M_1524_SyssUtP">M_1524_UT!$AH$5:$AK$86</definedName>
    <definedName name="M_1524_UakIn">M_1524_IN!$P$5:$S$86</definedName>
    <definedName name="M_1524_UakInP">M_1524_IN!$AN$5:$AQ$86</definedName>
    <definedName name="M_1524_UakUt">M_1524_UT!$P$5:$S$86</definedName>
    <definedName name="M_1524_UakUtP">M_1524_UT!$AN$5:$AQ$86</definedName>
    <definedName name="M_1574_AKIn">M_1574_IN!$AB$5:$AE$86</definedName>
    <definedName name="M_1574_AKInP">M_1574_IN!$AT$5:$AW$86</definedName>
    <definedName name="M_1574_AKUt">M_1574_UT!$AB$5:$AE$86</definedName>
    <definedName name="M_1574_AKUtP">M_1574_UT!$AT$5:$AW$86</definedName>
    <definedName name="M_1574_AlosIn">M_1574_IN!$J$5:$M$86</definedName>
    <definedName name="M_1574_AlosInP">M_1574_IN!$AZ$5:$BC$86</definedName>
    <definedName name="M_1574_AlosUt">M_1574_UT!$J$5:$M$86</definedName>
    <definedName name="M_1574_AlosUtP">M_1574_UT!$AZ$5:$BC$86</definedName>
    <definedName name="M_1574_BefIn">M_1574_IN!$V$5:$Y$86</definedName>
    <definedName name="M_1574_BefUt">M_1574_UT!$V$5:$Y$86</definedName>
    <definedName name="M_1574_PeriodIn">M_1574_IN!$A$5:$B$86</definedName>
    <definedName name="M_1574_PeriodUt">M_1574_UT!$A$5:$B$86</definedName>
    <definedName name="M_1574_SyssIn">M_1574_IN!$D$5:$G$86</definedName>
    <definedName name="M_1574_SyssInP">M_1574_IN!$AH$5:$AK$86</definedName>
    <definedName name="M_1574_SyssUt">M_1574_UT!$D$5:$G$86</definedName>
    <definedName name="M_1574_SyssUtP">M_1574_UT!$AH$5:$AK$86</definedName>
    <definedName name="M_1574_UakIn">M_1574_IN!$P$5:$S$86</definedName>
    <definedName name="M_1574_UakInP">M_1574_IN!$AN$5:$AQ$86</definedName>
    <definedName name="M_1574_UakUt">M_1574_UT!$P$5:$S$86</definedName>
    <definedName name="M_1574_UakUtP">M_1574_UT!$AN$5:$AQ$86</definedName>
    <definedName name="M_1664_AKIn">M_1664_IN!$AB$5:$AE$86</definedName>
    <definedName name="M_1664_AKInP">M_1664_IN!$AT$5:$AW$86</definedName>
    <definedName name="M_1664_AKUt">M_1664_UT!$AB$5:$AE$86</definedName>
    <definedName name="M_1664_AKUtP">M_1664_UT!$AT$5:$AW$86</definedName>
    <definedName name="M_1664_AlosIn">M_1664_IN!$J$5:$M$86</definedName>
    <definedName name="M_1664_AlosInP">M_1664_IN!$AZ$5:$BC$86</definedName>
    <definedName name="M_1664_AlosUt">M_1664_UT!$J$5:$M$86</definedName>
    <definedName name="M_1664_AlosUtP">M_1664_UT!$AZ$5:$BC$86</definedName>
    <definedName name="M_1664_BefIn">M_1664_IN!$V$5:$Y$86</definedName>
    <definedName name="M_1664_BefUt">M_1664_UT!$V$5:$Y$86</definedName>
    <definedName name="M_1664_PeriodIn">M_1664_IN!$A$5:$B$86</definedName>
    <definedName name="M_1664_PeriodUt">M_1664_UT!$A$5:$B$86</definedName>
    <definedName name="M_1664_SyssIn">M_1664_IN!$D$5:$G$86</definedName>
    <definedName name="M_1664_SyssInP">M_1664_IN!$AH$5:$AK$86</definedName>
    <definedName name="M_1664_SyssUt">M_1664_UT!$D$5:$G$86</definedName>
    <definedName name="M_1664_SyssUtP">M_1664_UT!$AH$5:$AK$86</definedName>
    <definedName name="M_1664_UakIn">M_1664_IN!$P$5:$S$86</definedName>
    <definedName name="M_1664_UakInP">M_1664_IN!$AN$5:$AQ$86</definedName>
    <definedName name="M_1664_UakUt">M_1664_UT!$P$5:$S$86</definedName>
    <definedName name="M_1664_UakUtP">M_1664_UT!$AN$5:$AQ$86</definedName>
    <definedName name="M_1665_AKIn">M_1665_IN!$AB$5:$AE$22</definedName>
    <definedName name="M_1665_AKInP">M_1665_IN!$AT$5:$AW$22</definedName>
    <definedName name="M_1665_AKUt">M_1665_UT!$AB$5:$AE$22</definedName>
    <definedName name="M_1665_AKUtP">M_1665_UT!$AT$5:$AW$22</definedName>
    <definedName name="M_1665_AlosIn">M_1665_IN!$J$5:$M$22</definedName>
    <definedName name="M_1665_AlosInP">M_1665_IN!$AZ$5:$BC$22</definedName>
    <definedName name="M_1665_AlosUt">M_1665_UT!$J$5:$M$22</definedName>
    <definedName name="M_1665_AlosUtP">M_1665_UT!$AZ$5:$BC$22</definedName>
    <definedName name="M_1665_BefIn">M_1665_IN!$V$5:$Y$22</definedName>
    <definedName name="M_1665_BefUt">M_1665_UT!$V$5:$Y$22</definedName>
    <definedName name="M_1665_PeriodIn">M_1665_IN!$A$5:$B$22</definedName>
    <definedName name="M_1665_PeriodUt">M_1665_UT!$A$5:$B$22</definedName>
    <definedName name="M_1665_SyssIn">M_1665_IN!$D$5:$G$22</definedName>
    <definedName name="M_1665_SyssInP">M_1665_IN!$AH$5:$AK$22</definedName>
    <definedName name="M_1665_SyssUt">M_1665_UT!$D$5:$G$22</definedName>
    <definedName name="M_1665_SyssUtP">M_1665_UT!$AH$5:$AK$22</definedName>
    <definedName name="M_1665_UakIn">M_1665_IN!$P$5:$S$22</definedName>
    <definedName name="M_1665_UakInP">M_1665_IN!$AN$5:$AQ$22</definedName>
    <definedName name="M_1665_UakUt">M_1665_UT!$P$5:$S$22</definedName>
    <definedName name="M_1665_UakUtP">M_1665_UT!$AN$5:$AQ$22</definedName>
    <definedName name="M_2064_AKIn">M_2064_IN!$AB$5:$AE$86</definedName>
    <definedName name="M_2064_AKInP">M_2064_IN!$AT$5:$AW$86</definedName>
    <definedName name="M_2064_AKUt">M_2064_UT!$AB$5:$AE$86</definedName>
    <definedName name="M_2064_AKUtP">M_2064_UT!$AT$5:$AW$86</definedName>
    <definedName name="M_2064_AlosIn">M_2064_IN!$J$5:$M$86</definedName>
    <definedName name="M_2064_AlosInP">M_2064_IN!$AZ$5:$BC$86</definedName>
    <definedName name="M_2064_AlosUt">M_2064_UT!$J$5:$M$86</definedName>
    <definedName name="M_2064_AlosUtP">M_2064_UT!$AZ$5:$BC$86</definedName>
    <definedName name="M_2064_BefIn">M_2064_IN!$V$5:$Y$86</definedName>
    <definedName name="M_2064_BefUt">M_2064_UT!$V$5:$Y$86</definedName>
    <definedName name="M_2064_PeriodIn">M_2064_IN!$A$5:$B$86</definedName>
    <definedName name="M_2064_PeriodUt">M_2064_UT!$A$5:$B$86</definedName>
    <definedName name="M_2064_SyssIn">M_2064_IN!$D$5:$G$86</definedName>
    <definedName name="M_2064_SyssInP">M_2064_IN!$AH$5:$AK$86</definedName>
    <definedName name="M_2064_SyssUt">M_2064_UT!$D$5:$G$86</definedName>
    <definedName name="M_2064_SyssUtP">M_2064_UT!$AH$5:$AK$86</definedName>
    <definedName name="M_2064_UakIn">M_2064_IN!$P$5:$S$86</definedName>
    <definedName name="M_2064_UakInP">M_2064_IN!$AN$5:$AQ$86</definedName>
    <definedName name="M_2064_UakUt">M_2064_UT!$P$5:$S$86</definedName>
    <definedName name="M_2064_UakUtP">M_2064_UT!$AN$5:$AQ$86</definedName>
    <definedName name="M_2065_AKIn">M_2065_IN!$AB$5:$AE$22</definedName>
    <definedName name="M_2065_AKInP">M_2065_IN!$AT$5:$AW$22</definedName>
    <definedName name="M_2065_AKUt">M_2065_UT!$AB$5:$AE$22</definedName>
    <definedName name="M_2065_AKUtP">M_2065_UT!$AT$5:$AW$22</definedName>
    <definedName name="M_2065_AlosIn">M_2065_IN!$J$5:$M$22</definedName>
    <definedName name="M_2065_AlosInP">M_2065_IN!$AZ$5:$BC$22</definedName>
    <definedName name="M_2065_AlosUt">M_2065_UT!$J$5:$M$22</definedName>
    <definedName name="M_2065_AlosUtP">M_2065_UT!$AZ$5:$BC$22</definedName>
    <definedName name="M_2065_BefIn">M_2065_IN!$V$5:$Y$22</definedName>
    <definedName name="M_2065_BefUt">M_2065_UT!$V$5:$Y$22</definedName>
    <definedName name="M_2065_PeriodIn">M_2065_IN!$A$5:$B$22</definedName>
    <definedName name="M_2065_PeriodUt">M_2065_UT!$A$5:$B$22</definedName>
    <definedName name="M_2065_SyssIn">M_2065_IN!$D$5:$G$22</definedName>
    <definedName name="M_2065_SyssInP">M_2065_IN!$AH$5:$AK$22</definedName>
    <definedName name="M_2065_SyssUt">M_2065_UT!$D$5:$G$22</definedName>
    <definedName name="M_2065_SyssUtP">M_2065_UT!$AH$5:$AK$22</definedName>
    <definedName name="M_2065_UakIn">M_2065_IN!$P$5:$S$22</definedName>
    <definedName name="M_2065_UakInP">M_2065_IN!$AN$5:$AQ$22</definedName>
    <definedName name="M_2065_UakUt">M_2065_UT!$P$5:$S$22</definedName>
    <definedName name="M_2065_UakUtP">M_2065_UT!$AN$5:$AQ$22</definedName>
    <definedName name="M_2554_AKIn">M_2554_IN!$AB$5:$AE$86</definedName>
    <definedName name="M_2554_AKInP">M_2554_IN!$AT$5:$AW$86</definedName>
    <definedName name="M_2554_AKUt">M_2554_UT!$AB$5:$AE$86</definedName>
    <definedName name="M_2554_AKUtP">M_2554_UT!$AT$5:$AW$86</definedName>
    <definedName name="M_2554_AlosIn">M_2554_IN!$J$5:$M$86</definedName>
    <definedName name="M_2554_AlosInP">M_2554_IN!$AZ$5:$BC$86</definedName>
    <definedName name="M_2554_AlosUt">M_2554_UT!$J$5:$M$86</definedName>
    <definedName name="M_2554_AlosUtP">M_2554_UT!$AZ$5:$BC$86</definedName>
    <definedName name="M_2554_BefIn">M_2554_IN!$V$5:$Y$86</definedName>
    <definedName name="M_2554_BefUt">M_2554_UT!$V$5:$Y$86</definedName>
    <definedName name="M_2554_PeriodIn">M_2554_IN!$A$5:$B$86</definedName>
    <definedName name="M_2554_PeriodUt">M_2554_UT!$A$5:$B$86</definedName>
    <definedName name="M_2554_SyssIn">M_2554_IN!$D$5:$G$86</definedName>
    <definedName name="M_2554_SyssInP">M_2554_IN!$AH$5:$AK$86</definedName>
    <definedName name="M_2554_SyssUt">M_2554_UT!$D$5:$G$86</definedName>
    <definedName name="M_2554_SyssUtP">M_2554_UT!$AH$5:$AK$86</definedName>
    <definedName name="M_2554_UakIn">M_2554_IN!$P$5:$S$86</definedName>
    <definedName name="M_2554_UakInP">M_2554_IN!$AN$5:$AQ$86</definedName>
    <definedName name="M_2554_UakUt">M_2554_UT!$P$5:$S$86</definedName>
    <definedName name="M_2554_UakUtP">M_2554_UT!$AN$5:$AQ$86</definedName>
    <definedName name="M_5574_AKIn">M_5574_IN!$AB$5:$AE$86</definedName>
    <definedName name="M_5574_AKInP">M_5574_IN!$AT$5:$AW$86</definedName>
    <definedName name="M_5574_AKUt">M_5574_UT!$AB$5:$AE$86</definedName>
    <definedName name="M_5574_AKUtP">M_5574_UT!$AT$5:$AW$86</definedName>
    <definedName name="M_5574_AlosIn">M_5574_IN!$J$5:$M$86</definedName>
    <definedName name="M_5574_AlosInP">M_5574_IN!$AZ$5:$BC$86</definedName>
    <definedName name="M_5574_AlosUt">M_5574_UT!$J$5:$M$86</definedName>
    <definedName name="M_5574_AlosUtP">M_5574_UT!$AZ$5:$BC$86</definedName>
    <definedName name="M_5574_BefIn">M_5574_IN!$V$5:$Y$86</definedName>
    <definedName name="M_5574_BefUt">M_5574_UT!$V$5:$Y$86</definedName>
    <definedName name="M_5574_PeriodIn">M_5574_IN!$A$5:$B$86</definedName>
    <definedName name="M_5574_PeriodUt">M_5574_UT!$A$5:$B$86</definedName>
    <definedName name="M_5574_SyssIn">M_5574_IN!$D$5:$G$86</definedName>
    <definedName name="M_5574_SyssInP">M_5574_IN!$AH$5:$AK$86</definedName>
    <definedName name="M_5574_SyssUt">M_5574_UT!$D$5:$G$86</definedName>
    <definedName name="M_5574_SyssUtP">M_5574_UT!$AH$5:$AK$86</definedName>
    <definedName name="M_5574_UakIn">M_5574_IN!$P$5:$S$86</definedName>
    <definedName name="M_5574_UakInP">M_5574_IN!$AN$5:$AQ$86</definedName>
    <definedName name="M_5574_UakUt">M_5574_UT!$P$5:$S$86</definedName>
    <definedName name="M_5574_UakUtP">M_5574_UT!$AN$5:$AQ$86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B2" i="82"/>
  <c r="B2" i="81"/>
  <c r="B2" i="80"/>
  <c r="AA22" i="80" s="1"/>
  <c r="B2" i="79"/>
  <c r="AG22" i="79" s="1"/>
  <c r="B2" i="78"/>
  <c r="C20" i="78" s="1"/>
  <c r="B2" i="77"/>
  <c r="B2" i="76"/>
  <c r="B2" i="75"/>
  <c r="B2" i="74"/>
  <c r="B2" i="73"/>
  <c r="AA11" i="73" s="1"/>
  <c r="B2" i="72"/>
  <c r="C12" i="78" l="1"/>
  <c r="AG19" i="79"/>
  <c r="AG21" i="79"/>
  <c r="AA7" i="73"/>
  <c r="AA9" i="80"/>
  <c r="AA8" i="73"/>
  <c r="AA13" i="80"/>
  <c r="AA10" i="73"/>
  <c r="AA14" i="80"/>
  <c r="AG6" i="79"/>
  <c r="AA9" i="82"/>
  <c r="AY8" i="83"/>
  <c r="AG7" i="79"/>
  <c r="AA10" i="82"/>
  <c r="AY9" i="83"/>
  <c r="AG9" i="79"/>
  <c r="AA13" i="82"/>
  <c r="AY12" i="83"/>
  <c r="AG10" i="79"/>
  <c r="AA6" i="80"/>
  <c r="AA14" i="82"/>
  <c r="AY13" i="83"/>
  <c r="AY16" i="83"/>
  <c r="AY17" i="83"/>
  <c r="AY21" i="83"/>
  <c r="AA21" i="73"/>
  <c r="AG17" i="79"/>
  <c r="AA21" i="80"/>
  <c r="AA6" i="82"/>
  <c r="AG11" i="79"/>
  <c r="AA17" i="82"/>
  <c r="AG13" i="79"/>
  <c r="AA18" i="82"/>
  <c r="AG14" i="79"/>
  <c r="AA21" i="82"/>
  <c r="AY20" i="83"/>
  <c r="AG15" i="79"/>
  <c r="AA17" i="80"/>
  <c r="AA22" i="82"/>
  <c r="AA22" i="73"/>
  <c r="AG18" i="79"/>
  <c r="AM9" i="72"/>
  <c r="AM13" i="72"/>
  <c r="AM17" i="72"/>
  <c r="AM21" i="72"/>
  <c r="AA9" i="73"/>
  <c r="O21" i="72"/>
  <c r="O18" i="72"/>
  <c r="AM6" i="72"/>
  <c r="AM10" i="72"/>
  <c r="AM14" i="72"/>
  <c r="AM18" i="72"/>
  <c r="AM22" i="72"/>
  <c r="O16" i="74"/>
  <c r="O8" i="74"/>
  <c r="O15" i="74"/>
  <c r="O7" i="74"/>
  <c r="O22" i="74"/>
  <c r="O14" i="74"/>
  <c r="O6" i="74"/>
  <c r="O21" i="74"/>
  <c r="O13" i="74"/>
  <c r="O19" i="74"/>
  <c r="O11" i="74"/>
  <c r="O12" i="74"/>
  <c r="O10" i="74"/>
  <c r="O9" i="74"/>
  <c r="O20" i="74"/>
  <c r="O10" i="72"/>
  <c r="O7" i="72"/>
  <c r="O11" i="72"/>
  <c r="O15" i="72"/>
  <c r="O19" i="72"/>
  <c r="AA20" i="73"/>
  <c r="AA12" i="73"/>
  <c r="AA19" i="73"/>
  <c r="AA18" i="73"/>
  <c r="AA17" i="73"/>
  <c r="AA15" i="73"/>
  <c r="AA13" i="73"/>
  <c r="O9" i="72"/>
  <c r="O14" i="72"/>
  <c r="O22" i="72"/>
  <c r="AM7" i="72"/>
  <c r="AM11" i="72"/>
  <c r="AM15" i="72"/>
  <c r="AM19" i="72"/>
  <c r="AA14" i="73"/>
  <c r="O17" i="74"/>
  <c r="O17" i="72"/>
  <c r="O6" i="72"/>
  <c r="O8" i="72"/>
  <c r="O12" i="72"/>
  <c r="O16" i="72"/>
  <c r="O20" i="72"/>
  <c r="AA6" i="73"/>
  <c r="AA16" i="73"/>
  <c r="O18" i="74"/>
  <c r="O13" i="72"/>
  <c r="AM8" i="72"/>
  <c r="AM12" i="72"/>
  <c r="AM16" i="72"/>
  <c r="AM20" i="72"/>
  <c r="AG9" i="75"/>
  <c r="AG10" i="75"/>
  <c r="AG12" i="75"/>
  <c r="AG17" i="75"/>
  <c r="AG18" i="75"/>
  <c r="AG20" i="75"/>
  <c r="AG16" i="75"/>
  <c r="AG8" i="75"/>
  <c r="AG15" i="75"/>
  <c r="AG7" i="75"/>
  <c r="AG22" i="75"/>
  <c r="AG14" i="75"/>
  <c r="AG6" i="75"/>
  <c r="AG21" i="75"/>
  <c r="AG13" i="75"/>
  <c r="AG19" i="75"/>
  <c r="AG11" i="75"/>
  <c r="C19" i="78"/>
  <c r="C11" i="78"/>
  <c r="C18" i="78"/>
  <c r="C10" i="78"/>
  <c r="C17" i="78"/>
  <c r="C9" i="78"/>
  <c r="C16" i="78"/>
  <c r="C8" i="78"/>
  <c r="C15" i="78"/>
  <c r="C7" i="78"/>
  <c r="C22" i="78"/>
  <c r="C14" i="78"/>
  <c r="C6" i="78"/>
  <c r="C21" i="78"/>
  <c r="C13" i="78"/>
  <c r="AG8" i="79"/>
  <c r="AG16" i="79"/>
  <c r="AM20" i="80"/>
  <c r="AM16" i="80"/>
  <c r="AM12" i="80"/>
  <c r="AM8" i="80"/>
  <c r="AA20" i="80"/>
  <c r="AA16" i="80"/>
  <c r="AA12" i="80"/>
  <c r="AA8" i="80"/>
  <c r="AM19" i="80"/>
  <c r="AM15" i="80"/>
  <c r="AM11" i="80"/>
  <c r="AM7" i="80"/>
  <c r="AA19" i="80"/>
  <c r="AA15" i="80"/>
  <c r="AA11" i="80"/>
  <c r="AA7" i="80"/>
  <c r="AM22" i="80"/>
  <c r="AM18" i="80"/>
  <c r="AM14" i="80"/>
  <c r="AM10" i="80"/>
  <c r="AM6" i="80"/>
  <c r="AM21" i="80"/>
  <c r="AM17" i="80"/>
  <c r="AM13" i="80"/>
  <c r="AM9" i="80"/>
  <c r="AA18" i="80"/>
  <c r="AG12" i="79"/>
  <c r="AG20" i="79"/>
  <c r="AA10" i="80"/>
  <c r="C6" i="82"/>
  <c r="C10" i="82"/>
  <c r="C14" i="82"/>
  <c r="C18" i="82"/>
  <c r="C22" i="82"/>
  <c r="AM9" i="83"/>
  <c r="AM13" i="83"/>
  <c r="AM17" i="83"/>
  <c r="AM21" i="83"/>
  <c r="C7" i="82"/>
  <c r="C11" i="82"/>
  <c r="C15" i="82"/>
  <c r="C19" i="82"/>
  <c r="AM6" i="83"/>
  <c r="AM10" i="83"/>
  <c r="AM14" i="83"/>
  <c r="AM18" i="83"/>
  <c r="AM22" i="83"/>
  <c r="AA7" i="82"/>
  <c r="AA11" i="82"/>
  <c r="AA15" i="82"/>
  <c r="AA19" i="82"/>
  <c r="AY6" i="83"/>
  <c r="AY10" i="83"/>
  <c r="AY14" i="83"/>
  <c r="AY18" i="83"/>
  <c r="AY22" i="83"/>
  <c r="C8" i="82"/>
  <c r="C12" i="82"/>
  <c r="C16" i="82"/>
  <c r="C20" i="82"/>
  <c r="AM7" i="83"/>
  <c r="AM11" i="83"/>
  <c r="AM15" i="83"/>
  <c r="AM19" i="83"/>
  <c r="AA8" i="82"/>
  <c r="AA12" i="82"/>
  <c r="AA16" i="82"/>
  <c r="AA20" i="82"/>
  <c r="AY7" i="83"/>
  <c r="AY11" i="83"/>
  <c r="AY15" i="83"/>
  <c r="AY19" i="83"/>
  <c r="C9" i="82"/>
  <c r="C13" i="82"/>
  <c r="C17" i="82"/>
  <c r="C21" i="82"/>
  <c r="AM8" i="83"/>
  <c r="AM12" i="83"/>
  <c r="AM16" i="83"/>
  <c r="AM20" i="83"/>
  <c r="O6" i="78"/>
  <c r="O7" i="78"/>
  <c r="O8" i="78"/>
  <c r="O9" i="78"/>
  <c r="O10" i="78"/>
  <c r="O11" i="78"/>
  <c r="O12" i="78"/>
  <c r="O13" i="78"/>
  <c r="O14" i="78"/>
  <c r="O15" i="78"/>
  <c r="O16" i="78"/>
  <c r="O17" i="78"/>
  <c r="O18" i="78"/>
  <c r="O19" i="78"/>
  <c r="O20" i="78"/>
  <c r="O21" i="78"/>
  <c r="O22" i="78"/>
  <c r="AA6" i="78"/>
  <c r="AA7" i="78"/>
  <c r="AA8" i="78"/>
  <c r="AA9" i="78"/>
  <c r="AA10" i="78"/>
  <c r="AA11" i="78"/>
  <c r="AA12" i="78"/>
  <c r="AA13" i="78"/>
  <c r="AA14" i="78"/>
  <c r="AA15" i="78"/>
  <c r="AA16" i="78"/>
  <c r="AA17" i="78"/>
  <c r="AA18" i="78"/>
  <c r="AA19" i="78"/>
  <c r="AA20" i="78"/>
  <c r="AA21" i="78"/>
  <c r="AA22" i="78"/>
  <c r="AG6" i="78"/>
  <c r="AG7" i="78"/>
  <c r="AG8" i="78"/>
  <c r="AG9" i="78"/>
  <c r="AG10" i="78"/>
  <c r="AG11" i="78"/>
  <c r="AG12" i="78"/>
  <c r="AG13" i="78"/>
  <c r="AG14" i="78"/>
  <c r="AG15" i="78"/>
  <c r="AG16" i="78"/>
  <c r="AG17" i="78"/>
  <c r="AG18" i="78"/>
  <c r="AG19" i="78"/>
  <c r="AG20" i="78"/>
  <c r="AG21" i="78"/>
  <c r="AG22" i="78"/>
  <c r="AM6" i="78"/>
  <c r="AM7" i="78"/>
  <c r="AM8" i="78"/>
  <c r="AM9" i="78"/>
  <c r="AM10" i="78"/>
  <c r="AM11" i="78"/>
  <c r="AM12" i="78"/>
  <c r="AM13" i="78"/>
  <c r="AM14" i="78"/>
  <c r="AM15" i="78"/>
  <c r="AM16" i="78"/>
  <c r="AM17" i="78"/>
  <c r="AM18" i="78"/>
  <c r="AM19" i="78"/>
  <c r="AM20" i="78"/>
  <c r="AM21" i="78"/>
  <c r="AM22" i="78"/>
  <c r="AS6" i="78"/>
  <c r="AS7" i="78"/>
  <c r="AS8" i="78"/>
  <c r="AS9" i="78"/>
  <c r="AS10" i="78"/>
  <c r="AS11" i="78"/>
  <c r="AS12" i="78"/>
  <c r="AS13" i="78"/>
  <c r="AS14" i="78"/>
  <c r="AS15" i="78"/>
  <c r="AS16" i="78"/>
  <c r="AS17" i="78"/>
  <c r="AS18" i="78"/>
  <c r="AS19" i="78"/>
  <c r="AS20" i="78"/>
  <c r="AS21" i="78"/>
  <c r="AS22" i="78"/>
  <c r="AY6" i="78"/>
  <c r="AY7" i="78"/>
  <c r="AY8" i="78"/>
  <c r="AY9" i="78"/>
  <c r="AY10" i="78"/>
  <c r="AY11" i="78"/>
  <c r="AY12" i="78"/>
  <c r="AY13" i="78"/>
  <c r="AY14" i="78"/>
  <c r="AY15" i="78"/>
  <c r="AY16" i="78"/>
  <c r="AY17" i="78"/>
  <c r="AY18" i="78"/>
  <c r="AY19" i="78"/>
  <c r="AY20" i="78"/>
  <c r="AY21" i="78"/>
  <c r="AY22" i="78"/>
  <c r="I6" i="78"/>
  <c r="I7" i="78"/>
  <c r="I8" i="78"/>
  <c r="I9" i="78"/>
  <c r="I10" i="78"/>
  <c r="I11" i="78"/>
  <c r="I12" i="78"/>
  <c r="I13" i="78"/>
  <c r="I14" i="78"/>
  <c r="I15" i="78"/>
  <c r="I16" i="78"/>
  <c r="I17" i="78"/>
  <c r="I18" i="78"/>
  <c r="I19" i="78"/>
  <c r="I20" i="78"/>
  <c r="I21" i="78"/>
  <c r="I22" i="78"/>
  <c r="AM6" i="79"/>
  <c r="AM7" i="79"/>
  <c r="AM8" i="79"/>
  <c r="AM9" i="79"/>
  <c r="AM10" i="79"/>
  <c r="AM11" i="79"/>
  <c r="AM12" i="79"/>
  <c r="AM13" i="79"/>
  <c r="AM14" i="79"/>
  <c r="AM15" i="79"/>
  <c r="AM16" i="79"/>
  <c r="AM17" i="79"/>
  <c r="AM18" i="79"/>
  <c r="AM19" i="79"/>
  <c r="AM20" i="79"/>
  <c r="AM21" i="79"/>
  <c r="AM22" i="79"/>
  <c r="AS6" i="79"/>
  <c r="AS7" i="79"/>
  <c r="AS8" i="79"/>
  <c r="AS9" i="79"/>
  <c r="AS10" i="79"/>
  <c r="AS11" i="79"/>
  <c r="AS12" i="79"/>
  <c r="AS13" i="79"/>
  <c r="AS14" i="79"/>
  <c r="AS15" i="79"/>
  <c r="AS16" i="79"/>
  <c r="AS17" i="79"/>
  <c r="AS18" i="79"/>
  <c r="AS19" i="79"/>
  <c r="AS20" i="79"/>
  <c r="AS21" i="79"/>
  <c r="AS22" i="79"/>
  <c r="AY6" i="79"/>
  <c r="AY7" i="79"/>
  <c r="AY8" i="79"/>
  <c r="AY9" i="79"/>
  <c r="AY10" i="79"/>
  <c r="AY11" i="79"/>
  <c r="AY12" i="79"/>
  <c r="AY13" i="79"/>
  <c r="AY14" i="79"/>
  <c r="AY15" i="79"/>
  <c r="AY16" i="79"/>
  <c r="AY17" i="79"/>
  <c r="AY18" i="79"/>
  <c r="AY19" i="79"/>
  <c r="AY20" i="79"/>
  <c r="AY21" i="79"/>
  <c r="AY22" i="79"/>
  <c r="C6" i="79"/>
  <c r="C7" i="79"/>
  <c r="C8" i="79"/>
  <c r="C9" i="79"/>
  <c r="C10" i="79"/>
  <c r="C11" i="79"/>
  <c r="C12" i="79"/>
  <c r="C13" i="79"/>
  <c r="C14" i="79"/>
  <c r="C15" i="79"/>
  <c r="C16" i="79"/>
  <c r="C17" i="79"/>
  <c r="C18" i="79"/>
  <c r="C19" i="79"/>
  <c r="C20" i="79"/>
  <c r="C21" i="79"/>
  <c r="C22" i="79"/>
  <c r="I6" i="79"/>
  <c r="I7" i="79"/>
  <c r="I8" i="79"/>
  <c r="I9" i="79"/>
  <c r="I10" i="79"/>
  <c r="I11" i="79"/>
  <c r="I12" i="79"/>
  <c r="I13" i="79"/>
  <c r="I14" i="79"/>
  <c r="I15" i="79"/>
  <c r="I16" i="79"/>
  <c r="I17" i="79"/>
  <c r="I18" i="79"/>
  <c r="I19" i="79"/>
  <c r="I20" i="79"/>
  <c r="I21" i="79"/>
  <c r="I22" i="79"/>
  <c r="O6" i="79"/>
  <c r="O7" i="79"/>
  <c r="O8" i="79"/>
  <c r="O9" i="79"/>
  <c r="O10" i="79"/>
  <c r="O11" i="79"/>
  <c r="O12" i="79"/>
  <c r="O13" i="79"/>
  <c r="O14" i="79"/>
  <c r="O15" i="79"/>
  <c r="O16" i="79"/>
  <c r="O17" i="79"/>
  <c r="O18" i="79"/>
  <c r="O19" i="79"/>
  <c r="O20" i="79"/>
  <c r="O21" i="79"/>
  <c r="O22" i="79"/>
  <c r="AA6" i="79"/>
  <c r="AA7" i="79"/>
  <c r="AA8" i="79"/>
  <c r="AA9" i="79"/>
  <c r="AA10" i="79"/>
  <c r="AA11" i="79"/>
  <c r="AA12" i="79"/>
  <c r="AA13" i="79"/>
  <c r="AA14" i="79"/>
  <c r="AA15" i="79"/>
  <c r="AA16" i="79"/>
  <c r="AA17" i="79"/>
  <c r="AA18" i="79"/>
  <c r="AA19" i="79"/>
  <c r="AA20" i="79"/>
  <c r="AA21" i="79"/>
  <c r="AA22" i="79"/>
  <c r="C6" i="80"/>
  <c r="C7" i="80"/>
  <c r="C8" i="80"/>
  <c r="C9" i="80"/>
  <c r="C10" i="80"/>
  <c r="C11" i="80"/>
  <c r="C12" i="80"/>
  <c r="C13" i="80"/>
  <c r="C14" i="80"/>
  <c r="C15" i="80"/>
  <c r="C16" i="80"/>
  <c r="C17" i="80"/>
  <c r="C18" i="80"/>
  <c r="C19" i="80"/>
  <c r="C20" i="80"/>
  <c r="C21" i="80"/>
  <c r="C22" i="80"/>
  <c r="I6" i="80"/>
  <c r="I7" i="80"/>
  <c r="I8" i="80"/>
  <c r="I9" i="80"/>
  <c r="I10" i="80"/>
  <c r="I11" i="80"/>
  <c r="I12" i="80"/>
  <c r="I13" i="80"/>
  <c r="I14" i="80"/>
  <c r="I15" i="80"/>
  <c r="I16" i="80"/>
  <c r="I17" i="80"/>
  <c r="I18" i="80"/>
  <c r="I19" i="80"/>
  <c r="I20" i="80"/>
  <c r="I21" i="80"/>
  <c r="I22" i="80"/>
  <c r="O6" i="80"/>
  <c r="O7" i="80"/>
  <c r="O8" i="80"/>
  <c r="O9" i="80"/>
  <c r="O10" i="80"/>
  <c r="O11" i="80"/>
  <c r="O12" i="80"/>
  <c r="O13" i="80"/>
  <c r="O14" i="80"/>
  <c r="O15" i="80"/>
  <c r="O16" i="80"/>
  <c r="O17" i="80"/>
  <c r="O18" i="80"/>
  <c r="O19" i="80"/>
  <c r="O20" i="80"/>
  <c r="O21" i="80"/>
  <c r="O22" i="80"/>
  <c r="AG6" i="80"/>
  <c r="AG7" i="80"/>
  <c r="AG8" i="80"/>
  <c r="AG9" i="80"/>
  <c r="AG10" i="80"/>
  <c r="AG11" i="80"/>
  <c r="AG12" i="80"/>
  <c r="AG13" i="80"/>
  <c r="AG14" i="80"/>
  <c r="AG15" i="80"/>
  <c r="AG16" i="80"/>
  <c r="AG17" i="80"/>
  <c r="AG18" i="80"/>
  <c r="AG19" i="80"/>
  <c r="AG20" i="80"/>
  <c r="AG21" i="80"/>
  <c r="AG22" i="80"/>
  <c r="AS6" i="80"/>
  <c r="AS7" i="80"/>
  <c r="AS8" i="80"/>
  <c r="AS9" i="80"/>
  <c r="AS10" i="80"/>
  <c r="AS11" i="80"/>
  <c r="AS12" i="80"/>
  <c r="AS13" i="80"/>
  <c r="AS14" i="80"/>
  <c r="AS15" i="80"/>
  <c r="AS16" i="80"/>
  <c r="AS17" i="80"/>
  <c r="AS18" i="80"/>
  <c r="AS19" i="80"/>
  <c r="AS20" i="80"/>
  <c r="AS21" i="80"/>
  <c r="AS22" i="80"/>
  <c r="AY6" i="80"/>
  <c r="AY7" i="80"/>
  <c r="AY8" i="80"/>
  <c r="AY9" i="80"/>
  <c r="AY10" i="80"/>
  <c r="AY11" i="80"/>
  <c r="AY12" i="80"/>
  <c r="AY13" i="80"/>
  <c r="AY14" i="80"/>
  <c r="AY15" i="80"/>
  <c r="AY16" i="80"/>
  <c r="AY17" i="80"/>
  <c r="AY18" i="80"/>
  <c r="AY19" i="80"/>
  <c r="AY20" i="80"/>
  <c r="AY21" i="80"/>
  <c r="AY22" i="80"/>
  <c r="O6" i="81"/>
  <c r="O7" i="81"/>
  <c r="O8" i="81"/>
  <c r="O9" i="81"/>
  <c r="O10" i="81"/>
  <c r="O11" i="81"/>
  <c r="O12" i="81"/>
  <c r="O13" i="81"/>
  <c r="O14" i="81"/>
  <c r="O15" i="81"/>
  <c r="O16" i="81"/>
  <c r="O17" i="81"/>
  <c r="O18" i="81"/>
  <c r="O19" i="81"/>
  <c r="O20" i="81"/>
  <c r="O21" i="81"/>
  <c r="O22" i="81"/>
  <c r="AA6" i="81"/>
  <c r="AA7" i="81"/>
  <c r="AA8" i="81"/>
  <c r="AA9" i="81"/>
  <c r="AA10" i="81"/>
  <c r="AA11" i="81"/>
  <c r="AA12" i="81"/>
  <c r="AA13" i="81"/>
  <c r="AA14" i="81"/>
  <c r="AA15" i="81"/>
  <c r="AA16" i="81"/>
  <c r="AA17" i="81"/>
  <c r="AA18" i="81"/>
  <c r="AA19" i="81"/>
  <c r="AA20" i="81"/>
  <c r="AA21" i="81"/>
  <c r="AA22" i="81"/>
  <c r="AG6" i="81"/>
  <c r="AG7" i="81"/>
  <c r="AG8" i="81"/>
  <c r="AG9" i="81"/>
  <c r="AG10" i="81"/>
  <c r="AG11" i="81"/>
  <c r="AG12" i="81"/>
  <c r="AG13" i="81"/>
  <c r="AG14" i="81"/>
  <c r="AG15" i="81"/>
  <c r="AG16" i="81"/>
  <c r="AG17" i="81"/>
  <c r="AG18" i="81"/>
  <c r="AG19" i="81"/>
  <c r="AG20" i="81"/>
  <c r="AG21" i="81"/>
  <c r="AG22" i="81"/>
  <c r="AM6" i="81"/>
  <c r="AM7" i="81"/>
  <c r="AM8" i="81"/>
  <c r="AM9" i="81"/>
  <c r="AM10" i="81"/>
  <c r="AM11" i="81"/>
  <c r="AM12" i="81"/>
  <c r="AM13" i="81"/>
  <c r="AM14" i="81"/>
  <c r="AM15" i="81"/>
  <c r="AM16" i="81"/>
  <c r="AM17" i="81"/>
  <c r="AM18" i="81"/>
  <c r="AM19" i="81"/>
  <c r="AM20" i="81"/>
  <c r="AM21" i="81"/>
  <c r="AM22" i="81"/>
  <c r="AS6" i="81"/>
  <c r="AS7" i="81"/>
  <c r="AS8" i="81"/>
  <c r="AS9" i="81"/>
  <c r="AS10" i="81"/>
  <c r="AS11" i="81"/>
  <c r="AS12" i="81"/>
  <c r="AS13" i="81"/>
  <c r="AS14" i="81"/>
  <c r="AS15" i="81"/>
  <c r="AS16" i="81"/>
  <c r="AS17" i="81"/>
  <c r="AS18" i="81"/>
  <c r="AS19" i="81"/>
  <c r="AS20" i="81"/>
  <c r="AS21" i="81"/>
  <c r="AS22" i="81"/>
  <c r="AY6" i="81"/>
  <c r="AY7" i="81"/>
  <c r="AY8" i="81"/>
  <c r="AY9" i="81"/>
  <c r="AY10" i="81"/>
  <c r="AY11" i="81"/>
  <c r="AY12" i="81"/>
  <c r="AY13" i="81"/>
  <c r="AY14" i="81"/>
  <c r="AY15" i="81"/>
  <c r="AY16" i="81"/>
  <c r="AY17" i="81"/>
  <c r="AY18" i="81"/>
  <c r="AY19" i="81"/>
  <c r="AY20" i="81"/>
  <c r="AY21" i="81"/>
  <c r="AY22" i="81"/>
  <c r="C6" i="81"/>
  <c r="C7" i="81"/>
  <c r="C8" i="81"/>
  <c r="C9" i="81"/>
  <c r="C10" i="81"/>
  <c r="C11" i="81"/>
  <c r="C12" i="81"/>
  <c r="C13" i="81"/>
  <c r="C14" i="81"/>
  <c r="C15" i="81"/>
  <c r="C16" i="81"/>
  <c r="C17" i="81"/>
  <c r="C18" i="81"/>
  <c r="C19" i="81"/>
  <c r="C20" i="81"/>
  <c r="C21" i="81"/>
  <c r="C22" i="81"/>
  <c r="I6" i="81"/>
  <c r="I7" i="81"/>
  <c r="I8" i="81"/>
  <c r="I9" i="81"/>
  <c r="I10" i="81"/>
  <c r="I11" i="81"/>
  <c r="I12" i="81"/>
  <c r="I13" i="81"/>
  <c r="I14" i="81"/>
  <c r="I15" i="81"/>
  <c r="I16" i="81"/>
  <c r="I17" i="81"/>
  <c r="I18" i="81"/>
  <c r="I19" i="81"/>
  <c r="I20" i="81"/>
  <c r="I21" i="81"/>
  <c r="I22" i="81"/>
  <c r="I6" i="82"/>
  <c r="I7" i="82"/>
  <c r="I8" i="82"/>
  <c r="I9" i="82"/>
  <c r="I10" i="82"/>
  <c r="I11" i="82"/>
  <c r="I12" i="82"/>
  <c r="I13" i="82"/>
  <c r="I14" i="82"/>
  <c r="I15" i="82"/>
  <c r="I16" i="82"/>
  <c r="I17" i="82"/>
  <c r="I18" i="82"/>
  <c r="I19" i="82"/>
  <c r="I20" i="82"/>
  <c r="I21" i="82"/>
  <c r="I22" i="82"/>
  <c r="O6" i="82"/>
  <c r="O7" i="82"/>
  <c r="O8" i="82"/>
  <c r="O9" i="82"/>
  <c r="O10" i="82"/>
  <c r="O11" i="82"/>
  <c r="O12" i="82"/>
  <c r="O13" i="82"/>
  <c r="O14" i="82"/>
  <c r="O15" i="82"/>
  <c r="O16" i="82"/>
  <c r="O17" i="82"/>
  <c r="O18" i="82"/>
  <c r="O19" i="82"/>
  <c r="O20" i="82"/>
  <c r="O21" i="82"/>
  <c r="O22" i="82"/>
  <c r="AG6" i="82"/>
  <c r="AG7" i="82"/>
  <c r="AG8" i="82"/>
  <c r="AG9" i="82"/>
  <c r="AG10" i="82"/>
  <c r="AG11" i="82"/>
  <c r="AG12" i="82"/>
  <c r="AG13" i="82"/>
  <c r="AG14" i="82"/>
  <c r="AG15" i="82"/>
  <c r="AG16" i="82"/>
  <c r="AG17" i="82"/>
  <c r="AG18" i="82"/>
  <c r="AG19" i="82"/>
  <c r="AG20" i="82"/>
  <c r="AG21" i="82"/>
  <c r="AG22" i="82"/>
  <c r="AM6" i="82"/>
  <c r="AM7" i="82"/>
  <c r="AM8" i="82"/>
  <c r="AM9" i="82"/>
  <c r="AM10" i="82"/>
  <c r="AM11" i="82"/>
  <c r="AM12" i="82"/>
  <c r="AM13" i="82"/>
  <c r="AM14" i="82"/>
  <c r="AM15" i="82"/>
  <c r="AM16" i="82"/>
  <c r="AM17" i="82"/>
  <c r="AM18" i="82"/>
  <c r="AM19" i="82"/>
  <c r="AM20" i="82"/>
  <c r="AM21" i="82"/>
  <c r="AM22" i="82"/>
  <c r="AS6" i="82"/>
  <c r="AS7" i="82"/>
  <c r="AS8" i="82"/>
  <c r="AS9" i="82"/>
  <c r="AS10" i="82"/>
  <c r="AS11" i="82"/>
  <c r="AS12" i="82"/>
  <c r="AS13" i="82"/>
  <c r="AS14" i="82"/>
  <c r="AS15" i="82"/>
  <c r="AS16" i="82"/>
  <c r="AS17" i="82"/>
  <c r="AS18" i="82"/>
  <c r="AS19" i="82"/>
  <c r="AS20" i="82"/>
  <c r="AS21" i="82"/>
  <c r="AS22" i="82"/>
  <c r="AY6" i="82"/>
  <c r="AY7" i="82"/>
  <c r="AY8" i="82"/>
  <c r="AY9" i="82"/>
  <c r="AY10" i="82"/>
  <c r="AY11" i="82"/>
  <c r="AY12" i="82"/>
  <c r="AY13" i="82"/>
  <c r="AY14" i="82"/>
  <c r="AY15" i="82"/>
  <c r="AY16" i="82"/>
  <c r="AY17" i="82"/>
  <c r="AY18" i="82"/>
  <c r="AY19" i="82"/>
  <c r="AY20" i="82"/>
  <c r="AY21" i="82"/>
  <c r="AY22" i="82"/>
  <c r="O6" i="83"/>
  <c r="O7" i="83"/>
  <c r="O8" i="83"/>
  <c r="O9" i="83"/>
  <c r="O10" i="83"/>
  <c r="O11" i="83"/>
  <c r="O12" i="83"/>
  <c r="O13" i="83"/>
  <c r="O14" i="83"/>
  <c r="O15" i="83"/>
  <c r="O16" i="83"/>
  <c r="O17" i="83"/>
  <c r="O18" i="83"/>
  <c r="O19" i="83"/>
  <c r="O20" i="83"/>
  <c r="O21" i="83"/>
  <c r="O22" i="83"/>
  <c r="AA6" i="83"/>
  <c r="AA7" i="83"/>
  <c r="AA8" i="83"/>
  <c r="AA9" i="83"/>
  <c r="AA10" i="83"/>
  <c r="AA11" i="83"/>
  <c r="AA12" i="83"/>
  <c r="AA13" i="83"/>
  <c r="AA14" i="83"/>
  <c r="AA15" i="83"/>
  <c r="AA16" i="83"/>
  <c r="AA17" i="83"/>
  <c r="AA18" i="83"/>
  <c r="AA19" i="83"/>
  <c r="AA20" i="83"/>
  <c r="AA21" i="83"/>
  <c r="AA22" i="83"/>
  <c r="AG6" i="83"/>
  <c r="AG7" i="83"/>
  <c r="AG8" i="83"/>
  <c r="AG9" i="83"/>
  <c r="AG10" i="83"/>
  <c r="AG11" i="83"/>
  <c r="AG12" i="83"/>
  <c r="AG13" i="83"/>
  <c r="AG14" i="83"/>
  <c r="AG15" i="83"/>
  <c r="AG16" i="83"/>
  <c r="AG17" i="83"/>
  <c r="AG18" i="83"/>
  <c r="AG19" i="83"/>
  <c r="AG20" i="83"/>
  <c r="AG21" i="83"/>
  <c r="AG22" i="83"/>
  <c r="AS6" i="83"/>
  <c r="AS7" i="83"/>
  <c r="AS8" i="83"/>
  <c r="AS9" i="83"/>
  <c r="AS10" i="83"/>
  <c r="AS11" i="83"/>
  <c r="AS12" i="83"/>
  <c r="AS13" i="83"/>
  <c r="AS14" i="83"/>
  <c r="AS15" i="83"/>
  <c r="AS16" i="83"/>
  <c r="AS17" i="83"/>
  <c r="AS18" i="83"/>
  <c r="AS19" i="83"/>
  <c r="AS20" i="83"/>
  <c r="AS21" i="83"/>
  <c r="AS22" i="83"/>
  <c r="C6" i="83"/>
  <c r="C7" i="83"/>
  <c r="C8" i="83"/>
  <c r="C9" i="83"/>
  <c r="C10" i="83"/>
  <c r="C11" i="83"/>
  <c r="C12" i="83"/>
  <c r="C13" i="83"/>
  <c r="C14" i="83"/>
  <c r="C15" i="83"/>
  <c r="C16" i="83"/>
  <c r="C17" i="83"/>
  <c r="C18" i="83"/>
  <c r="C19" i="83"/>
  <c r="C20" i="83"/>
  <c r="C21" i="83"/>
  <c r="C22" i="83"/>
  <c r="I6" i="83"/>
  <c r="I7" i="83"/>
  <c r="I8" i="83"/>
  <c r="I9" i="83"/>
  <c r="I10" i="83"/>
  <c r="I11" i="83"/>
  <c r="I12" i="83"/>
  <c r="I13" i="83"/>
  <c r="I14" i="83"/>
  <c r="I15" i="83"/>
  <c r="I16" i="83"/>
  <c r="I17" i="83"/>
  <c r="I18" i="83"/>
  <c r="I19" i="83"/>
  <c r="I20" i="83"/>
  <c r="I21" i="83"/>
  <c r="I22" i="83"/>
  <c r="AA6" i="72"/>
  <c r="AA7" i="72"/>
  <c r="AA8" i="72"/>
  <c r="AA9" i="72"/>
  <c r="AA10" i="72"/>
  <c r="AA11" i="72"/>
  <c r="AA12" i="72"/>
  <c r="AA13" i="72"/>
  <c r="AA14" i="72"/>
  <c r="AA15" i="72"/>
  <c r="AA16" i="72"/>
  <c r="AA17" i="72"/>
  <c r="AA18" i="72"/>
  <c r="AA19" i="72"/>
  <c r="AA20" i="72"/>
  <c r="AA21" i="72"/>
  <c r="AA22" i="72"/>
  <c r="AG6" i="72"/>
  <c r="AG7" i="72"/>
  <c r="AG8" i="72"/>
  <c r="AG9" i="72"/>
  <c r="AG10" i="72"/>
  <c r="AG11" i="72"/>
  <c r="AG12" i="72"/>
  <c r="AG13" i="72"/>
  <c r="AG14" i="72"/>
  <c r="AG15" i="72"/>
  <c r="AG16" i="72"/>
  <c r="AG17" i="72"/>
  <c r="AG18" i="72"/>
  <c r="AG19" i="72"/>
  <c r="AG20" i="72"/>
  <c r="AG21" i="72"/>
  <c r="AG22" i="72"/>
  <c r="AS6" i="72"/>
  <c r="AS7" i="72"/>
  <c r="AS8" i="72"/>
  <c r="AS9" i="72"/>
  <c r="AS10" i="72"/>
  <c r="AS11" i="72"/>
  <c r="AS12" i="72"/>
  <c r="AS13" i="72"/>
  <c r="AS14" i="72"/>
  <c r="AS15" i="72"/>
  <c r="AS16" i="72"/>
  <c r="AS17" i="72"/>
  <c r="AS18" i="72"/>
  <c r="AS19" i="72"/>
  <c r="AS20" i="72"/>
  <c r="AS21" i="72"/>
  <c r="AS22" i="72"/>
  <c r="AY6" i="72"/>
  <c r="AY7" i="72"/>
  <c r="AY8" i="72"/>
  <c r="AY9" i="72"/>
  <c r="AY10" i="72"/>
  <c r="AY11" i="72"/>
  <c r="AY12" i="72"/>
  <c r="AY13" i="72"/>
  <c r="AY14" i="72"/>
  <c r="AY15" i="72"/>
  <c r="AY16" i="72"/>
  <c r="AY17" i="72"/>
  <c r="AY18" i="72"/>
  <c r="AY19" i="72"/>
  <c r="AY20" i="72"/>
  <c r="AY21" i="72"/>
  <c r="AY22" i="72"/>
  <c r="C6" i="72"/>
  <c r="C7" i="72"/>
  <c r="C8" i="72"/>
  <c r="C9" i="72"/>
  <c r="C10" i="72"/>
  <c r="C11" i="72"/>
  <c r="C12" i="72"/>
  <c r="C13" i="72"/>
  <c r="C14" i="72"/>
  <c r="C15" i="72"/>
  <c r="C16" i="72"/>
  <c r="C17" i="72"/>
  <c r="C18" i="72"/>
  <c r="C19" i="72"/>
  <c r="C20" i="72"/>
  <c r="C21" i="72"/>
  <c r="C22" i="72"/>
  <c r="I6" i="72"/>
  <c r="I7" i="72"/>
  <c r="I8" i="72"/>
  <c r="I9" i="72"/>
  <c r="I10" i="72"/>
  <c r="I11" i="72"/>
  <c r="I12" i="72"/>
  <c r="I13" i="72"/>
  <c r="I14" i="72"/>
  <c r="I15" i="72"/>
  <c r="I16" i="72"/>
  <c r="I17" i="72"/>
  <c r="I18" i="72"/>
  <c r="I19" i="72"/>
  <c r="I20" i="72"/>
  <c r="I21" i="72"/>
  <c r="I22" i="72"/>
  <c r="AY6" i="73"/>
  <c r="AY7" i="73"/>
  <c r="AY8" i="73"/>
  <c r="AY9" i="73"/>
  <c r="AY10" i="73"/>
  <c r="AY11" i="73"/>
  <c r="AY12" i="73"/>
  <c r="AY13" i="73"/>
  <c r="AY14" i="73"/>
  <c r="AY15" i="73"/>
  <c r="AY16" i="73"/>
  <c r="AY17" i="73"/>
  <c r="AY18" i="73"/>
  <c r="AY19" i="73"/>
  <c r="AY20" i="73"/>
  <c r="AY21" i="73"/>
  <c r="AY22" i="73"/>
  <c r="C6" i="73"/>
  <c r="C7" i="73"/>
  <c r="C8" i="73"/>
  <c r="C9" i="73"/>
  <c r="C10" i="73"/>
  <c r="C11" i="73"/>
  <c r="C12" i="73"/>
  <c r="C13" i="73"/>
  <c r="C14" i="73"/>
  <c r="C15" i="73"/>
  <c r="C16" i="73"/>
  <c r="C17" i="73"/>
  <c r="C18" i="73"/>
  <c r="C19" i="73"/>
  <c r="C20" i="73"/>
  <c r="C21" i="73"/>
  <c r="C22" i="73"/>
  <c r="I6" i="73"/>
  <c r="I7" i="73"/>
  <c r="I8" i="73"/>
  <c r="I9" i="73"/>
  <c r="I10" i="73"/>
  <c r="I11" i="73"/>
  <c r="I12" i="73"/>
  <c r="I13" i="73"/>
  <c r="I14" i="73"/>
  <c r="I15" i="73"/>
  <c r="I16" i="73"/>
  <c r="I17" i="73"/>
  <c r="I18" i="73"/>
  <c r="I19" i="73"/>
  <c r="I20" i="73"/>
  <c r="I21" i="73"/>
  <c r="I22" i="73"/>
  <c r="O6" i="73"/>
  <c r="O7" i="73"/>
  <c r="O8" i="73"/>
  <c r="O9" i="73"/>
  <c r="O10" i="73"/>
  <c r="O11" i="73"/>
  <c r="O12" i="73"/>
  <c r="O13" i="73"/>
  <c r="O14" i="73"/>
  <c r="O15" i="73"/>
  <c r="O16" i="73"/>
  <c r="O17" i="73"/>
  <c r="O18" i="73"/>
  <c r="O19" i="73"/>
  <c r="O20" i="73"/>
  <c r="O21" i="73"/>
  <c r="O22" i="73"/>
  <c r="AG6" i="73"/>
  <c r="AG7" i="73"/>
  <c r="AG8" i="73"/>
  <c r="AG9" i="73"/>
  <c r="AG10" i="73"/>
  <c r="AG11" i="73"/>
  <c r="AG12" i="73"/>
  <c r="AG13" i="73"/>
  <c r="AG14" i="73"/>
  <c r="AG15" i="73"/>
  <c r="AG16" i="73"/>
  <c r="AG17" i="73"/>
  <c r="AG18" i="73"/>
  <c r="AG19" i="73"/>
  <c r="AG20" i="73"/>
  <c r="AG21" i="73"/>
  <c r="AG22" i="73"/>
  <c r="AM6" i="73"/>
  <c r="AM7" i="73"/>
  <c r="AM8" i="73"/>
  <c r="AM9" i="73"/>
  <c r="AM10" i="73"/>
  <c r="AM11" i="73"/>
  <c r="AM12" i="73"/>
  <c r="AM13" i="73"/>
  <c r="AM14" i="73"/>
  <c r="AM15" i="73"/>
  <c r="AM16" i="73"/>
  <c r="AM17" i="73"/>
  <c r="AM18" i="73"/>
  <c r="AM19" i="73"/>
  <c r="AM20" i="73"/>
  <c r="AM21" i="73"/>
  <c r="AM22" i="73"/>
  <c r="AS6" i="73"/>
  <c r="AS7" i="73"/>
  <c r="AS8" i="73"/>
  <c r="AS9" i="73"/>
  <c r="AS10" i="73"/>
  <c r="AS11" i="73"/>
  <c r="AS12" i="73"/>
  <c r="AS13" i="73"/>
  <c r="AS14" i="73"/>
  <c r="AS15" i="73"/>
  <c r="AS16" i="73"/>
  <c r="AS17" i="73"/>
  <c r="AS18" i="73"/>
  <c r="AS19" i="73"/>
  <c r="AS20" i="73"/>
  <c r="AS21" i="73"/>
  <c r="AS22" i="73"/>
  <c r="C6" i="74"/>
  <c r="C7" i="74"/>
  <c r="C8" i="74"/>
  <c r="C9" i="74"/>
  <c r="C10" i="74"/>
  <c r="C11" i="74"/>
  <c r="C12" i="74"/>
  <c r="C13" i="74"/>
  <c r="C14" i="74"/>
  <c r="C15" i="74"/>
  <c r="C16" i="74"/>
  <c r="C17" i="74"/>
  <c r="C18" i="74"/>
  <c r="C19" i="74"/>
  <c r="C20" i="74"/>
  <c r="C21" i="74"/>
  <c r="C22" i="74"/>
  <c r="I6" i="74"/>
  <c r="I7" i="74"/>
  <c r="I8" i="74"/>
  <c r="I9" i="74"/>
  <c r="I10" i="74"/>
  <c r="I11" i="74"/>
  <c r="I12" i="74"/>
  <c r="I13" i="74"/>
  <c r="I14" i="74"/>
  <c r="I15" i="74"/>
  <c r="I16" i="74"/>
  <c r="I17" i="74"/>
  <c r="I18" i="74"/>
  <c r="I19" i="74"/>
  <c r="I20" i="74"/>
  <c r="I21" i="74"/>
  <c r="I22" i="74"/>
  <c r="AA6" i="74"/>
  <c r="AA7" i="74"/>
  <c r="AA8" i="74"/>
  <c r="AA9" i="74"/>
  <c r="AA10" i="74"/>
  <c r="AA11" i="74"/>
  <c r="AA12" i="74"/>
  <c r="AA13" i="74"/>
  <c r="AA14" i="74"/>
  <c r="AA15" i="74"/>
  <c r="AA16" i="74"/>
  <c r="AA17" i="74"/>
  <c r="AA18" i="74"/>
  <c r="AA19" i="74"/>
  <c r="AA20" i="74"/>
  <c r="AA21" i="74"/>
  <c r="AA22" i="74"/>
  <c r="AG6" i="74"/>
  <c r="AG7" i="74"/>
  <c r="AG8" i="74"/>
  <c r="AG9" i="74"/>
  <c r="AG10" i="74"/>
  <c r="AG11" i="74"/>
  <c r="AG12" i="74"/>
  <c r="AG13" i="74"/>
  <c r="AG14" i="74"/>
  <c r="AG15" i="74"/>
  <c r="AG16" i="74"/>
  <c r="AG17" i="74"/>
  <c r="AG18" i="74"/>
  <c r="AG19" i="74"/>
  <c r="AG20" i="74"/>
  <c r="AG21" i="74"/>
  <c r="AG22" i="74"/>
  <c r="AM6" i="74"/>
  <c r="AM7" i="74"/>
  <c r="AM8" i="74"/>
  <c r="AM9" i="74"/>
  <c r="AM10" i="74"/>
  <c r="AM11" i="74"/>
  <c r="AM12" i="74"/>
  <c r="AM13" i="74"/>
  <c r="AM14" i="74"/>
  <c r="AM15" i="74"/>
  <c r="AM16" i="74"/>
  <c r="AM17" i="74"/>
  <c r="AM18" i="74"/>
  <c r="AM19" i="74"/>
  <c r="AM20" i="74"/>
  <c r="AM21" i="74"/>
  <c r="AM22" i="74"/>
  <c r="AS6" i="74"/>
  <c r="AS7" i="74"/>
  <c r="AS8" i="74"/>
  <c r="AS9" i="74"/>
  <c r="AS10" i="74"/>
  <c r="AS11" i="74"/>
  <c r="AS12" i="74"/>
  <c r="AS13" i="74"/>
  <c r="AS14" i="74"/>
  <c r="AS15" i="74"/>
  <c r="AS16" i="74"/>
  <c r="AS17" i="74"/>
  <c r="AS18" i="74"/>
  <c r="AS19" i="74"/>
  <c r="AS20" i="74"/>
  <c r="AS21" i="74"/>
  <c r="AS22" i="74"/>
  <c r="AY6" i="74"/>
  <c r="AY7" i="74"/>
  <c r="AY8" i="74"/>
  <c r="AY9" i="74"/>
  <c r="AY10" i="74"/>
  <c r="AY11" i="74"/>
  <c r="AY12" i="74"/>
  <c r="AY13" i="74"/>
  <c r="AY14" i="74"/>
  <c r="AY15" i="74"/>
  <c r="AY16" i="74"/>
  <c r="AY17" i="74"/>
  <c r="AY18" i="74"/>
  <c r="AY19" i="74"/>
  <c r="AY20" i="74"/>
  <c r="AY21" i="74"/>
  <c r="AY22" i="74"/>
  <c r="AY6" i="75"/>
  <c r="AY7" i="75"/>
  <c r="AY8" i="75"/>
  <c r="AY9" i="75"/>
  <c r="AY10" i="75"/>
  <c r="AY11" i="75"/>
  <c r="AY12" i="75"/>
  <c r="AY13" i="75"/>
  <c r="AY14" i="75"/>
  <c r="AY15" i="75"/>
  <c r="AY16" i="75"/>
  <c r="AY17" i="75"/>
  <c r="AY18" i="75"/>
  <c r="AY19" i="75"/>
  <c r="AY20" i="75"/>
  <c r="AY21" i="75"/>
  <c r="AY22" i="75"/>
  <c r="C6" i="75"/>
  <c r="C7" i="75"/>
  <c r="C8" i="75"/>
  <c r="C9" i="75"/>
  <c r="C10" i="75"/>
  <c r="C11" i="75"/>
  <c r="C12" i="75"/>
  <c r="C13" i="75"/>
  <c r="C14" i="75"/>
  <c r="C15" i="75"/>
  <c r="C16" i="75"/>
  <c r="C17" i="75"/>
  <c r="C18" i="75"/>
  <c r="C19" i="75"/>
  <c r="C20" i="75"/>
  <c r="C21" i="75"/>
  <c r="C22" i="75"/>
  <c r="I6" i="75"/>
  <c r="I7" i="75"/>
  <c r="I8" i="75"/>
  <c r="I9" i="75"/>
  <c r="I10" i="75"/>
  <c r="I11" i="75"/>
  <c r="I12" i="75"/>
  <c r="I13" i="75"/>
  <c r="I14" i="75"/>
  <c r="I15" i="75"/>
  <c r="I16" i="75"/>
  <c r="I17" i="75"/>
  <c r="I18" i="75"/>
  <c r="I19" i="75"/>
  <c r="I20" i="75"/>
  <c r="I21" i="75"/>
  <c r="I22" i="75"/>
  <c r="O6" i="75"/>
  <c r="O7" i="75"/>
  <c r="O8" i="75"/>
  <c r="O9" i="75"/>
  <c r="O10" i="75"/>
  <c r="O11" i="75"/>
  <c r="O12" i="75"/>
  <c r="O13" i="75"/>
  <c r="O14" i="75"/>
  <c r="O15" i="75"/>
  <c r="O16" i="75"/>
  <c r="O17" i="75"/>
  <c r="O18" i="75"/>
  <c r="O19" i="75"/>
  <c r="O20" i="75"/>
  <c r="O21" i="75"/>
  <c r="O22" i="75"/>
  <c r="AA6" i="75"/>
  <c r="AA7" i="75"/>
  <c r="AA8" i="75"/>
  <c r="AA9" i="75"/>
  <c r="AA10" i="75"/>
  <c r="AA11" i="75"/>
  <c r="AA12" i="75"/>
  <c r="AA13" i="75"/>
  <c r="AA14" i="75"/>
  <c r="AA15" i="75"/>
  <c r="AA16" i="75"/>
  <c r="AA17" i="75"/>
  <c r="AA18" i="75"/>
  <c r="AA19" i="75"/>
  <c r="AA20" i="75"/>
  <c r="AA21" i="75"/>
  <c r="AA22" i="75"/>
  <c r="AM6" i="75"/>
  <c r="AM7" i="75"/>
  <c r="AM8" i="75"/>
  <c r="AM9" i="75"/>
  <c r="AM10" i="75"/>
  <c r="AM11" i="75"/>
  <c r="AM12" i="75"/>
  <c r="AM13" i="75"/>
  <c r="AM14" i="75"/>
  <c r="AM15" i="75"/>
  <c r="AM16" i="75"/>
  <c r="AM17" i="75"/>
  <c r="AM18" i="75"/>
  <c r="AM19" i="75"/>
  <c r="AM20" i="75"/>
  <c r="AM21" i="75"/>
  <c r="AM22" i="75"/>
  <c r="AS6" i="75"/>
  <c r="AS7" i="75"/>
  <c r="AS8" i="75"/>
  <c r="AS9" i="75"/>
  <c r="AS10" i="75"/>
  <c r="AS11" i="75"/>
  <c r="AS12" i="75"/>
  <c r="AS13" i="75"/>
  <c r="AS14" i="75"/>
  <c r="AS15" i="75"/>
  <c r="AS16" i="75"/>
  <c r="AS17" i="75"/>
  <c r="AS18" i="75"/>
  <c r="AS19" i="75"/>
  <c r="AS20" i="75"/>
  <c r="AS21" i="75"/>
  <c r="AS22" i="75"/>
  <c r="AG6" i="76"/>
  <c r="AG7" i="76"/>
  <c r="AG8" i="76"/>
  <c r="AG9" i="76"/>
  <c r="AG10" i="76"/>
  <c r="AG11" i="76"/>
  <c r="AG12" i="76"/>
  <c r="AG13" i="76"/>
  <c r="AG14" i="76"/>
  <c r="AG15" i="76"/>
  <c r="AG16" i="76"/>
  <c r="AG17" i="76"/>
  <c r="AG18" i="76"/>
  <c r="AG19" i="76"/>
  <c r="AG20" i="76"/>
  <c r="AG21" i="76"/>
  <c r="AG22" i="76"/>
  <c r="AM6" i="76"/>
  <c r="AM7" i="76"/>
  <c r="AM8" i="76"/>
  <c r="AM9" i="76"/>
  <c r="AM10" i="76"/>
  <c r="AM11" i="76"/>
  <c r="AM12" i="76"/>
  <c r="AM13" i="76"/>
  <c r="AM14" i="76"/>
  <c r="AM15" i="76"/>
  <c r="AM16" i="76"/>
  <c r="AM17" i="76"/>
  <c r="AM18" i="76"/>
  <c r="AM19" i="76"/>
  <c r="AM20" i="76"/>
  <c r="AM21" i="76"/>
  <c r="AM22" i="76"/>
  <c r="AS6" i="76"/>
  <c r="AS7" i="76"/>
  <c r="AS8" i="76"/>
  <c r="AS9" i="76"/>
  <c r="AS10" i="76"/>
  <c r="AS11" i="76"/>
  <c r="AS12" i="76"/>
  <c r="AS13" i="76"/>
  <c r="AS14" i="76"/>
  <c r="AS15" i="76"/>
  <c r="AS16" i="76"/>
  <c r="AS17" i="76"/>
  <c r="AS18" i="76"/>
  <c r="AS19" i="76"/>
  <c r="AS20" i="76"/>
  <c r="AS21" i="76"/>
  <c r="AS22" i="76"/>
  <c r="AY6" i="76"/>
  <c r="AY7" i="76"/>
  <c r="AY8" i="76"/>
  <c r="AY9" i="76"/>
  <c r="AY10" i="76"/>
  <c r="AY11" i="76"/>
  <c r="AY12" i="76"/>
  <c r="AY13" i="76"/>
  <c r="AY14" i="76"/>
  <c r="AY15" i="76"/>
  <c r="AY16" i="76"/>
  <c r="AY17" i="76"/>
  <c r="AY18" i="76"/>
  <c r="AY19" i="76"/>
  <c r="AY20" i="76"/>
  <c r="AY21" i="76"/>
  <c r="AY22" i="76"/>
  <c r="C6" i="76"/>
  <c r="C7" i="76"/>
  <c r="C8" i="76"/>
  <c r="C9" i="76"/>
  <c r="C10" i="76"/>
  <c r="C11" i="76"/>
  <c r="C12" i="76"/>
  <c r="C13" i="76"/>
  <c r="C14" i="76"/>
  <c r="C15" i="76"/>
  <c r="C16" i="76"/>
  <c r="C17" i="76"/>
  <c r="C18" i="76"/>
  <c r="C19" i="76"/>
  <c r="C20" i="76"/>
  <c r="C21" i="76"/>
  <c r="C22" i="76"/>
  <c r="I6" i="76"/>
  <c r="I7" i="76"/>
  <c r="I8" i="76"/>
  <c r="I9" i="76"/>
  <c r="I10" i="76"/>
  <c r="I11" i="76"/>
  <c r="I12" i="76"/>
  <c r="I13" i="76"/>
  <c r="I14" i="76"/>
  <c r="I15" i="76"/>
  <c r="I16" i="76"/>
  <c r="I17" i="76"/>
  <c r="I18" i="76"/>
  <c r="I19" i="76"/>
  <c r="I20" i="76"/>
  <c r="I21" i="76"/>
  <c r="I22" i="76"/>
  <c r="O6" i="76"/>
  <c r="O7" i="76"/>
  <c r="O8" i="76"/>
  <c r="O9" i="76"/>
  <c r="O10" i="76"/>
  <c r="O11" i="76"/>
  <c r="O12" i="76"/>
  <c r="O13" i="76"/>
  <c r="O14" i="76"/>
  <c r="O15" i="76"/>
  <c r="O16" i="76"/>
  <c r="O17" i="76"/>
  <c r="O18" i="76"/>
  <c r="O19" i="76"/>
  <c r="O20" i="76"/>
  <c r="O21" i="76"/>
  <c r="O22" i="76"/>
  <c r="AA6" i="76"/>
  <c r="AA7" i="76"/>
  <c r="AA8" i="76"/>
  <c r="AA9" i="76"/>
  <c r="AA10" i="76"/>
  <c r="AA11" i="76"/>
  <c r="AA12" i="76"/>
  <c r="AA13" i="76"/>
  <c r="AA14" i="76"/>
  <c r="AA15" i="76"/>
  <c r="AA16" i="76"/>
  <c r="AA17" i="76"/>
  <c r="AA18" i="76"/>
  <c r="AA19" i="76"/>
  <c r="AA20" i="76"/>
  <c r="AA21" i="76"/>
  <c r="AA22" i="76"/>
  <c r="AA6" i="77"/>
  <c r="AA7" i="77"/>
  <c r="AA8" i="77"/>
  <c r="AA9" i="77"/>
  <c r="AA10" i="77"/>
  <c r="AA11" i="77"/>
  <c r="AA12" i="77"/>
  <c r="AA13" i="77"/>
  <c r="AA14" i="77"/>
  <c r="AA15" i="77"/>
  <c r="AA16" i="77"/>
  <c r="AA17" i="77"/>
  <c r="AA18" i="77"/>
  <c r="AA19" i="77"/>
  <c r="AA20" i="77"/>
  <c r="AA21" i="77"/>
  <c r="AA22" i="77"/>
  <c r="AG6" i="77"/>
  <c r="AG7" i="77"/>
  <c r="AG8" i="77"/>
  <c r="AG9" i="77"/>
  <c r="AG10" i="77"/>
  <c r="AG11" i="77"/>
  <c r="AG12" i="77"/>
  <c r="AG13" i="77"/>
  <c r="AG14" i="77"/>
  <c r="AG15" i="77"/>
  <c r="AG16" i="77"/>
  <c r="AG17" i="77"/>
  <c r="AG18" i="77"/>
  <c r="AG19" i="77"/>
  <c r="AG20" i="77"/>
  <c r="AG21" i="77"/>
  <c r="AG22" i="77"/>
  <c r="AM6" i="77"/>
  <c r="AM7" i="77"/>
  <c r="AM8" i="77"/>
  <c r="AM9" i="77"/>
  <c r="AM10" i="77"/>
  <c r="AM11" i="77"/>
  <c r="AM12" i="77"/>
  <c r="AM13" i="77"/>
  <c r="AM14" i="77"/>
  <c r="AM15" i="77"/>
  <c r="AM16" i="77"/>
  <c r="AM17" i="77"/>
  <c r="AM18" i="77"/>
  <c r="AM19" i="77"/>
  <c r="AM20" i="77"/>
  <c r="AM21" i="77"/>
  <c r="AM22" i="77"/>
  <c r="AS6" i="77"/>
  <c r="AS7" i="77"/>
  <c r="AS8" i="77"/>
  <c r="AS9" i="77"/>
  <c r="AS10" i="77"/>
  <c r="AS11" i="77"/>
  <c r="AS12" i="77"/>
  <c r="AS13" i="77"/>
  <c r="AS14" i="77"/>
  <c r="AS15" i="77"/>
  <c r="AS16" i="77"/>
  <c r="AS17" i="77"/>
  <c r="AS18" i="77"/>
  <c r="AS19" i="77"/>
  <c r="AS20" i="77"/>
  <c r="AS21" i="77"/>
  <c r="AS22" i="77"/>
  <c r="AY6" i="77"/>
  <c r="AY7" i="77"/>
  <c r="AY8" i="77"/>
  <c r="AY9" i="77"/>
  <c r="AY10" i="77"/>
  <c r="AY11" i="77"/>
  <c r="AY12" i="77"/>
  <c r="AY13" i="77"/>
  <c r="AY14" i="77"/>
  <c r="AY15" i="77"/>
  <c r="AY16" i="77"/>
  <c r="AY17" i="77"/>
  <c r="AY18" i="77"/>
  <c r="AY19" i="77"/>
  <c r="AY20" i="77"/>
  <c r="AY21" i="77"/>
  <c r="AY22" i="77"/>
  <c r="C6" i="77"/>
  <c r="C7" i="77"/>
  <c r="C8" i="77"/>
  <c r="C9" i="77"/>
  <c r="C10" i="77"/>
  <c r="C11" i="77"/>
  <c r="C12" i="77"/>
  <c r="C13" i="77"/>
  <c r="C14" i="77"/>
  <c r="C15" i="77"/>
  <c r="C16" i="77"/>
  <c r="C17" i="77"/>
  <c r="C18" i="77"/>
  <c r="C19" i="77"/>
  <c r="C20" i="77"/>
  <c r="C21" i="77"/>
  <c r="C22" i="77"/>
  <c r="I6" i="77"/>
  <c r="I7" i="77"/>
  <c r="I8" i="77"/>
  <c r="I9" i="77"/>
  <c r="I10" i="77"/>
  <c r="I11" i="77"/>
  <c r="I12" i="77"/>
  <c r="I13" i="77"/>
  <c r="I14" i="77"/>
  <c r="I15" i="77"/>
  <c r="I16" i="77"/>
  <c r="I17" i="77"/>
  <c r="I18" i="77"/>
  <c r="I19" i="77"/>
  <c r="I20" i="77"/>
  <c r="I21" i="77"/>
  <c r="I22" i="77"/>
  <c r="O6" i="77"/>
  <c r="O7" i="77"/>
  <c r="O8" i="77"/>
  <c r="O9" i="77"/>
  <c r="O10" i="77"/>
  <c r="O11" i="77"/>
  <c r="O12" i="77"/>
  <c r="O13" i="77"/>
  <c r="O14" i="77"/>
  <c r="O15" i="77"/>
  <c r="O16" i="77"/>
  <c r="O17" i="77"/>
  <c r="O18" i="77"/>
  <c r="O19" i="77"/>
  <c r="O20" i="77"/>
  <c r="O21" i="77"/>
  <c r="O22"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84" i="55" l="1"/>
  <c r="AY76" i="55"/>
  <c r="AY68" i="55"/>
  <c r="AY60" i="55"/>
  <c r="AY52" i="55"/>
  <c r="AY44" i="55"/>
  <c r="AY36" i="55"/>
  <c r="AY28" i="55"/>
  <c r="AY20" i="55"/>
  <c r="AY12" i="55"/>
  <c r="AY83"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79" i="55"/>
  <c r="AY71" i="55"/>
  <c r="AY63" i="55"/>
  <c r="AY55" i="55"/>
  <c r="AY47" i="55"/>
  <c r="AY39" i="55"/>
  <c r="AY31" i="55"/>
  <c r="AY23" i="55"/>
  <c r="AY15" i="55"/>
  <c r="AY7" i="55"/>
  <c r="AY86" i="55"/>
  <c r="AY78" i="55"/>
  <c r="AY70" i="55"/>
  <c r="AY62" i="55"/>
  <c r="AY54" i="55"/>
  <c r="AY46" i="55"/>
  <c r="AY38" i="55"/>
  <c r="AY30" i="55"/>
  <c r="AY22" i="55"/>
  <c r="AY14" i="55"/>
  <c r="AY6" i="55"/>
  <c r="AY85" i="55"/>
  <c r="AY77" i="55"/>
  <c r="AY69" i="55"/>
  <c r="AY61" i="55"/>
  <c r="AY53" i="55"/>
  <c r="AY45" i="55"/>
  <c r="AY37" i="55"/>
  <c r="AY29" i="55"/>
  <c r="AY21" i="55"/>
  <c r="AY13" i="55"/>
  <c r="AS86" i="55"/>
  <c r="AS78" i="55"/>
  <c r="AS70" i="55"/>
  <c r="AS62" i="55"/>
  <c r="AS54" i="55"/>
  <c r="AS46" i="55"/>
  <c r="AS38" i="55"/>
  <c r="AS30" i="55"/>
  <c r="AS22" i="55"/>
  <c r="AS14" i="55"/>
  <c r="AS6" i="55"/>
  <c r="AS85" i="55"/>
  <c r="AS77" i="55"/>
  <c r="AS69" i="55"/>
  <c r="AS61" i="55"/>
  <c r="AS53" i="55"/>
  <c r="AS45" i="55"/>
  <c r="AS37" i="55"/>
  <c r="AS29" i="55"/>
  <c r="AS21" i="55"/>
  <c r="AS13" i="55"/>
  <c r="AS84" i="55"/>
  <c r="AS76" i="55"/>
  <c r="AS68" i="55"/>
  <c r="AS60" i="55"/>
  <c r="AS52" i="55"/>
  <c r="AS44" i="55"/>
  <c r="AS36" i="55"/>
  <c r="AS28" i="55"/>
  <c r="AS20" i="55"/>
  <c r="AS12" i="55"/>
  <c r="AS83"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23" i="55"/>
  <c r="AM86" i="55"/>
  <c r="AM78" i="55"/>
  <c r="AM70" i="55"/>
  <c r="AM62" i="55"/>
  <c r="AM54" i="55"/>
  <c r="AM46" i="55"/>
  <c r="AM38" i="55"/>
  <c r="AM30" i="55"/>
  <c r="AM22" i="55"/>
  <c r="AM14" i="55"/>
  <c r="AM6" i="55"/>
  <c r="AM85" i="55"/>
  <c r="AM77" i="55"/>
  <c r="AM69" i="55"/>
  <c r="AM61" i="55"/>
  <c r="AM53" i="55"/>
  <c r="AM45" i="55"/>
  <c r="AM37" i="55"/>
  <c r="AM29" i="55"/>
  <c r="AM21" i="55"/>
  <c r="AM13" i="55"/>
  <c r="AM84" i="55"/>
  <c r="AM76" i="55"/>
  <c r="AM68" i="55"/>
  <c r="AM60" i="55"/>
  <c r="AM52" i="55"/>
  <c r="AM44" i="55"/>
  <c r="AM36" i="55"/>
  <c r="AM28" i="55"/>
  <c r="AM20" i="55"/>
  <c r="AM12" i="55"/>
  <c r="AM83"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23" i="55"/>
  <c r="AM79" i="55"/>
  <c r="AM15" i="55"/>
  <c r="AM71" i="55"/>
  <c r="AM7" i="55"/>
  <c r="AM63" i="55"/>
  <c r="AM55" i="55"/>
  <c r="AM47" i="55"/>
  <c r="AM39" i="55"/>
  <c r="AG79" i="55"/>
  <c r="AG71" i="55"/>
  <c r="AG63" i="55"/>
  <c r="AG55" i="55"/>
  <c r="AG47" i="55"/>
  <c r="AG39" i="55"/>
  <c r="AG31" i="55"/>
  <c r="AG23" i="55"/>
  <c r="AG15" i="55"/>
  <c r="AG7" i="55"/>
  <c r="AG86" i="55"/>
  <c r="AG78" i="55"/>
  <c r="AG70" i="55"/>
  <c r="AG62" i="55"/>
  <c r="AG54" i="55"/>
  <c r="AG46" i="55"/>
  <c r="AG38" i="55"/>
  <c r="AG30" i="55"/>
  <c r="AG22" i="55"/>
  <c r="AG14" i="55"/>
  <c r="AG6" i="55"/>
  <c r="AG85" i="55"/>
  <c r="AG77" i="55"/>
  <c r="AG69" i="55"/>
  <c r="AG61" i="55"/>
  <c r="AG53" i="55"/>
  <c r="AG45" i="55"/>
  <c r="AG37" i="55"/>
  <c r="AG29" i="55"/>
  <c r="AG21" i="55"/>
  <c r="AG13" i="55"/>
  <c r="AG84" i="55"/>
  <c r="AG76" i="55"/>
  <c r="AG68" i="55"/>
  <c r="AG60" i="55"/>
  <c r="AG52" i="55"/>
  <c r="AG44" i="55"/>
  <c r="AG36" i="55"/>
  <c r="AG28" i="55"/>
  <c r="AG20" i="55"/>
  <c r="AG12" i="55"/>
  <c r="AG83"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84"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79" i="55"/>
  <c r="AA71" i="55"/>
  <c r="AA63" i="55"/>
  <c r="AA55" i="55"/>
  <c r="AA47" i="55"/>
  <c r="AA39" i="55"/>
  <c r="AA31" i="55"/>
  <c r="AA23" i="55"/>
  <c r="AA15" i="55"/>
  <c r="AA7" i="55"/>
  <c r="AA86" i="55"/>
  <c r="AA78" i="55"/>
  <c r="AA70" i="55"/>
  <c r="AA62" i="55"/>
  <c r="AA54" i="55"/>
  <c r="AA46" i="55"/>
  <c r="AA38" i="55"/>
  <c r="AA30" i="55"/>
  <c r="AA22" i="55"/>
  <c r="AA14" i="55"/>
  <c r="AA6" i="55"/>
  <c r="AA85" i="55"/>
  <c r="AA77" i="55"/>
  <c r="AA69" i="55"/>
  <c r="AA61" i="55"/>
  <c r="AA53" i="55"/>
  <c r="AA45" i="55"/>
  <c r="AA37" i="55"/>
  <c r="AA29" i="55"/>
  <c r="AA21" i="55"/>
  <c r="AA13" i="55"/>
  <c r="AA43" i="55"/>
  <c r="AA35" i="55"/>
  <c r="AA27" i="55"/>
  <c r="AA83" i="55"/>
  <c r="AA19" i="55"/>
  <c r="AA75" i="55"/>
  <c r="AA11" i="55"/>
  <c r="AA67" i="55"/>
  <c r="AA59" i="55"/>
  <c r="O84" i="55"/>
  <c r="O76" i="55"/>
  <c r="O68" i="55"/>
  <c r="O60" i="55"/>
  <c r="O52" i="55"/>
  <c r="O44" i="55"/>
  <c r="O36" i="55"/>
  <c r="O28" i="55"/>
  <c r="O20" i="55"/>
  <c r="O12" i="55"/>
  <c r="O83"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86" i="55"/>
  <c r="O54" i="55"/>
  <c r="O22" i="55"/>
  <c r="O85" i="55"/>
  <c r="O53" i="55"/>
  <c r="O21" i="55"/>
  <c r="I81" i="55"/>
  <c r="I73" i="55"/>
  <c r="I65" i="55"/>
  <c r="I57" i="55"/>
  <c r="I49" i="55"/>
  <c r="I41" i="55"/>
  <c r="I33" i="55"/>
  <c r="I25" i="55"/>
  <c r="I17" i="55"/>
  <c r="I9" i="55"/>
  <c r="I80" i="55"/>
  <c r="I72" i="55"/>
  <c r="I64" i="55"/>
  <c r="I56" i="55"/>
  <c r="I48" i="55"/>
  <c r="I40" i="55"/>
  <c r="I32" i="55"/>
  <c r="I24" i="55"/>
  <c r="I16" i="55"/>
  <c r="I8" i="55"/>
  <c r="I79" i="55"/>
  <c r="I71" i="55"/>
  <c r="I63" i="55"/>
  <c r="I55" i="55"/>
  <c r="I47" i="55"/>
  <c r="I39" i="55"/>
  <c r="I31" i="55"/>
  <c r="I23" i="55"/>
  <c r="I15" i="55"/>
  <c r="I7" i="55"/>
  <c r="I86" i="55"/>
  <c r="I78" i="55"/>
  <c r="I70" i="55"/>
  <c r="I62" i="55"/>
  <c r="I54" i="55"/>
  <c r="I46" i="55"/>
  <c r="I38" i="55"/>
  <c r="I30" i="55"/>
  <c r="I22" i="55"/>
  <c r="I14" i="55"/>
  <c r="I6" i="55"/>
  <c r="I85" i="55"/>
  <c r="I77" i="55"/>
  <c r="I69" i="55"/>
  <c r="I61" i="55"/>
  <c r="I53" i="55"/>
  <c r="I45" i="55"/>
  <c r="I37" i="55"/>
  <c r="I29" i="55"/>
  <c r="I21" i="55"/>
  <c r="I13" i="55"/>
  <c r="I83" i="55"/>
  <c r="I75" i="55"/>
  <c r="I67" i="55"/>
  <c r="I59" i="55"/>
  <c r="I51" i="55"/>
  <c r="I43" i="55"/>
  <c r="I35" i="55"/>
  <c r="I27" i="55"/>
  <c r="I19" i="55"/>
  <c r="I11" i="55"/>
  <c r="I82" i="55"/>
  <c r="I74" i="55"/>
  <c r="I66" i="55"/>
  <c r="I58" i="55"/>
  <c r="I50" i="55"/>
  <c r="I42" i="55"/>
  <c r="I34" i="55"/>
  <c r="I26" i="55"/>
  <c r="I18" i="55"/>
  <c r="I10" i="55"/>
  <c r="I36" i="55"/>
  <c r="I28" i="55"/>
  <c r="I84"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79" i="55"/>
  <c r="C71" i="55"/>
  <c r="C63" i="55"/>
  <c r="C55" i="55"/>
  <c r="C47" i="55"/>
  <c r="C39" i="55"/>
  <c r="C31" i="55"/>
  <c r="C23" i="55"/>
  <c r="C15" i="55"/>
  <c r="C7" i="55"/>
  <c r="C58" i="55"/>
  <c r="C10" i="55"/>
  <c r="C86" i="55"/>
  <c r="C78" i="55"/>
  <c r="C70" i="55"/>
  <c r="C62" i="55"/>
  <c r="C54" i="55"/>
  <c r="C46" i="55"/>
  <c r="C38" i="55"/>
  <c r="C30" i="55"/>
  <c r="C22" i="55"/>
  <c r="C14" i="55"/>
  <c r="C6" i="55"/>
  <c r="I60" i="55"/>
  <c r="C74" i="55"/>
  <c r="C18" i="55"/>
  <c r="C85" i="55"/>
  <c r="C77" i="55"/>
  <c r="C69" i="55"/>
  <c r="C61" i="55"/>
  <c r="C53" i="55"/>
  <c r="C45" i="55"/>
  <c r="C37" i="55"/>
  <c r="C29" i="55"/>
  <c r="C21" i="55"/>
  <c r="C13" i="55"/>
  <c r="C66" i="55"/>
  <c r="C84" i="55"/>
  <c r="C76" i="55"/>
  <c r="C68" i="55"/>
  <c r="C60" i="55"/>
  <c r="C52" i="55"/>
  <c r="C44" i="55"/>
  <c r="C36" i="55"/>
  <c r="C28" i="55"/>
  <c r="C20" i="55"/>
  <c r="C12" i="55"/>
  <c r="C42" i="55"/>
  <c r="C83" i="55"/>
  <c r="C75" i="55"/>
  <c r="C67" i="55"/>
  <c r="C59" i="55"/>
  <c r="C51" i="55"/>
  <c r="C43" i="55"/>
  <c r="C35" i="55"/>
  <c r="C27" i="55"/>
  <c r="C19" i="55"/>
  <c r="C11" i="55"/>
  <c r="C82" i="55"/>
  <c r="C34" i="55"/>
  <c r="AY85" i="3"/>
  <c r="AY77" i="3"/>
  <c r="AY69" i="3"/>
  <c r="AY61" i="3"/>
  <c r="AY53" i="3"/>
  <c r="AY45" i="3"/>
  <c r="AY37" i="3"/>
  <c r="AY29" i="3"/>
  <c r="AY21" i="3"/>
  <c r="AY13" i="3"/>
  <c r="AY84" i="3"/>
  <c r="AY76" i="3"/>
  <c r="AY68" i="3"/>
  <c r="AY60" i="3"/>
  <c r="AY52" i="3"/>
  <c r="AY44" i="3"/>
  <c r="AY36" i="3"/>
  <c r="AY28" i="3"/>
  <c r="AY20" i="3"/>
  <c r="AY12" i="3"/>
  <c r="AY83"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79" i="3"/>
  <c r="AY71" i="3"/>
  <c r="AY63" i="3"/>
  <c r="AY55" i="3"/>
  <c r="AY47" i="3"/>
  <c r="AY39" i="3"/>
  <c r="AY31" i="3"/>
  <c r="AY23" i="3"/>
  <c r="AY15" i="3"/>
  <c r="AY7" i="3"/>
  <c r="AY86"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79" i="3"/>
  <c r="AS71" i="3"/>
  <c r="AS63" i="3"/>
  <c r="AS55" i="3"/>
  <c r="AS47" i="3"/>
  <c r="AS39" i="3"/>
  <c r="AS31" i="3"/>
  <c r="AS23" i="3"/>
  <c r="AS15" i="3"/>
  <c r="AS7" i="3"/>
  <c r="AS86" i="3"/>
  <c r="AS78" i="3"/>
  <c r="AS70" i="3"/>
  <c r="AS62" i="3"/>
  <c r="AS54" i="3"/>
  <c r="AS46" i="3"/>
  <c r="AS38" i="3"/>
  <c r="AS30" i="3"/>
  <c r="AS22" i="3"/>
  <c r="AS14" i="3"/>
  <c r="AS6" i="3"/>
  <c r="AS85" i="3"/>
  <c r="AS77" i="3"/>
  <c r="AS69" i="3"/>
  <c r="AS61" i="3"/>
  <c r="AS53" i="3"/>
  <c r="AS45" i="3"/>
  <c r="AS37" i="3"/>
  <c r="AS29" i="3"/>
  <c r="AS21" i="3"/>
  <c r="AS13" i="3"/>
  <c r="AS84" i="3"/>
  <c r="AS76" i="3"/>
  <c r="AS68" i="3"/>
  <c r="AS60" i="3"/>
  <c r="AS52" i="3"/>
  <c r="AS44" i="3"/>
  <c r="AS36" i="3"/>
  <c r="AS28" i="3"/>
  <c r="AS20" i="3"/>
  <c r="AS12" i="3"/>
  <c r="AS83"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79" i="3"/>
  <c r="AM71" i="3"/>
  <c r="AM63" i="3"/>
  <c r="AM55" i="3"/>
  <c r="AM47" i="3"/>
  <c r="AM39" i="3"/>
  <c r="AM31" i="3"/>
  <c r="AM23" i="3"/>
  <c r="AM15" i="3"/>
  <c r="AM7" i="3"/>
  <c r="AM86" i="3"/>
  <c r="AM78" i="3"/>
  <c r="AM70" i="3"/>
  <c r="AM62" i="3"/>
  <c r="AM54" i="3"/>
  <c r="AM46" i="3"/>
  <c r="AM38" i="3"/>
  <c r="AM30" i="3"/>
  <c r="AM22" i="3"/>
  <c r="AM14" i="3"/>
  <c r="AM6" i="3"/>
  <c r="AM85" i="3"/>
  <c r="AM77" i="3"/>
  <c r="AM69" i="3"/>
  <c r="AM61" i="3"/>
  <c r="AM53" i="3"/>
  <c r="AM45" i="3"/>
  <c r="AM37" i="3"/>
  <c r="AM29" i="3"/>
  <c r="AM21" i="3"/>
  <c r="AM13" i="3"/>
  <c r="AM84" i="3"/>
  <c r="AM76" i="3"/>
  <c r="AM68" i="3"/>
  <c r="AM60" i="3"/>
  <c r="AM52" i="3"/>
  <c r="AM44" i="3"/>
  <c r="AM36" i="3"/>
  <c r="AM28" i="3"/>
  <c r="AM20" i="3"/>
  <c r="AM12" i="3"/>
  <c r="AM35" i="3"/>
  <c r="AM27" i="3"/>
  <c r="AM83"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79" i="3"/>
  <c r="AG71" i="3"/>
  <c r="AG63" i="3"/>
  <c r="AG55" i="3"/>
  <c r="AG47" i="3"/>
  <c r="AG39" i="3"/>
  <c r="AG31" i="3"/>
  <c r="AG23" i="3"/>
  <c r="AG15" i="3"/>
  <c r="AG7" i="3"/>
  <c r="AG86" i="3"/>
  <c r="AG78" i="3"/>
  <c r="AG70" i="3"/>
  <c r="AG62" i="3"/>
  <c r="AG54" i="3"/>
  <c r="AG46" i="3"/>
  <c r="AG38" i="3"/>
  <c r="AG30" i="3"/>
  <c r="AG22" i="3"/>
  <c r="AG14" i="3"/>
  <c r="AG6" i="3"/>
  <c r="AG85" i="3"/>
  <c r="AG77" i="3"/>
  <c r="AG69" i="3"/>
  <c r="AG61" i="3"/>
  <c r="AG53" i="3"/>
  <c r="AG45" i="3"/>
  <c r="AG37" i="3"/>
  <c r="AG29" i="3"/>
  <c r="AG21" i="3"/>
  <c r="AG13" i="3"/>
  <c r="AG84" i="3"/>
  <c r="AG76" i="3"/>
  <c r="AG68" i="3"/>
  <c r="AG60" i="3"/>
  <c r="AG52" i="3"/>
  <c r="AG44" i="3"/>
  <c r="AG36" i="3"/>
  <c r="AG28" i="3"/>
  <c r="AG20" i="3"/>
  <c r="AG12" i="3"/>
  <c r="AG59" i="3"/>
  <c r="AG51" i="3"/>
  <c r="AG43" i="3"/>
  <c r="AG35" i="3"/>
  <c r="AG27" i="3"/>
  <c r="AG83" i="3"/>
  <c r="AG19" i="3"/>
  <c r="AG67" i="3"/>
  <c r="AG75" i="3"/>
  <c r="AG11" i="3"/>
  <c r="AA84" i="3"/>
  <c r="AA76" i="3"/>
  <c r="AA68" i="3"/>
  <c r="AA60" i="3"/>
  <c r="AA52" i="3"/>
  <c r="AA44" i="3"/>
  <c r="AA36" i="3"/>
  <c r="AA28" i="3"/>
  <c r="AA20" i="3"/>
  <c r="AA12" i="3"/>
  <c r="AA83"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79" i="3"/>
  <c r="AA71" i="3"/>
  <c r="AA63" i="3"/>
  <c r="AA55" i="3"/>
  <c r="AA47" i="3"/>
  <c r="AA39" i="3"/>
  <c r="AA31" i="3"/>
  <c r="AA23" i="3"/>
  <c r="AA15" i="3"/>
  <c r="AA7" i="3"/>
  <c r="AA86" i="3"/>
  <c r="AA78" i="3"/>
  <c r="AA70" i="3"/>
  <c r="AA62" i="3"/>
  <c r="AA54" i="3"/>
  <c r="AA46" i="3"/>
  <c r="AA38" i="3"/>
  <c r="AA30" i="3"/>
  <c r="AA22" i="3"/>
  <c r="AA14" i="3"/>
  <c r="AA6" i="3"/>
  <c r="AA37" i="3"/>
  <c r="AA29" i="3"/>
  <c r="AA85" i="3"/>
  <c r="AA21" i="3"/>
  <c r="AA77" i="3"/>
  <c r="AA13" i="3"/>
  <c r="AA69" i="3"/>
  <c r="AA61" i="3"/>
  <c r="O82"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79" i="3"/>
  <c r="O71" i="3"/>
  <c r="O63" i="3"/>
  <c r="O55" i="3"/>
  <c r="O47" i="3"/>
  <c r="O39" i="3"/>
  <c r="O31" i="3"/>
  <c r="O23" i="3"/>
  <c r="O15" i="3"/>
  <c r="O7" i="3"/>
  <c r="O86" i="3"/>
  <c r="O78" i="3"/>
  <c r="O70" i="3"/>
  <c r="O62" i="3"/>
  <c r="O54" i="3"/>
  <c r="O46" i="3"/>
  <c r="O38" i="3"/>
  <c r="O30" i="3"/>
  <c r="O22" i="3"/>
  <c r="O14" i="3"/>
  <c r="O6" i="3"/>
  <c r="O85" i="3"/>
  <c r="O77" i="3"/>
  <c r="O69" i="3"/>
  <c r="O61" i="3"/>
  <c r="O53" i="3"/>
  <c r="O45" i="3"/>
  <c r="O37" i="3"/>
  <c r="O29" i="3"/>
  <c r="O21" i="3"/>
  <c r="O13" i="3"/>
  <c r="O84" i="3"/>
  <c r="O76" i="3"/>
  <c r="O68" i="3"/>
  <c r="O60" i="3"/>
  <c r="O52" i="3"/>
  <c r="O44" i="3"/>
  <c r="O36" i="3"/>
  <c r="O28" i="3"/>
  <c r="O20" i="3"/>
  <c r="O12" i="3"/>
  <c r="O83" i="3"/>
  <c r="O75" i="3"/>
  <c r="O67" i="3"/>
  <c r="O59" i="3"/>
  <c r="O51" i="3"/>
  <c r="O43" i="3"/>
  <c r="O35" i="3"/>
  <c r="O27" i="3"/>
  <c r="O19" i="3"/>
  <c r="O11" i="3"/>
  <c r="I79" i="3"/>
  <c r="I71" i="3"/>
  <c r="I63" i="3"/>
  <c r="I55" i="3"/>
  <c r="I47" i="3"/>
  <c r="I39" i="3"/>
  <c r="I31" i="3"/>
  <c r="I23" i="3"/>
  <c r="I15" i="3"/>
  <c r="I7" i="3"/>
  <c r="I86" i="3"/>
  <c r="I78" i="3"/>
  <c r="I70" i="3"/>
  <c r="I62" i="3"/>
  <c r="I54" i="3"/>
  <c r="I46" i="3"/>
  <c r="I38" i="3"/>
  <c r="I30" i="3"/>
  <c r="I22" i="3"/>
  <c r="I14" i="3"/>
  <c r="I6" i="3"/>
  <c r="I85" i="3"/>
  <c r="I77" i="3"/>
  <c r="I69" i="3"/>
  <c r="I61" i="3"/>
  <c r="I53" i="3"/>
  <c r="I45" i="3"/>
  <c r="I37" i="3"/>
  <c r="I29" i="3"/>
  <c r="I21" i="3"/>
  <c r="I13" i="3"/>
  <c r="I84" i="3"/>
  <c r="I76" i="3"/>
  <c r="I68" i="3"/>
  <c r="I60" i="3"/>
  <c r="I52" i="3"/>
  <c r="I44" i="3"/>
  <c r="I36" i="3"/>
  <c r="I28" i="3"/>
  <c r="I20" i="3"/>
  <c r="I12" i="3"/>
  <c r="I83"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79" i="3"/>
  <c r="C71" i="3"/>
  <c r="C63" i="3"/>
  <c r="C55" i="3"/>
  <c r="C47" i="3"/>
  <c r="C39" i="3"/>
  <c r="C31" i="3"/>
  <c r="C23" i="3"/>
  <c r="C15" i="3"/>
  <c r="C7" i="3"/>
  <c r="C32" i="3"/>
  <c r="I50" i="3"/>
  <c r="C86" i="3"/>
  <c r="C78" i="3"/>
  <c r="C70" i="3"/>
  <c r="C62" i="3"/>
  <c r="C54" i="3"/>
  <c r="C46" i="3"/>
  <c r="C38" i="3"/>
  <c r="C30" i="3"/>
  <c r="C22" i="3"/>
  <c r="C14" i="3"/>
  <c r="C6" i="3"/>
  <c r="C56" i="3"/>
  <c r="I42" i="3"/>
  <c r="C85" i="3"/>
  <c r="C77" i="3"/>
  <c r="C69" i="3"/>
  <c r="C61" i="3"/>
  <c r="C53" i="3"/>
  <c r="C45" i="3"/>
  <c r="C37" i="3"/>
  <c r="C29" i="3"/>
  <c r="C21" i="3"/>
  <c r="C13" i="3"/>
  <c r="C48" i="3"/>
  <c r="I34" i="3"/>
  <c r="C84" i="3"/>
  <c r="C76" i="3"/>
  <c r="C68" i="3"/>
  <c r="C60" i="3"/>
  <c r="C52" i="3"/>
  <c r="C44" i="3"/>
  <c r="C36" i="3"/>
  <c r="C28" i="3"/>
  <c r="C20" i="3"/>
  <c r="C12" i="3"/>
  <c r="C80" i="3"/>
  <c r="C24" i="3"/>
  <c r="I26" i="3"/>
  <c r="C83"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84" i="44"/>
  <c r="AY76" i="44"/>
  <c r="AY68" i="44"/>
  <c r="AY60" i="44"/>
  <c r="AY52" i="44"/>
  <c r="AY44" i="44"/>
  <c r="AY36" i="44"/>
  <c r="AY28" i="44"/>
  <c r="AY20" i="44"/>
  <c r="AY12" i="44"/>
  <c r="AY83"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79" i="44"/>
  <c r="AY71" i="44"/>
  <c r="AY63" i="44"/>
  <c r="AY55" i="44"/>
  <c r="AY47" i="44"/>
  <c r="AY39" i="44"/>
  <c r="AY31" i="44"/>
  <c r="AY23" i="44"/>
  <c r="AY15" i="44"/>
  <c r="AY7" i="44"/>
  <c r="AY86" i="44"/>
  <c r="AY78" i="44"/>
  <c r="AY70" i="44"/>
  <c r="AY62" i="44"/>
  <c r="AY54" i="44"/>
  <c r="AY46" i="44"/>
  <c r="AY38" i="44"/>
  <c r="AY30" i="44"/>
  <c r="AY22" i="44"/>
  <c r="AY14" i="44"/>
  <c r="AY6" i="44"/>
  <c r="AY85" i="44"/>
  <c r="AY77" i="44"/>
  <c r="AY69" i="44"/>
  <c r="AY61" i="44"/>
  <c r="AY53" i="44"/>
  <c r="AY45" i="44"/>
  <c r="AY37" i="44"/>
  <c r="AY29" i="44"/>
  <c r="AY21" i="44"/>
  <c r="AY13" i="44"/>
  <c r="AS8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79" i="44"/>
  <c r="AS71" i="44"/>
  <c r="AS63" i="44"/>
  <c r="AS55" i="44"/>
  <c r="AS47" i="44"/>
  <c r="AS39" i="44"/>
  <c r="AS31" i="44"/>
  <c r="AS23" i="44"/>
  <c r="AS15" i="44"/>
  <c r="AS7" i="44"/>
  <c r="AS86" i="44"/>
  <c r="AS78" i="44"/>
  <c r="AS70" i="44"/>
  <c r="AS62" i="44"/>
  <c r="AS54" i="44"/>
  <c r="AS46" i="44"/>
  <c r="AS38" i="44"/>
  <c r="AS30" i="44"/>
  <c r="AS22" i="44"/>
  <c r="AS14" i="44"/>
  <c r="AS6" i="44"/>
  <c r="AS85" i="44"/>
  <c r="AS77" i="44"/>
  <c r="AS69" i="44"/>
  <c r="AS61" i="44"/>
  <c r="AS53" i="44"/>
  <c r="AS45" i="44"/>
  <c r="AS37" i="44"/>
  <c r="AS29" i="44"/>
  <c r="AS21" i="44"/>
  <c r="AS13" i="44"/>
  <c r="AS60" i="44"/>
  <c r="AS52" i="44"/>
  <c r="AS44" i="44"/>
  <c r="AS36" i="44"/>
  <c r="AS28" i="44"/>
  <c r="AS84" i="44"/>
  <c r="AS20" i="44"/>
  <c r="AS76" i="44"/>
  <c r="AS12" i="44"/>
  <c r="AS68" i="44"/>
  <c r="AM83"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79" i="44"/>
  <c r="AM71" i="44"/>
  <c r="AM63" i="44"/>
  <c r="AM55" i="44"/>
  <c r="AM47" i="44"/>
  <c r="AM39" i="44"/>
  <c r="AM31" i="44"/>
  <c r="AM23" i="44"/>
  <c r="AM15" i="44"/>
  <c r="AM7" i="44"/>
  <c r="AM86" i="44"/>
  <c r="AM78" i="44"/>
  <c r="AM70" i="44"/>
  <c r="AM62" i="44"/>
  <c r="AM54" i="44"/>
  <c r="AM46" i="44"/>
  <c r="AM38" i="44"/>
  <c r="AM30" i="44"/>
  <c r="AM22" i="44"/>
  <c r="AM14" i="44"/>
  <c r="AM6" i="44"/>
  <c r="AM85" i="44"/>
  <c r="AM77" i="44"/>
  <c r="AM69" i="44"/>
  <c r="AM61" i="44"/>
  <c r="AM53" i="44"/>
  <c r="AM45" i="44"/>
  <c r="AM37" i="44"/>
  <c r="AM29" i="44"/>
  <c r="AM21" i="44"/>
  <c r="AM13" i="44"/>
  <c r="AM36" i="44"/>
  <c r="AM28" i="44"/>
  <c r="AM84" i="44"/>
  <c r="AM20" i="44"/>
  <c r="AM76" i="44"/>
  <c r="AM12" i="44"/>
  <c r="AM68" i="44"/>
  <c r="AM60" i="44"/>
  <c r="AM52" i="44"/>
  <c r="AM44" i="44"/>
  <c r="AG84" i="44"/>
  <c r="AG76" i="44"/>
  <c r="AG68" i="44"/>
  <c r="AG60" i="44"/>
  <c r="AG52" i="44"/>
  <c r="AG44" i="44"/>
  <c r="AG36" i="44"/>
  <c r="AG28" i="44"/>
  <c r="AG20" i="44"/>
  <c r="AG12" i="44"/>
  <c r="AG83"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79" i="44"/>
  <c r="AG71" i="44"/>
  <c r="AG63" i="44"/>
  <c r="AG55" i="44"/>
  <c r="AG47" i="44"/>
  <c r="AG39" i="44"/>
  <c r="AG31" i="44"/>
  <c r="AG23" i="44"/>
  <c r="AG15" i="44"/>
  <c r="AG7" i="44"/>
  <c r="AG86" i="44"/>
  <c r="AG78" i="44"/>
  <c r="AG70" i="44"/>
  <c r="AG62" i="44"/>
  <c r="AG54" i="44"/>
  <c r="AG46" i="44"/>
  <c r="AG38" i="44"/>
  <c r="AG30" i="44"/>
  <c r="AG22" i="44"/>
  <c r="AG14" i="44"/>
  <c r="AG6" i="44"/>
  <c r="AG61" i="44"/>
  <c r="AG53" i="44"/>
  <c r="AG45" i="44"/>
  <c r="AG37" i="44"/>
  <c r="AG29" i="44"/>
  <c r="AG85" i="44"/>
  <c r="AG21" i="44"/>
  <c r="AG77" i="44"/>
  <c r="AG13" i="44"/>
  <c r="AA86" i="44"/>
  <c r="AA78" i="44"/>
  <c r="AA70" i="44"/>
  <c r="AA62" i="44"/>
  <c r="AA54" i="44"/>
  <c r="AA46" i="44"/>
  <c r="AA38" i="44"/>
  <c r="AA30" i="44"/>
  <c r="AA22" i="44"/>
  <c r="AA14" i="44"/>
  <c r="AA6" i="44"/>
  <c r="AA85" i="44"/>
  <c r="AA77" i="44"/>
  <c r="AA69" i="44"/>
  <c r="AA61" i="44"/>
  <c r="AA53" i="44"/>
  <c r="AA45" i="44"/>
  <c r="AA37" i="44"/>
  <c r="AA29" i="44"/>
  <c r="AA21" i="44"/>
  <c r="AA13" i="44"/>
  <c r="AA84"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79" i="44"/>
  <c r="AA71" i="44"/>
  <c r="AA63" i="44"/>
  <c r="AA55" i="44"/>
  <c r="AA47" i="44"/>
  <c r="AA39" i="44"/>
  <c r="AA31" i="44"/>
  <c r="AA23" i="44"/>
  <c r="AA15" i="44"/>
  <c r="AA7" i="44"/>
  <c r="AA83"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79" i="44"/>
  <c r="O71" i="44"/>
  <c r="O63" i="44"/>
  <c r="O55" i="44"/>
  <c r="O47" i="44"/>
  <c r="O39" i="44"/>
  <c r="O31" i="44"/>
  <c r="O23" i="44"/>
  <c r="O15" i="44"/>
  <c r="O7" i="44"/>
  <c r="O86" i="44"/>
  <c r="O78" i="44"/>
  <c r="O70" i="44"/>
  <c r="O62" i="44"/>
  <c r="O54" i="44"/>
  <c r="O46" i="44"/>
  <c r="O38" i="44"/>
  <c r="O30" i="44"/>
  <c r="O22" i="44"/>
  <c r="O14" i="44"/>
  <c r="O6" i="44"/>
  <c r="O85" i="44"/>
  <c r="O77" i="44"/>
  <c r="O69" i="44"/>
  <c r="O61" i="44"/>
  <c r="O53" i="44"/>
  <c r="O45" i="44"/>
  <c r="O37" i="44"/>
  <c r="O29" i="44"/>
  <c r="O21" i="44"/>
  <c r="O13" i="44"/>
  <c r="O84" i="44"/>
  <c r="O76" i="44"/>
  <c r="O68" i="44"/>
  <c r="O60" i="44"/>
  <c r="O52" i="44"/>
  <c r="O44" i="44"/>
  <c r="O36" i="44"/>
  <c r="O28" i="44"/>
  <c r="O20" i="44"/>
  <c r="O12" i="44"/>
  <c r="O75" i="44"/>
  <c r="O43" i="44"/>
  <c r="O11" i="44"/>
  <c r="O74" i="44"/>
  <c r="O42" i="44"/>
  <c r="O10" i="44"/>
  <c r="O67" i="44"/>
  <c r="O35" i="44"/>
  <c r="O66" i="44"/>
  <c r="O34" i="44"/>
  <c r="O59" i="44"/>
  <c r="O27" i="44"/>
  <c r="O58" i="44"/>
  <c r="O26" i="44"/>
  <c r="O83" i="44"/>
  <c r="O51" i="44"/>
  <c r="O19" i="44"/>
  <c r="O82" i="44"/>
  <c r="O50" i="44"/>
  <c r="O18" i="44"/>
  <c r="I86" i="44"/>
  <c r="I78" i="44"/>
  <c r="I70" i="44"/>
  <c r="I62" i="44"/>
  <c r="I54" i="44"/>
  <c r="I46" i="44"/>
  <c r="I38" i="44"/>
  <c r="I30" i="44"/>
  <c r="I22" i="44"/>
  <c r="I14" i="44"/>
  <c r="I6" i="44"/>
  <c r="I85" i="44"/>
  <c r="I77" i="44"/>
  <c r="I69" i="44"/>
  <c r="I61" i="44"/>
  <c r="I53" i="44"/>
  <c r="I45" i="44"/>
  <c r="I37" i="44"/>
  <c r="I29" i="44"/>
  <c r="I21" i="44"/>
  <c r="I13" i="44"/>
  <c r="I84" i="44"/>
  <c r="I76" i="44"/>
  <c r="I68" i="44"/>
  <c r="I60" i="44"/>
  <c r="I52" i="44"/>
  <c r="I44" i="44"/>
  <c r="I36" i="44"/>
  <c r="I28" i="44"/>
  <c r="I20" i="44"/>
  <c r="I12" i="44"/>
  <c r="I83" i="44"/>
  <c r="I75" i="44"/>
  <c r="I67" i="44"/>
  <c r="I59" i="44"/>
  <c r="I51" i="44"/>
  <c r="I43" i="44"/>
  <c r="I35" i="44"/>
  <c r="I27" i="44"/>
  <c r="I19" i="44"/>
  <c r="I11" i="44"/>
  <c r="I82" i="44"/>
  <c r="I74" i="44"/>
  <c r="I66" i="44"/>
  <c r="I58" i="44"/>
  <c r="I50" i="44"/>
  <c r="I42" i="44"/>
  <c r="I34" i="44"/>
  <c r="I26" i="44"/>
  <c r="I18" i="44"/>
  <c r="I10" i="44"/>
  <c r="I80" i="44"/>
  <c r="I72" i="44"/>
  <c r="I64" i="44"/>
  <c r="I56" i="44"/>
  <c r="I48" i="44"/>
  <c r="I40" i="44"/>
  <c r="I32" i="44"/>
  <c r="I24" i="44"/>
  <c r="I16" i="44"/>
  <c r="I8" i="44"/>
  <c r="I79" i="44"/>
  <c r="I71" i="44"/>
  <c r="I63" i="44"/>
  <c r="I55" i="44"/>
  <c r="I47" i="44"/>
  <c r="I39" i="44"/>
  <c r="I31" i="44"/>
  <c r="I23" i="44"/>
  <c r="I15" i="44"/>
  <c r="I7" i="44"/>
  <c r="I65" i="44"/>
  <c r="C79" i="44"/>
  <c r="C71" i="44"/>
  <c r="C63" i="44"/>
  <c r="C55" i="44"/>
  <c r="C47" i="44"/>
  <c r="C39" i="44"/>
  <c r="C31" i="44"/>
  <c r="C23" i="44"/>
  <c r="C15" i="44"/>
  <c r="C7" i="44"/>
  <c r="I57" i="44"/>
  <c r="C86" i="44"/>
  <c r="C78" i="44"/>
  <c r="C70" i="44"/>
  <c r="C62" i="44"/>
  <c r="C54" i="44"/>
  <c r="C46" i="44"/>
  <c r="C38" i="44"/>
  <c r="C30" i="44"/>
  <c r="C22" i="44"/>
  <c r="C14" i="44"/>
  <c r="C6" i="44"/>
  <c r="I49" i="44"/>
  <c r="C85" i="44"/>
  <c r="C77" i="44"/>
  <c r="C69" i="44"/>
  <c r="C61" i="44"/>
  <c r="C53" i="44"/>
  <c r="C45" i="44"/>
  <c r="C37" i="44"/>
  <c r="C29" i="44"/>
  <c r="C21" i="44"/>
  <c r="C13" i="44"/>
  <c r="I41" i="44"/>
  <c r="C84" i="44"/>
  <c r="C76" i="44"/>
  <c r="C68" i="44"/>
  <c r="C60" i="44"/>
  <c r="C52" i="44"/>
  <c r="C44" i="44"/>
  <c r="C36" i="44"/>
  <c r="C28" i="44"/>
  <c r="C20" i="44"/>
  <c r="C12" i="44"/>
  <c r="I33" i="44"/>
  <c r="C8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82" i="44"/>
  <c r="C18" i="44"/>
  <c r="C74" i="44"/>
  <c r="C10" i="44"/>
  <c r="C66" i="44"/>
  <c r="C58" i="44"/>
  <c r="I25" i="44"/>
  <c r="AY80" i="61"/>
  <c r="AY72" i="61"/>
  <c r="AY64" i="61"/>
  <c r="AY56" i="61"/>
  <c r="AY48" i="61"/>
  <c r="AY40" i="61"/>
  <c r="AY32" i="61"/>
  <c r="AY24" i="61"/>
  <c r="AY16" i="61"/>
  <c r="AY8" i="61"/>
  <c r="AY79" i="61"/>
  <c r="AY71" i="61"/>
  <c r="AY63" i="61"/>
  <c r="AY55" i="61"/>
  <c r="AY47" i="61"/>
  <c r="AY39" i="61"/>
  <c r="AY31" i="61"/>
  <c r="AY23" i="61"/>
  <c r="AY15" i="61"/>
  <c r="AY7" i="61"/>
  <c r="AY86" i="61"/>
  <c r="AY78" i="61"/>
  <c r="AY70" i="61"/>
  <c r="AY62" i="61"/>
  <c r="AY54" i="61"/>
  <c r="AY46" i="61"/>
  <c r="AY38" i="61"/>
  <c r="AY30" i="61"/>
  <c r="AY22" i="61"/>
  <c r="AY14" i="61"/>
  <c r="AY6" i="61"/>
  <c r="AY85" i="61"/>
  <c r="AY77" i="61"/>
  <c r="AY69" i="61"/>
  <c r="AY61" i="61"/>
  <c r="AY53" i="61"/>
  <c r="AY45" i="61"/>
  <c r="AY37" i="61"/>
  <c r="AY29" i="61"/>
  <c r="AY21" i="61"/>
  <c r="AY13" i="61"/>
  <c r="AY84" i="61"/>
  <c r="AY76" i="61"/>
  <c r="AY68" i="61"/>
  <c r="AY60" i="61"/>
  <c r="AY52" i="61"/>
  <c r="AY44" i="61"/>
  <c r="AY36" i="61"/>
  <c r="AY28" i="61"/>
  <c r="AY20" i="61"/>
  <c r="AY12" i="61"/>
  <c r="AY83"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79" i="61"/>
  <c r="AS71" i="61"/>
  <c r="AS63" i="61"/>
  <c r="AS55" i="61"/>
  <c r="AS47" i="61"/>
  <c r="AS39" i="61"/>
  <c r="AS31" i="61"/>
  <c r="AS23" i="61"/>
  <c r="AS15" i="61"/>
  <c r="AS7" i="61"/>
  <c r="AS86" i="61"/>
  <c r="AS78" i="61"/>
  <c r="AS70" i="61"/>
  <c r="AS62" i="61"/>
  <c r="AS54" i="61"/>
  <c r="AS46" i="61"/>
  <c r="AS38" i="61"/>
  <c r="AS30" i="61"/>
  <c r="AS22" i="61"/>
  <c r="AS14" i="61"/>
  <c r="AS6" i="61"/>
  <c r="AS85" i="61"/>
  <c r="AS77" i="61"/>
  <c r="AS69" i="61"/>
  <c r="AS61" i="61"/>
  <c r="AS53" i="61"/>
  <c r="AS45" i="61"/>
  <c r="AS37" i="61"/>
  <c r="AS29" i="61"/>
  <c r="AS21" i="61"/>
  <c r="AS13" i="61"/>
  <c r="AS84" i="61"/>
  <c r="AS76" i="61"/>
  <c r="AS68" i="61"/>
  <c r="AS60" i="61"/>
  <c r="AS52" i="61"/>
  <c r="AS44" i="61"/>
  <c r="AS36" i="61"/>
  <c r="AS28" i="61"/>
  <c r="AS20" i="61"/>
  <c r="AS12" i="61"/>
  <c r="AS83" i="61"/>
  <c r="AS75" i="61"/>
  <c r="AS67" i="61"/>
  <c r="AS59" i="61"/>
  <c r="AS51" i="61"/>
  <c r="AS43" i="61"/>
  <c r="AS35" i="61"/>
  <c r="AS27" i="61"/>
  <c r="AS19" i="61"/>
  <c r="AS11" i="61"/>
  <c r="AS82"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86" i="61"/>
  <c r="AM78" i="61"/>
  <c r="AM70" i="61"/>
  <c r="AM62" i="61"/>
  <c r="AM54" i="61"/>
  <c r="AM46" i="61"/>
  <c r="AM38" i="61"/>
  <c r="AM30" i="61"/>
  <c r="AM22" i="61"/>
  <c r="AM14" i="61"/>
  <c r="AM6" i="61"/>
  <c r="AM85" i="61"/>
  <c r="AM77" i="61"/>
  <c r="AM69" i="61"/>
  <c r="AM61" i="61"/>
  <c r="AM53" i="61"/>
  <c r="AM45" i="61"/>
  <c r="AM37" i="61"/>
  <c r="AM29" i="61"/>
  <c r="AM21" i="61"/>
  <c r="AM13" i="61"/>
  <c r="AM84" i="61"/>
  <c r="AM76" i="61"/>
  <c r="AM68" i="61"/>
  <c r="AM60" i="61"/>
  <c r="AM52" i="61"/>
  <c r="AM44" i="61"/>
  <c r="AM36" i="61"/>
  <c r="AM28" i="61"/>
  <c r="AM20" i="61"/>
  <c r="AM12" i="61"/>
  <c r="AM83"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23" i="61"/>
  <c r="AM79" i="61"/>
  <c r="AM15" i="61"/>
  <c r="AM71" i="61"/>
  <c r="AM7" i="61"/>
  <c r="AM63" i="61"/>
  <c r="AG86" i="61"/>
  <c r="AG78" i="61"/>
  <c r="AG70" i="61"/>
  <c r="AG62" i="61"/>
  <c r="AG54" i="61"/>
  <c r="AG46" i="61"/>
  <c r="AG38" i="61"/>
  <c r="AG30" i="61"/>
  <c r="AG22" i="61"/>
  <c r="AG14" i="61"/>
  <c r="AG6" i="61"/>
  <c r="AG85" i="61"/>
  <c r="AG77" i="61"/>
  <c r="AG69" i="61"/>
  <c r="AG61" i="61"/>
  <c r="AG53" i="61"/>
  <c r="AG45" i="61"/>
  <c r="AG37" i="61"/>
  <c r="AG29" i="61"/>
  <c r="AG21" i="61"/>
  <c r="AG13" i="61"/>
  <c r="AG84" i="61"/>
  <c r="AG76" i="61"/>
  <c r="AG68" i="61"/>
  <c r="AG60" i="61"/>
  <c r="AG52" i="61"/>
  <c r="AG44" i="61"/>
  <c r="AG36" i="61"/>
  <c r="AG28" i="61"/>
  <c r="AG20" i="61"/>
  <c r="AG12" i="61"/>
  <c r="AG83"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23" i="61"/>
  <c r="AG31" i="61"/>
  <c r="AA80" i="61"/>
  <c r="AA72" i="61"/>
  <c r="AA64" i="61"/>
  <c r="AA56" i="61"/>
  <c r="AA48" i="61"/>
  <c r="AA40" i="61"/>
  <c r="AA32" i="61"/>
  <c r="AA24" i="61"/>
  <c r="AA16" i="61"/>
  <c r="AA8" i="61"/>
  <c r="AA79" i="61"/>
  <c r="AA71" i="61"/>
  <c r="AA63" i="61"/>
  <c r="AA55" i="61"/>
  <c r="AA47" i="61"/>
  <c r="AA39" i="61"/>
  <c r="AA31" i="61"/>
  <c r="AA23" i="61"/>
  <c r="AA15" i="61"/>
  <c r="AA7" i="61"/>
  <c r="AA86" i="61"/>
  <c r="AA78" i="61"/>
  <c r="AA70" i="61"/>
  <c r="AA62" i="61"/>
  <c r="AA54" i="61"/>
  <c r="AA46" i="61"/>
  <c r="AA38" i="61"/>
  <c r="AA30" i="61"/>
  <c r="AA22" i="61"/>
  <c r="AA14" i="61"/>
  <c r="AA6" i="61"/>
  <c r="AA85" i="61"/>
  <c r="AA77" i="61"/>
  <c r="AA69" i="61"/>
  <c r="AA61" i="61"/>
  <c r="AA53" i="61"/>
  <c r="AA45" i="61"/>
  <c r="AA37" i="61"/>
  <c r="AA29" i="61"/>
  <c r="AA21" i="61"/>
  <c r="AA13" i="61"/>
  <c r="AA84" i="61"/>
  <c r="AA76" i="61"/>
  <c r="AA68" i="61"/>
  <c r="AA60" i="61"/>
  <c r="AA52" i="61"/>
  <c r="AA44" i="61"/>
  <c r="AA36" i="61"/>
  <c r="AA28" i="61"/>
  <c r="AA20" i="61"/>
  <c r="AA12" i="61"/>
  <c r="AA83" i="61"/>
  <c r="AA75" i="61"/>
  <c r="AA67" i="61"/>
  <c r="AA59" i="61"/>
  <c r="AA51" i="61"/>
  <c r="AA43" i="61"/>
  <c r="AA35" i="61"/>
  <c r="AA27" i="61"/>
  <c r="AA19" i="61"/>
  <c r="AA11" i="61"/>
  <c r="AA82" i="61"/>
  <c r="AA74" i="61"/>
  <c r="AA66" i="61"/>
  <c r="AA58" i="61"/>
  <c r="AA50" i="61"/>
  <c r="AA42" i="61"/>
  <c r="AA34" i="61"/>
  <c r="AA26" i="61"/>
  <c r="AA18" i="61"/>
  <c r="AA10" i="61"/>
  <c r="AA57" i="61"/>
  <c r="O86" i="61"/>
  <c r="O78" i="61"/>
  <c r="O70" i="61"/>
  <c r="O62" i="61"/>
  <c r="O54" i="61"/>
  <c r="O46" i="61"/>
  <c r="O38" i="61"/>
  <c r="O30" i="61"/>
  <c r="O22" i="61"/>
  <c r="O14" i="61"/>
  <c r="O6" i="61"/>
  <c r="AA49" i="61"/>
  <c r="O85" i="61"/>
  <c r="O77" i="61"/>
  <c r="O69" i="61"/>
  <c r="O61" i="61"/>
  <c r="O53" i="61"/>
  <c r="O45" i="61"/>
  <c r="O37" i="61"/>
  <c r="O29" i="61"/>
  <c r="O21" i="61"/>
  <c r="O13" i="61"/>
  <c r="AA41" i="61"/>
  <c r="O84" i="61"/>
  <c r="O76" i="61"/>
  <c r="O68" i="61"/>
  <c r="O60" i="61"/>
  <c r="O52" i="61"/>
  <c r="O44" i="61"/>
  <c r="O36" i="61"/>
  <c r="O28" i="61"/>
  <c r="O20" i="61"/>
  <c r="O12" i="61"/>
  <c r="AA33" i="61"/>
  <c r="O8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55" i="61"/>
  <c r="O23" i="61"/>
  <c r="I8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79" i="61"/>
  <c r="I71" i="61"/>
  <c r="I63" i="61"/>
  <c r="I55" i="61"/>
  <c r="I47" i="61"/>
  <c r="I39" i="61"/>
  <c r="I31" i="61"/>
  <c r="I23" i="61"/>
  <c r="I15" i="61"/>
  <c r="I7" i="61"/>
  <c r="I85" i="61"/>
  <c r="I77" i="61"/>
  <c r="I69" i="61"/>
  <c r="I61" i="61"/>
  <c r="I53" i="61"/>
  <c r="I45" i="61"/>
  <c r="I37" i="61"/>
  <c r="I29" i="61"/>
  <c r="I21" i="61"/>
  <c r="I13" i="61"/>
  <c r="I84" i="61"/>
  <c r="I76" i="61"/>
  <c r="I68" i="61"/>
  <c r="I60" i="61"/>
  <c r="I52" i="61"/>
  <c r="I44" i="61"/>
  <c r="I36" i="61"/>
  <c r="I28" i="61"/>
  <c r="I20" i="61"/>
  <c r="I12" i="61"/>
  <c r="I38" i="61"/>
  <c r="I30" i="61"/>
  <c r="I86" i="61"/>
  <c r="I22" i="61"/>
  <c r="I78" i="61"/>
  <c r="I14" i="61"/>
  <c r="I70" i="61"/>
  <c r="I6" i="61"/>
  <c r="I54" i="61"/>
  <c r="I46" i="61"/>
  <c r="C83"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79" i="61"/>
  <c r="C71" i="61"/>
  <c r="C63" i="61"/>
  <c r="C55" i="61"/>
  <c r="C47" i="61"/>
  <c r="C39" i="61"/>
  <c r="C31" i="61"/>
  <c r="C23" i="61"/>
  <c r="C15" i="61"/>
  <c r="C7" i="61"/>
  <c r="C44" i="61"/>
  <c r="C86" i="61"/>
  <c r="C78" i="61"/>
  <c r="C70" i="61"/>
  <c r="C62" i="61"/>
  <c r="C54" i="61"/>
  <c r="C46" i="61"/>
  <c r="C38" i="61"/>
  <c r="C30" i="61"/>
  <c r="C22" i="61"/>
  <c r="C14" i="61"/>
  <c r="C6" i="61"/>
  <c r="C84" i="61"/>
  <c r="C28" i="61"/>
  <c r="C85"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79" i="45"/>
  <c r="AY71" i="45"/>
  <c r="AY63" i="45"/>
  <c r="AY55" i="45"/>
  <c r="AY47" i="45"/>
  <c r="AY39" i="45"/>
  <c r="AY31" i="45"/>
  <c r="AY23" i="45"/>
  <c r="AY15" i="45"/>
  <c r="AY7" i="45"/>
  <c r="AY86" i="45"/>
  <c r="AY78" i="45"/>
  <c r="AY70" i="45"/>
  <c r="AY62" i="45"/>
  <c r="AY54" i="45"/>
  <c r="AY46" i="45"/>
  <c r="AY38" i="45"/>
  <c r="AY30" i="45"/>
  <c r="AY22" i="45"/>
  <c r="AY14" i="45"/>
  <c r="AY6" i="45"/>
  <c r="AY85" i="45"/>
  <c r="AY77" i="45"/>
  <c r="AY69" i="45"/>
  <c r="AY61" i="45"/>
  <c r="AY53" i="45"/>
  <c r="AY45" i="45"/>
  <c r="AY37" i="45"/>
  <c r="AY29" i="45"/>
  <c r="AY21" i="45"/>
  <c r="AY13" i="45"/>
  <c r="AY84" i="45"/>
  <c r="AY76" i="45"/>
  <c r="AY68" i="45"/>
  <c r="AY60" i="45"/>
  <c r="AY52" i="45"/>
  <c r="AY44" i="45"/>
  <c r="AY36" i="45"/>
  <c r="AY28" i="45"/>
  <c r="AY20" i="45"/>
  <c r="AY12" i="45"/>
  <c r="AY83" i="45"/>
  <c r="AY75" i="45"/>
  <c r="AY67" i="45"/>
  <c r="AY59" i="45"/>
  <c r="AY51" i="45"/>
  <c r="AY43" i="45"/>
  <c r="AY35" i="45"/>
  <c r="AY27" i="45"/>
  <c r="AY19" i="45"/>
  <c r="AY11" i="45"/>
  <c r="AY82" i="45"/>
  <c r="AY74" i="45"/>
  <c r="AY66" i="45"/>
  <c r="AY58" i="45"/>
  <c r="AY50" i="45"/>
  <c r="AY42" i="45"/>
  <c r="AY34" i="45"/>
  <c r="AY26" i="45"/>
  <c r="AY18" i="45"/>
  <c r="AY10" i="45"/>
  <c r="AS86" i="45"/>
  <c r="AS78" i="45"/>
  <c r="AS70" i="45"/>
  <c r="AS62" i="45"/>
  <c r="AS54" i="45"/>
  <c r="AS46" i="45"/>
  <c r="AS38" i="45"/>
  <c r="AS30" i="45"/>
  <c r="AS22" i="45"/>
  <c r="AS14" i="45"/>
  <c r="AS6" i="45"/>
  <c r="AS85" i="45"/>
  <c r="AS77" i="45"/>
  <c r="AS69" i="45"/>
  <c r="AS61" i="45"/>
  <c r="AS53" i="45"/>
  <c r="AS45" i="45"/>
  <c r="AS37" i="45"/>
  <c r="AS29" i="45"/>
  <c r="AS21" i="45"/>
  <c r="AS13" i="45"/>
  <c r="AS84" i="45"/>
  <c r="AS76" i="45"/>
  <c r="AS68" i="45"/>
  <c r="AS60" i="45"/>
  <c r="AS52" i="45"/>
  <c r="AS44" i="45"/>
  <c r="AS36" i="45"/>
  <c r="AS28" i="45"/>
  <c r="AS20" i="45"/>
  <c r="AS12" i="45"/>
  <c r="AS83"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23" i="45"/>
  <c r="AM86" i="45"/>
  <c r="AM78" i="45"/>
  <c r="AM70" i="45"/>
  <c r="AM62" i="45"/>
  <c r="AM54" i="45"/>
  <c r="AM46" i="45"/>
  <c r="AM38" i="45"/>
  <c r="AM30" i="45"/>
  <c r="AM22" i="45"/>
  <c r="AM14" i="45"/>
  <c r="AM6" i="45"/>
  <c r="AM85" i="45"/>
  <c r="AM77" i="45"/>
  <c r="AM69" i="45"/>
  <c r="AM61" i="45"/>
  <c r="AM53" i="45"/>
  <c r="AM45" i="45"/>
  <c r="AM37" i="45"/>
  <c r="AM29" i="45"/>
  <c r="AM21" i="45"/>
  <c r="AM13" i="45"/>
  <c r="AM84" i="45"/>
  <c r="AM76" i="45"/>
  <c r="AM68" i="45"/>
  <c r="AM60" i="45"/>
  <c r="AM52" i="45"/>
  <c r="AM44" i="45"/>
  <c r="AM36" i="45"/>
  <c r="AM28" i="45"/>
  <c r="AM20" i="45"/>
  <c r="AM12" i="45"/>
  <c r="AM83"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23" i="45"/>
  <c r="AM79" i="45"/>
  <c r="AM15" i="45"/>
  <c r="AG79" i="45"/>
  <c r="AG71" i="45"/>
  <c r="AG63" i="45"/>
  <c r="AG55" i="45"/>
  <c r="AG47" i="45"/>
  <c r="AG39" i="45"/>
  <c r="AG31" i="45"/>
  <c r="AG23" i="45"/>
  <c r="AG15" i="45"/>
  <c r="AG7" i="45"/>
  <c r="AG86" i="45"/>
  <c r="AG78" i="45"/>
  <c r="AG70" i="45"/>
  <c r="AG62" i="45"/>
  <c r="AG54" i="45"/>
  <c r="AG46" i="45"/>
  <c r="AG38" i="45"/>
  <c r="AG30" i="45"/>
  <c r="AG22" i="45"/>
  <c r="AG14" i="45"/>
  <c r="AG6" i="45"/>
  <c r="AG85" i="45"/>
  <c r="AG77" i="45"/>
  <c r="AG69" i="45"/>
  <c r="AG61" i="45"/>
  <c r="AG53" i="45"/>
  <c r="AG45" i="45"/>
  <c r="AG37" i="45"/>
  <c r="AG29" i="45"/>
  <c r="AG21" i="45"/>
  <c r="AG13" i="45"/>
  <c r="AG84" i="45"/>
  <c r="AG76" i="45"/>
  <c r="AG68" i="45"/>
  <c r="AG60" i="45"/>
  <c r="AG52" i="45"/>
  <c r="AG44" i="45"/>
  <c r="AG36" i="45"/>
  <c r="AG28" i="45"/>
  <c r="AG20" i="45"/>
  <c r="AG12" i="45"/>
  <c r="AG83"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79" i="45"/>
  <c r="AA71" i="45"/>
  <c r="AA63" i="45"/>
  <c r="AA55" i="45"/>
  <c r="AA47" i="45"/>
  <c r="AA39" i="45"/>
  <c r="AA31" i="45"/>
  <c r="AA23" i="45"/>
  <c r="AA15" i="45"/>
  <c r="AA7" i="45"/>
  <c r="AA85" i="45"/>
  <c r="AA77" i="45"/>
  <c r="AA69" i="45"/>
  <c r="AA61" i="45"/>
  <c r="AA53" i="45"/>
  <c r="AA45" i="45"/>
  <c r="AA37" i="45"/>
  <c r="AA29" i="45"/>
  <c r="AA21" i="45"/>
  <c r="AA13" i="45"/>
  <c r="AA84"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86" i="45"/>
  <c r="AA54" i="45"/>
  <c r="AA22" i="45"/>
  <c r="AA83" i="45"/>
  <c r="AA51" i="45"/>
  <c r="AA19" i="45"/>
  <c r="AA78" i="45"/>
  <c r="AA46" i="45"/>
  <c r="AA14" i="45"/>
  <c r="AA75" i="45"/>
  <c r="AA43" i="45"/>
  <c r="AA11" i="45"/>
  <c r="AA70" i="45"/>
  <c r="AA38" i="45"/>
  <c r="AA6" i="45"/>
  <c r="AA67" i="45"/>
  <c r="AA35" i="45"/>
  <c r="AA59" i="45"/>
  <c r="AA27" i="45"/>
  <c r="O84" i="45"/>
  <c r="O76" i="45"/>
  <c r="O68" i="45"/>
  <c r="O60" i="45"/>
  <c r="O52" i="45"/>
  <c r="O44" i="45"/>
  <c r="O36" i="45"/>
  <c r="O28" i="45"/>
  <c r="O20" i="45"/>
  <c r="O12" i="45"/>
  <c r="O83"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79" i="45"/>
  <c r="O71" i="45"/>
  <c r="O63" i="45"/>
  <c r="O55" i="45"/>
  <c r="O47" i="45"/>
  <c r="O39" i="45"/>
  <c r="O31" i="45"/>
  <c r="O23" i="45"/>
  <c r="O15" i="45"/>
  <c r="O7" i="45"/>
  <c r="O86" i="45"/>
  <c r="O54" i="45"/>
  <c r="O22" i="45"/>
  <c r="O85"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79" i="45"/>
  <c r="I71" i="45"/>
  <c r="I63" i="45"/>
  <c r="I55" i="45"/>
  <c r="I47" i="45"/>
  <c r="I39" i="45"/>
  <c r="I31" i="45"/>
  <c r="I23" i="45"/>
  <c r="I15" i="45"/>
  <c r="I7" i="45"/>
  <c r="I86" i="45"/>
  <c r="I78" i="45"/>
  <c r="I70" i="45"/>
  <c r="I62" i="45"/>
  <c r="I54" i="45"/>
  <c r="I46" i="45"/>
  <c r="I38" i="45"/>
  <c r="I30" i="45"/>
  <c r="I22" i="45"/>
  <c r="I14" i="45"/>
  <c r="I6" i="45"/>
  <c r="I85" i="45"/>
  <c r="I77" i="45"/>
  <c r="I69" i="45"/>
  <c r="I61" i="45"/>
  <c r="I53" i="45"/>
  <c r="I45" i="45"/>
  <c r="I37" i="45"/>
  <c r="I29" i="45"/>
  <c r="I21" i="45"/>
  <c r="I13" i="45"/>
  <c r="I8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79" i="45"/>
  <c r="C71" i="45"/>
  <c r="C63" i="45"/>
  <c r="C55" i="45"/>
  <c r="C47" i="45"/>
  <c r="C39" i="45"/>
  <c r="C31" i="45"/>
  <c r="C23" i="45"/>
  <c r="C15" i="45"/>
  <c r="C7" i="45"/>
  <c r="I44" i="45"/>
  <c r="C86" i="45"/>
  <c r="C78" i="45"/>
  <c r="C70" i="45"/>
  <c r="C62" i="45"/>
  <c r="C54" i="45"/>
  <c r="C46" i="45"/>
  <c r="C38" i="45"/>
  <c r="C30" i="45"/>
  <c r="C22" i="45"/>
  <c r="C14" i="45"/>
  <c r="C6" i="45"/>
  <c r="I28" i="45"/>
  <c r="C84" i="45"/>
  <c r="C76" i="45"/>
  <c r="C68" i="45"/>
  <c r="C60" i="45"/>
  <c r="C52" i="45"/>
  <c r="C44" i="45"/>
  <c r="C36" i="45"/>
  <c r="C28" i="45"/>
  <c r="C20" i="45"/>
  <c r="C12" i="45"/>
  <c r="I84" i="45"/>
  <c r="I20" i="45"/>
  <c r="C83" i="45"/>
  <c r="C75" i="45"/>
  <c r="C67" i="45"/>
  <c r="C59" i="45"/>
  <c r="C51" i="45"/>
  <c r="C43" i="45"/>
  <c r="C35" i="45"/>
  <c r="C27" i="45"/>
  <c r="C19" i="45"/>
  <c r="C11" i="45"/>
  <c r="C53" i="45"/>
  <c r="C45" i="45"/>
  <c r="C37" i="45"/>
  <c r="C29" i="45"/>
  <c r="C85" i="45"/>
  <c r="C21" i="45"/>
  <c r="C77" i="45"/>
  <c r="C13" i="45"/>
  <c r="I36" i="45"/>
  <c r="C69" i="45"/>
  <c r="C61" i="45"/>
  <c r="AY83" i="62"/>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79" i="62"/>
  <c r="AY71" i="62"/>
  <c r="AY63" i="62"/>
  <c r="AY55" i="62"/>
  <c r="AY47" i="62"/>
  <c r="AY39" i="62"/>
  <c r="AY31" i="62"/>
  <c r="AY23" i="62"/>
  <c r="AY15" i="62"/>
  <c r="AY7" i="62"/>
  <c r="AY86" i="62"/>
  <c r="AY78" i="62"/>
  <c r="AY70" i="62"/>
  <c r="AY62" i="62"/>
  <c r="AY54" i="62"/>
  <c r="AY46" i="62"/>
  <c r="AY38" i="62"/>
  <c r="AY30" i="62"/>
  <c r="AY22" i="62"/>
  <c r="AY14" i="62"/>
  <c r="AY6" i="62"/>
  <c r="AY85" i="62"/>
  <c r="AY77" i="62"/>
  <c r="AY69" i="62"/>
  <c r="AY61" i="62"/>
  <c r="AY53" i="62"/>
  <c r="AY45" i="62"/>
  <c r="AY37" i="62"/>
  <c r="AY29" i="62"/>
  <c r="AY21" i="62"/>
  <c r="AY13" i="62"/>
  <c r="AY52" i="62"/>
  <c r="AY44" i="62"/>
  <c r="AY36" i="62"/>
  <c r="AY28" i="62"/>
  <c r="AY84"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79" i="62"/>
  <c r="AS71" i="62"/>
  <c r="AS63" i="62"/>
  <c r="AS55" i="62"/>
  <c r="AS47" i="62"/>
  <c r="AS39" i="62"/>
  <c r="AS31" i="62"/>
  <c r="AS23" i="62"/>
  <c r="AS15" i="62"/>
  <c r="AS7" i="62"/>
  <c r="AS86" i="62"/>
  <c r="AS78" i="62"/>
  <c r="AS70" i="62"/>
  <c r="AS62" i="62"/>
  <c r="AS54" i="62"/>
  <c r="AS46" i="62"/>
  <c r="AS38" i="62"/>
  <c r="AS30" i="62"/>
  <c r="AS22" i="62"/>
  <c r="AS14" i="62"/>
  <c r="AS6" i="62"/>
  <c r="AS85" i="62"/>
  <c r="AS77" i="62"/>
  <c r="AS69" i="62"/>
  <c r="AS61" i="62"/>
  <c r="AS53" i="62"/>
  <c r="AS45" i="62"/>
  <c r="AS37" i="62"/>
  <c r="AS29" i="62"/>
  <c r="AS21" i="62"/>
  <c r="AS13" i="62"/>
  <c r="AS68" i="62"/>
  <c r="AS36" i="62"/>
  <c r="AS67" i="62"/>
  <c r="AS35" i="62"/>
  <c r="AS60" i="62"/>
  <c r="AS28" i="62"/>
  <c r="AS59" i="62"/>
  <c r="AS27" i="62"/>
  <c r="AS84" i="62"/>
  <c r="AS52" i="62"/>
  <c r="AS20" i="62"/>
  <c r="AS83"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79" i="62"/>
  <c r="AM71" i="62"/>
  <c r="AM63" i="62"/>
  <c r="AM55" i="62"/>
  <c r="AM47" i="62"/>
  <c r="AM39" i="62"/>
  <c r="AM31" i="62"/>
  <c r="AM23" i="62"/>
  <c r="AM15" i="62"/>
  <c r="AM7" i="62"/>
  <c r="AM86" i="62"/>
  <c r="AM78" i="62"/>
  <c r="AM70" i="62"/>
  <c r="AM62" i="62"/>
  <c r="AM54" i="62"/>
  <c r="AM46" i="62"/>
  <c r="AM38" i="62"/>
  <c r="AM30" i="62"/>
  <c r="AM22" i="62"/>
  <c r="AM14" i="62"/>
  <c r="AM6" i="62"/>
  <c r="AM85" i="62"/>
  <c r="AM77" i="62"/>
  <c r="AM69" i="62"/>
  <c r="AM61" i="62"/>
  <c r="AM53" i="62"/>
  <c r="AM45" i="62"/>
  <c r="AM37" i="62"/>
  <c r="AM29" i="62"/>
  <c r="AM21" i="62"/>
  <c r="AM13" i="62"/>
  <c r="AS11" i="62"/>
  <c r="AM84" i="62"/>
  <c r="AM76" i="62"/>
  <c r="AM68" i="62"/>
  <c r="AM60" i="62"/>
  <c r="AM52" i="62"/>
  <c r="AM44" i="62"/>
  <c r="AM36" i="62"/>
  <c r="AM28" i="62"/>
  <c r="AM20" i="62"/>
  <c r="AM12" i="62"/>
  <c r="AM83"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79" i="62"/>
  <c r="AG71" i="62"/>
  <c r="AG63" i="62"/>
  <c r="AG55" i="62"/>
  <c r="AG47" i="62"/>
  <c r="AG39" i="62"/>
  <c r="AG31" i="62"/>
  <c r="AG23" i="62"/>
  <c r="AG15" i="62"/>
  <c r="AG7" i="62"/>
  <c r="AG86" i="62"/>
  <c r="AG78" i="62"/>
  <c r="AG70" i="62"/>
  <c r="AG62" i="62"/>
  <c r="AG54" i="62"/>
  <c r="AG46" i="62"/>
  <c r="AG38" i="62"/>
  <c r="AG30" i="62"/>
  <c r="AG22" i="62"/>
  <c r="AG14" i="62"/>
  <c r="AG6" i="62"/>
  <c r="AG85" i="62"/>
  <c r="AG77" i="62"/>
  <c r="AG69" i="62"/>
  <c r="AG61" i="62"/>
  <c r="AG53" i="62"/>
  <c r="AG45" i="62"/>
  <c r="AG37" i="62"/>
  <c r="AG29" i="62"/>
  <c r="AG21" i="62"/>
  <c r="AG13" i="62"/>
  <c r="AG84" i="62"/>
  <c r="AG76" i="62"/>
  <c r="AG68" i="62"/>
  <c r="AG60" i="62"/>
  <c r="AG52" i="62"/>
  <c r="AG44" i="62"/>
  <c r="AG36" i="62"/>
  <c r="AG28" i="62"/>
  <c r="AG20" i="62"/>
  <c r="AG12" i="62"/>
  <c r="AG83" i="62"/>
  <c r="AG75" i="62"/>
  <c r="AG67" i="62"/>
  <c r="AG59" i="62"/>
  <c r="AG51" i="62"/>
  <c r="AG43" i="62"/>
  <c r="AG35" i="62"/>
  <c r="AG27" i="62"/>
  <c r="AG19" i="62"/>
  <c r="AG11" i="62"/>
  <c r="AG26" i="62"/>
  <c r="AG82" i="62"/>
  <c r="AG18" i="62"/>
  <c r="AG74" i="62"/>
  <c r="AG10" i="62"/>
  <c r="AG66" i="62"/>
  <c r="AG58" i="62"/>
  <c r="AG50" i="62"/>
  <c r="AG34" i="62"/>
  <c r="AG42" i="62"/>
  <c r="AA83"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79" i="62"/>
  <c r="AA71" i="62"/>
  <c r="AA63" i="62"/>
  <c r="AA55" i="62"/>
  <c r="AA47" i="62"/>
  <c r="AA39" i="62"/>
  <c r="AA31" i="62"/>
  <c r="AA23" i="62"/>
  <c r="AA15" i="62"/>
  <c r="AA7" i="62"/>
  <c r="AA86" i="62"/>
  <c r="AA78" i="62"/>
  <c r="AA70" i="62"/>
  <c r="AA62" i="62"/>
  <c r="AA54" i="62"/>
  <c r="AA46" i="62"/>
  <c r="AA38" i="62"/>
  <c r="AA30" i="62"/>
  <c r="AA22" i="62"/>
  <c r="AA14" i="62"/>
  <c r="AA6" i="62"/>
  <c r="AA85"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79" i="62"/>
  <c r="O71" i="62"/>
  <c r="O63" i="62"/>
  <c r="O55" i="62"/>
  <c r="O47" i="62"/>
  <c r="O39" i="62"/>
  <c r="O31" i="62"/>
  <c r="O23" i="62"/>
  <c r="O15" i="62"/>
  <c r="O7" i="62"/>
  <c r="O86" i="62"/>
  <c r="O78" i="62"/>
  <c r="O70" i="62"/>
  <c r="O62" i="62"/>
  <c r="O54" i="62"/>
  <c r="O46" i="62"/>
  <c r="O38" i="62"/>
  <c r="O30" i="62"/>
  <c r="O22" i="62"/>
  <c r="O14" i="62"/>
  <c r="O6" i="62"/>
  <c r="O85" i="62"/>
  <c r="O77" i="62"/>
  <c r="O69" i="62"/>
  <c r="O61" i="62"/>
  <c r="O53" i="62"/>
  <c r="O45" i="62"/>
  <c r="O37" i="62"/>
  <c r="O29" i="62"/>
  <c r="O21" i="62"/>
  <c r="O13" i="62"/>
  <c r="O84" i="62"/>
  <c r="O76" i="62"/>
  <c r="O68" i="62"/>
  <c r="O60" i="62"/>
  <c r="O52" i="62"/>
  <c r="O44" i="62"/>
  <c r="O36" i="62"/>
  <c r="O28" i="62"/>
  <c r="O20" i="62"/>
  <c r="O12" i="62"/>
  <c r="AA84" i="62"/>
  <c r="O83" i="62"/>
  <c r="O75" i="62"/>
  <c r="O67" i="62"/>
  <c r="O59" i="62"/>
  <c r="O51" i="62"/>
  <c r="O43" i="62"/>
  <c r="O35" i="62"/>
  <c r="O27" i="62"/>
  <c r="O19" i="62"/>
  <c r="O11" i="62"/>
  <c r="AA76" i="62"/>
  <c r="O82" i="62"/>
  <c r="O74" i="62"/>
  <c r="O66" i="62"/>
  <c r="O58" i="62"/>
  <c r="O50" i="62"/>
  <c r="O42" i="62"/>
  <c r="O34" i="62"/>
  <c r="O26" i="62"/>
  <c r="O18" i="62"/>
  <c r="O10" i="62"/>
  <c r="I86" i="62"/>
  <c r="I78" i="62"/>
  <c r="I70" i="62"/>
  <c r="I62" i="62"/>
  <c r="I54" i="62"/>
  <c r="I46" i="62"/>
  <c r="I38" i="62"/>
  <c r="I30" i="62"/>
  <c r="I22" i="62"/>
  <c r="I14" i="62"/>
  <c r="I6" i="62"/>
  <c r="I85" i="62"/>
  <c r="I77" i="62"/>
  <c r="I69" i="62"/>
  <c r="I61" i="62"/>
  <c r="I53" i="62"/>
  <c r="I45" i="62"/>
  <c r="I37" i="62"/>
  <c r="I29" i="62"/>
  <c r="I21" i="62"/>
  <c r="I13" i="62"/>
  <c r="I84" i="62"/>
  <c r="I76" i="62"/>
  <c r="I68" i="62"/>
  <c r="I60" i="62"/>
  <c r="I52" i="62"/>
  <c r="I44" i="62"/>
  <c r="I36" i="62"/>
  <c r="I28" i="62"/>
  <c r="I20" i="62"/>
  <c r="I12" i="62"/>
  <c r="I83" i="62"/>
  <c r="I75" i="62"/>
  <c r="I67" i="62"/>
  <c r="I59" i="62"/>
  <c r="I51" i="62"/>
  <c r="I43" i="62"/>
  <c r="I35" i="62"/>
  <c r="I27" i="62"/>
  <c r="I19" i="62"/>
  <c r="I11" i="62"/>
  <c r="I82" i="62"/>
  <c r="I74" i="62"/>
  <c r="I66" i="62"/>
  <c r="I58" i="62"/>
  <c r="I50" i="62"/>
  <c r="I42" i="62"/>
  <c r="I34" i="62"/>
  <c r="I26" i="62"/>
  <c r="I18" i="62"/>
  <c r="I10" i="62"/>
  <c r="I80" i="62"/>
  <c r="I72" i="62"/>
  <c r="I64" i="62"/>
  <c r="I56" i="62"/>
  <c r="I48" i="62"/>
  <c r="I40" i="62"/>
  <c r="I32" i="62"/>
  <c r="I24" i="62"/>
  <c r="I16" i="62"/>
  <c r="I8" i="62"/>
  <c r="I79" i="62"/>
  <c r="I71" i="62"/>
  <c r="I63" i="62"/>
  <c r="I55" i="62"/>
  <c r="I47" i="62"/>
  <c r="I39" i="62"/>
  <c r="I31" i="62"/>
  <c r="I23" i="62"/>
  <c r="I15" i="62"/>
  <c r="I7" i="62"/>
  <c r="I49" i="62"/>
  <c r="I41" i="62"/>
  <c r="I33" i="62"/>
  <c r="I25" i="62"/>
  <c r="I81" i="62"/>
  <c r="I17" i="62"/>
  <c r="I65" i="62"/>
  <c r="I57" i="62"/>
  <c r="C86" i="62"/>
  <c r="C78" i="62"/>
  <c r="C70" i="62"/>
  <c r="C62" i="62"/>
  <c r="C54" i="62"/>
  <c r="C46" i="62"/>
  <c r="C38" i="62"/>
  <c r="C30" i="62"/>
  <c r="C22" i="62"/>
  <c r="C14" i="62"/>
  <c r="C6" i="62"/>
  <c r="C79" i="62"/>
  <c r="C23" i="62"/>
  <c r="I73" i="62"/>
  <c r="C85" i="62"/>
  <c r="C77" i="62"/>
  <c r="C69" i="62"/>
  <c r="C61" i="62"/>
  <c r="C53" i="62"/>
  <c r="C45" i="62"/>
  <c r="C37" i="62"/>
  <c r="C29" i="62"/>
  <c r="C21" i="62"/>
  <c r="C13" i="62"/>
  <c r="C39" i="62"/>
  <c r="I9" i="62"/>
  <c r="C84" i="62"/>
  <c r="C76" i="62"/>
  <c r="C68" i="62"/>
  <c r="C60" i="62"/>
  <c r="C52" i="62"/>
  <c r="C44" i="62"/>
  <c r="C36" i="62"/>
  <c r="C28" i="62"/>
  <c r="C20" i="62"/>
  <c r="C12" i="62"/>
  <c r="C47" i="62"/>
  <c r="C83" i="62"/>
  <c r="C75" i="62"/>
  <c r="C67" i="62"/>
  <c r="C59" i="62"/>
  <c r="C51" i="62"/>
  <c r="C43" i="62"/>
  <c r="C35" i="62"/>
  <c r="C27" i="62"/>
  <c r="C19" i="62"/>
  <c r="C11"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84" i="35"/>
  <c r="AY76" i="35"/>
  <c r="AY68" i="35"/>
  <c r="AY60" i="35"/>
  <c r="AY52" i="35"/>
  <c r="AY44" i="35"/>
  <c r="AY36" i="35"/>
  <c r="AY28" i="35"/>
  <c r="AY20" i="35"/>
  <c r="AY12" i="35"/>
  <c r="AY83"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86" i="35"/>
  <c r="AY78" i="35"/>
  <c r="AY70" i="35"/>
  <c r="AY62" i="35"/>
  <c r="AY54" i="35"/>
  <c r="AY46" i="35"/>
  <c r="AY38" i="35"/>
  <c r="AY30" i="35"/>
  <c r="AY22" i="35"/>
  <c r="AY14" i="35"/>
  <c r="AY6" i="35"/>
  <c r="AY85"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S86" i="35"/>
  <c r="AS78" i="35"/>
  <c r="AS70" i="35"/>
  <c r="AS62" i="35"/>
  <c r="AS54" i="35"/>
  <c r="AS46" i="35"/>
  <c r="AS38" i="35"/>
  <c r="AS30" i="35"/>
  <c r="AS22" i="35"/>
  <c r="AS14" i="35"/>
  <c r="AS6" i="35"/>
  <c r="AS85" i="35"/>
  <c r="AS77" i="35"/>
  <c r="AS69" i="35"/>
  <c r="AS61" i="35"/>
  <c r="AS53" i="35"/>
  <c r="AS45" i="35"/>
  <c r="AS37" i="35"/>
  <c r="AS29" i="35"/>
  <c r="AS21" i="35"/>
  <c r="AS13" i="35"/>
  <c r="AS84" i="35"/>
  <c r="AS76" i="35"/>
  <c r="AS68" i="35"/>
  <c r="AS60" i="35"/>
  <c r="AS52" i="35"/>
  <c r="AS44" i="35"/>
  <c r="AS36" i="35"/>
  <c r="AS28" i="35"/>
  <c r="AS20" i="35"/>
  <c r="AS12" i="35"/>
  <c r="AS83"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23" i="35"/>
  <c r="AS79" i="35"/>
  <c r="AS15" i="35"/>
  <c r="AS71" i="35"/>
  <c r="AS7" i="35"/>
  <c r="AM80" i="35"/>
  <c r="AM72" i="35"/>
  <c r="AM64" i="35"/>
  <c r="AM56" i="35"/>
  <c r="AM48" i="35"/>
  <c r="AM40" i="35"/>
  <c r="AM32" i="35"/>
  <c r="AM24" i="35"/>
  <c r="AM16" i="35"/>
  <c r="AM8" i="35"/>
  <c r="AM79" i="35"/>
  <c r="AM71" i="35"/>
  <c r="AM63" i="35"/>
  <c r="AM55" i="35"/>
  <c r="AM47" i="35"/>
  <c r="AM39" i="35"/>
  <c r="AM31" i="35"/>
  <c r="AM23" i="35"/>
  <c r="AM15" i="35"/>
  <c r="AM7" i="35"/>
  <c r="AM86" i="35"/>
  <c r="AM78" i="35"/>
  <c r="AM70" i="35"/>
  <c r="AM62" i="35"/>
  <c r="AM54" i="35"/>
  <c r="AM46" i="35"/>
  <c r="AM38" i="35"/>
  <c r="AM30" i="35"/>
  <c r="AM22" i="35"/>
  <c r="AM14" i="35"/>
  <c r="AM6" i="35"/>
  <c r="AM85" i="35"/>
  <c r="AM77" i="35"/>
  <c r="AM69" i="35"/>
  <c r="AM61" i="35"/>
  <c r="AM53" i="35"/>
  <c r="AM45" i="35"/>
  <c r="AM37" i="35"/>
  <c r="AM29" i="35"/>
  <c r="AM21" i="35"/>
  <c r="AM13" i="35"/>
  <c r="AM84" i="35"/>
  <c r="AM76" i="35"/>
  <c r="AM68" i="35"/>
  <c r="AM60" i="35"/>
  <c r="AM52" i="35"/>
  <c r="AM44" i="35"/>
  <c r="AM36" i="35"/>
  <c r="AM28" i="35"/>
  <c r="AM20" i="35"/>
  <c r="AM12" i="35"/>
  <c r="AM83"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85" i="35"/>
  <c r="AG77" i="35"/>
  <c r="AG69" i="35"/>
  <c r="AG61" i="35"/>
  <c r="AG53" i="35"/>
  <c r="AG45" i="35"/>
  <c r="AG37" i="35"/>
  <c r="AG29" i="35"/>
  <c r="AG21" i="35"/>
  <c r="AG13" i="35"/>
  <c r="AG84" i="35"/>
  <c r="AG76" i="35"/>
  <c r="AG68" i="35"/>
  <c r="AG60" i="35"/>
  <c r="AG52" i="35"/>
  <c r="AG44" i="35"/>
  <c r="AG36" i="35"/>
  <c r="AG28" i="35"/>
  <c r="AG20" i="35"/>
  <c r="AG12" i="35"/>
  <c r="AG83"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79" i="35"/>
  <c r="AG71" i="35"/>
  <c r="AG63" i="35"/>
  <c r="AG55" i="35"/>
  <c r="AG47" i="35"/>
  <c r="AG39" i="35"/>
  <c r="AG31" i="35"/>
  <c r="AG23" i="35"/>
  <c r="AG15" i="35"/>
  <c r="AG7" i="35"/>
  <c r="AG70" i="35"/>
  <c r="AG6" i="35"/>
  <c r="AG62" i="35"/>
  <c r="AG54" i="35"/>
  <c r="AG46" i="35"/>
  <c r="AG38" i="35"/>
  <c r="AG30" i="35"/>
  <c r="AG86" i="35"/>
  <c r="AG22" i="35"/>
  <c r="AA79" i="35"/>
  <c r="AA71" i="35"/>
  <c r="AA63" i="35"/>
  <c r="AA55" i="35"/>
  <c r="AA47" i="35"/>
  <c r="AA39" i="35"/>
  <c r="AA31" i="35"/>
  <c r="AA23" i="35"/>
  <c r="AA15" i="35"/>
  <c r="AA7" i="35"/>
  <c r="AG78" i="35"/>
  <c r="AA86" i="35"/>
  <c r="AA78" i="35"/>
  <c r="AA70" i="35"/>
  <c r="AA62" i="35"/>
  <c r="AA54" i="35"/>
  <c r="AA46" i="35"/>
  <c r="AA38" i="35"/>
  <c r="AA30" i="35"/>
  <c r="AA22" i="35"/>
  <c r="AA14" i="35"/>
  <c r="AA6" i="35"/>
  <c r="AG14" i="35"/>
  <c r="AA85" i="35"/>
  <c r="AA77" i="35"/>
  <c r="AA69" i="35"/>
  <c r="AA61" i="35"/>
  <c r="AA53" i="35"/>
  <c r="AA45" i="35"/>
  <c r="AA37" i="35"/>
  <c r="AA29" i="35"/>
  <c r="AA21" i="35"/>
  <c r="AA13" i="35"/>
  <c r="AA84" i="35"/>
  <c r="AA76" i="35"/>
  <c r="AA68" i="35"/>
  <c r="AA60" i="35"/>
  <c r="AA52" i="35"/>
  <c r="AA44" i="35"/>
  <c r="AA36" i="35"/>
  <c r="AA28" i="35"/>
  <c r="AA20" i="35"/>
  <c r="AA12" i="35"/>
  <c r="AA83"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79" i="35"/>
  <c r="O71" i="35"/>
  <c r="O63" i="35"/>
  <c r="O55" i="35"/>
  <c r="O47" i="35"/>
  <c r="O39" i="35"/>
  <c r="O31" i="35"/>
  <c r="O23" i="35"/>
  <c r="O15" i="35"/>
  <c r="O7" i="35"/>
  <c r="O86" i="35"/>
  <c r="O78" i="35"/>
  <c r="O70" i="35"/>
  <c r="O62" i="35"/>
  <c r="O54" i="35"/>
  <c r="O46" i="35"/>
  <c r="O38" i="35"/>
  <c r="O30" i="35"/>
  <c r="O22" i="35"/>
  <c r="O14" i="35"/>
  <c r="O6" i="35"/>
  <c r="O85" i="35"/>
  <c r="O77" i="35"/>
  <c r="O69" i="35"/>
  <c r="O61" i="35"/>
  <c r="O53" i="35"/>
  <c r="O45" i="35"/>
  <c r="O37" i="35"/>
  <c r="O29" i="35"/>
  <c r="O21" i="35"/>
  <c r="O13" i="35"/>
  <c r="O84" i="35"/>
  <c r="O76" i="35"/>
  <c r="O68" i="35"/>
  <c r="O60" i="35"/>
  <c r="O52" i="35"/>
  <c r="O44" i="35"/>
  <c r="O36" i="35"/>
  <c r="O28" i="35"/>
  <c r="O20" i="35"/>
  <c r="O12" i="35"/>
  <c r="O83" i="35"/>
  <c r="O75" i="35"/>
  <c r="O67" i="35"/>
  <c r="O59" i="35"/>
  <c r="O51" i="35"/>
  <c r="O43" i="35"/>
  <c r="O35" i="35"/>
  <c r="O27" i="35"/>
  <c r="O19" i="35"/>
  <c r="O11" i="35"/>
  <c r="O50" i="35"/>
  <c r="O42" i="35"/>
  <c r="O34" i="35"/>
  <c r="O26" i="35"/>
  <c r="O82" i="35"/>
  <c r="O18" i="35"/>
  <c r="O74" i="35"/>
  <c r="O10" i="35"/>
  <c r="I79" i="35"/>
  <c r="I71" i="35"/>
  <c r="I63" i="35"/>
  <c r="I55" i="35"/>
  <c r="I47" i="35"/>
  <c r="I39" i="35"/>
  <c r="I31" i="35"/>
  <c r="I23" i="35"/>
  <c r="I15" i="35"/>
  <c r="I7" i="35"/>
  <c r="I86" i="35"/>
  <c r="I78" i="35"/>
  <c r="I70" i="35"/>
  <c r="I62" i="35"/>
  <c r="I54" i="35"/>
  <c r="I46" i="35"/>
  <c r="I38" i="35"/>
  <c r="I30" i="35"/>
  <c r="I22" i="35"/>
  <c r="I14" i="35"/>
  <c r="I6" i="35"/>
  <c r="I85" i="35"/>
  <c r="I77" i="35"/>
  <c r="I69" i="35"/>
  <c r="I61" i="35"/>
  <c r="I53" i="35"/>
  <c r="I45" i="35"/>
  <c r="I37" i="35"/>
  <c r="I29" i="35"/>
  <c r="I21" i="35"/>
  <c r="I13" i="35"/>
  <c r="I84" i="35"/>
  <c r="I76" i="35"/>
  <c r="I68" i="35"/>
  <c r="I60" i="35"/>
  <c r="I52" i="35"/>
  <c r="I44" i="35"/>
  <c r="I36" i="35"/>
  <c r="I28" i="35"/>
  <c r="I20" i="35"/>
  <c r="I12" i="35"/>
  <c r="I83"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84" i="35"/>
  <c r="C76" i="35"/>
  <c r="C68" i="35"/>
  <c r="C60" i="35"/>
  <c r="C52" i="35"/>
  <c r="C44" i="35"/>
  <c r="C36" i="35"/>
  <c r="C28" i="35"/>
  <c r="C20" i="35"/>
  <c r="C12" i="35"/>
  <c r="C83"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86" i="35"/>
  <c r="C78" i="35"/>
  <c r="C70" i="35"/>
  <c r="C62" i="35"/>
  <c r="C54" i="35"/>
  <c r="C46" i="35"/>
  <c r="C38" i="35"/>
  <c r="C30" i="35"/>
  <c r="C22" i="35"/>
  <c r="C14" i="35"/>
  <c r="C6" i="35"/>
  <c r="C85" i="35"/>
  <c r="C77" i="35"/>
  <c r="C69" i="35"/>
  <c r="C61" i="35"/>
  <c r="C53" i="35"/>
  <c r="C45" i="35"/>
  <c r="C37" i="35"/>
  <c r="C29" i="35"/>
  <c r="C21" i="35"/>
  <c r="C13" i="35"/>
  <c r="C71" i="35"/>
  <c r="C7" i="35"/>
  <c r="C63" i="35"/>
  <c r="C55" i="35"/>
  <c r="C79" i="35"/>
  <c r="C47" i="35"/>
  <c r="C15" i="35"/>
  <c r="C39" i="35"/>
  <c r="C31" i="35"/>
  <c r="C23" i="35"/>
  <c r="AY84" i="59"/>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79" i="59"/>
  <c r="AY71" i="59"/>
  <c r="AY63" i="59"/>
  <c r="AY55" i="59"/>
  <c r="AY47" i="59"/>
  <c r="AY39" i="59"/>
  <c r="AY31" i="59"/>
  <c r="AY23" i="59"/>
  <c r="AY15" i="59"/>
  <c r="AY7" i="59"/>
  <c r="AY86" i="59"/>
  <c r="AY78" i="59"/>
  <c r="AY70" i="59"/>
  <c r="AY62" i="59"/>
  <c r="AY54" i="59"/>
  <c r="AY46" i="59"/>
  <c r="AY38" i="59"/>
  <c r="AY30" i="59"/>
  <c r="AY22" i="59"/>
  <c r="AY14" i="59"/>
  <c r="AY6" i="59"/>
  <c r="AY83" i="59"/>
  <c r="AY51" i="59"/>
  <c r="AY19" i="59"/>
  <c r="AY77" i="59"/>
  <c r="AY45" i="59"/>
  <c r="AY13" i="59"/>
  <c r="AY75" i="59"/>
  <c r="AY43" i="59"/>
  <c r="AY11" i="59"/>
  <c r="AY69" i="59"/>
  <c r="AY37" i="59"/>
  <c r="AY67" i="59"/>
  <c r="AY35" i="59"/>
  <c r="AY61" i="59"/>
  <c r="AY29" i="59"/>
  <c r="AY59" i="59"/>
  <c r="AY27" i="59"/>
  <c r="AY85" i="59"/>
  <c r="AY53" i="59"/>
  <c r="AY21" i="59"/>
  <c r="AS82"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79" i="59"/>
  <c r="AS71" i="59"/>
  <c r="AS63" i="59"/>
  <c r="AS55" i="59"/>
  <c r="AS47" i="59"/>
  <c r="AS39" i="59"/>
  <c r="AS31" i="59"/>
  <c r="AS23" i="59"/>
  <c r="AS15" i="59"/>
  <c r="AS7" i="59"/>
  <c r="AS86" i="59"/>
  <c r="AS78" i="59"/>
  <c r="AS70" i="59"/>
  <c r="AS62" i="59"/>
  <c r="AS54" i="59"/>
  <c r="AS46" i="59"/>
  <c r="AS38" i="59"/>
  <c r="AS30" i="59"/>
  <c r="AS22" i="59"/>
  <c r="AS14" i="59"/>
  <c r="AS6" i="59"/>
  <c r="AS85" i="59"/>
  <c r="AS77" i="59"/>
  <c r="AS69" i="59"/>
  <c r="AS61" i="59"/>
  <c r="AS53" i="59"/>
  <c r="AS45" i="59"/>
  <c r="AS37" i="59"/>
  <c r="AS29" i="59"/>
  <c r="AS21" i="59"/>
  <c r="AS13" i="59"/>
  <c r="AS84" i="59"/>
  <c r="AS76" i="59"/>
  <c r="AS68" i="59"/>
  <c r="AS60" i="59"/>
  <c r="AS52" i="59"/>
  <c r="AS44" i="59"/>
  <c r="AS36" i="59"/>
  <c r="AS28" i="59"/>
  <c r="AS20" i="59"/>
  <c r="AS12" i="59"/>
  <c r="AS59" i="59"/>
  <c r="AS51" i="59"/>
  <c r="AS43" i="59"/>
  <c r="AS35" i="59"/>
  <c r="AS27" i="59"/>
  <c r="AS83" i="59"/>
  <c r="AS19" i="59"/>
  <c r="AS75" i="59"/>
  <c r="AS11" i="59"/>
  <c r="AS67" i="59"/>
  <c r="AM80" i="59"/>
  <c r="AM72" i="59"/>
  <c r="AM64" i="59"/>
  <c r="AM56" i="59"/>
  <c r="AM48" i="59"/>
  <c r="AM40" i="59"/>
  <c r="AM32" i="59"/>
  <c r="AM24" i="59"/>
  <c r="AM16" i="59"/>
  <c r="AM8" i="59"/>
  <c r="AM79" i="59"/>
  <c r="AM71" i="59"/>
  <c r="AM63" i="59"/>
  <c r="AM55" i="59"/>
  <c r="AM47" i="59"/>
  <c r="AM39" i="59"/>
  <c r="AM31" i="59"/>
  <c r="AM23" i="59"/>
  <c r="AM15" i="59"/>
  <c r="AM7" i="59"/>
  <c r="AM86" i="59"/>
  <c r="AM78" i="59"/>
  <c r="AM70" i="59"/>
  <c r="AM62" i="59"/>
  <c r="AM54" i="59"/>
  <c r="AM46" i="59"/>
  <c r="AM38" i="59"/>
  <c r="AM30" i="59"/>
  <c r="AM22" i="59"/>
  <c r="AM14" i="59"/>
  <c r="AM6" i="59"/>
  <c r="AM85" i="59"/>
  <c r="AM77" i="59"/>
  <c r="AM69" i="59"/>
  <c r="AM61" i="59"/>
  <c r="AM53" i="59"/>
  <c r="AM45" i="59"/>
  <c r="AM37" i="59"/>
  <c r="AM29" i="59"/>
  <c r="AM21" i="59"/>
  <c r="AM13" i="59"/>
  <c r="AM84" i="59"/>
  <c r="AM76" i="59"/>
  <c r="AM68" i="59"/>
  <c r="AM60" i="59"/>
  <c r="AM52" i="59"/>
  <c r="AM44" i="59"/>
  <c r="AM36" i="59"/>
  <c r="AM28" i="59"/>
  <c r="AM20" i="59"/>
  <c r="AM12" i="59"/>
  <c r="AM83"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83"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79" i="59"/>
  <c r="AG71" i="59"/>
  <c r="AG63" i="59"/>
  <c r="AG55" i="59"/>
  <c r="AG47" i="59"/>
  <c r="AG39" i="59"/>
  <c r="AG31" i="59"/>
  <c r="AG23" i="59"/>
  <c r="AG15" i="59"/>
  <c r="AG7" i="59"/>
  <c r="AG86" i="59"/>
  <c r="AG78" i="59"/>
  <c r="AG70" i="59"/>
  <c r="AG62" i="59"/>
  <c r="AG54" i="59"/>
  <c r="AG46" i="59"/>
  <c r="AG38" i="59"/>
  <c r="AG30" i="59"/>
  <c r="AG22" i="59"/>
  <c r="AG14" i="59"/>
  <c r="AG6" i="59"/>
  <c r="AG85" i="59"/>
  <c r="AG77" i="59"/>
  <c r="AG69" i="59"/>
  <c r="AG61" i="59"/>
  <c r="AG53" i="59"/>
  <c r="AG45" i="59"/>
  <c r="AG37" i="59"/>
  <c r="AG29" i="59"/>
  <c r="AG21" i="59"/>
  <c r="AG13" i="59"/>
  <c r="AG76" i="59"/>
  <c r="AG12" i="59"/>
  <c r="AM41" i="59"/>
  <c r="AG68" i="59"/>
  <c r="AG60" i="59"/>
  <c r="AG52" i="59"/>
  <c r="AG44" i="59"/>
  <c r="AG36" i="59"/>
  <c r="AG28" i="59"/>
  <c r="AG84" i="59"/>
  <c r="AG20" i="59"/>
  <c r="AA82"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79" i="59"/>
  <c r="AA71" i="59"/>
  <c r="AA63" i="59"/>
  <c r="AA55" i="59"/>
  <c r="AA47" i="59"/>
  <c r="AA39" i="59"/>
  <c r="AA31" i="59"/>
  <c r="AA23" i="59"/>
  <c r="AA15" i="59"/>
  <c r="AA7" i="59"/>
  <c r="AA86" i="59"/>
  <c r="AA78" i="59"/>
  <c r="AA70" i="59"/>
  <c r="AA62" i="59"/>
  <c r="AA54" i="59"/>
  <c r="AA46" i="59"/>
  <c r="AA38" i="59"/>
  <c r="AA30" i="59"/>
  <c r="AA22" i="59"/>
  <c r="AA14" i="59"/>
  <c r="AA6" i="59"/>
  <c r="AA85" i="59"/>
  <c r="AA77" i="59"/>
  <c r="AA69" i="59"/>
  <c r="AA61" i="59"/>
  <c r="AA53" i="59"/>
  <c r="AA45" i="59"/>
  <c r="AA37" i="59"/>
  <c r="AA29" i="59"/>
  <c r="AA21" i="59"/>
  <c r="AA13" i="59"/>
  <c r="AA84" i="59"/>
  <c r="AA76" i="59"/>
  <c r="AA68" i="59"/>
  <c r="AA60" i="59"/>
  <c r="AA52" i="59"/>
  <c r="AA44" i="59"/>
  <c r="AA36" i="59"/>
  <c r="AA28" i="59"/>
  <c r="AA20" i="59"/>
  <c r="AA12" i="59"/>
  <c r="AA35" i="59"/>
  <c r="O80" i="59"/>
  <c r="O72" i="59"/>
  <c r="O64" i="59"/>
  <c r="O56" i="59"/>
  <c r="O48" i="59"/>
  <c r="O40" i="59"/>
  <c r="O32" i="59"/>
  <c r="O24" i="59"/>
  <c r="O16" i="59"/>
  <c r="O8" i="59"/>
  <c r="AA27" i="59"/>
  <c r="O79" i="59"/>
  <c r="O71" i="59"/>
  <c r="O63" i="59"/>
  <c r="O55" i="59"/>
  <c r="O47" i="59"/>
  <c r="O39" i="59"/>
  <c r="O31" i="59"/>
  <c r="O23" i="59"/>
  <c r="O15" i="59"/>
  <c r="O7" i="59"/>
  <c r="AA83" i="59"/>
  <c r="AA19" i="59"/>
  <c r="O86" i="59"/>
  <c r="O78" i="59"/>
  <c r="O70" i="59"/>
  <c r="O62" i="59"/>
  <c r="O54" i="59"/>
  <c r="O46" i="59"/>
  <c r="O38" i="59"/>
  <c r="O30" i="59"/>
  <c r="O22" i="59"/>
  <c r="O14" i="59"/>
  <c r="O6" i="59"/>
  <c r="AA75" i="59"/>
  <c r="AA11" i="59"/>
  <c r="O85" i="59"/>
  <c r="O77" i="59"/>
  <c r="O69" i="59"/>
  <c r="O61" i="59"/>
  <c r="O53" i="59"/>
  <c r="O45" i="59"/>
  <c r="O37" i="59"/>
  <c r="O29" i="59"/>
  <c r="O21" i="59"/>
  <c r="O13" i="59"/>
  <c r="AA67" i="59"/>
  <c r="O84" i="59"/>
  <c r="O76" i="59"/>
  <c r="O68" i="59"/>
  <c r="O60" i="59"/>
  <c r="O52" i="59"/>
  <c r="O44" i="59"/>
  <c r="O36" i="59"/>
  <c r="O28" i="59"/>
  <c r="O20" i="59"/>
  <c r="O12" i="59"/>
  <c r="AA59" i="59"/>
  <c r="O83"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85" i="59"/>
  <c r="I77" i="59"/>
  <c r="I69" i="59"/>
  <c r="I61" i="59"/>
  <c r="I53" i="59"/>
  <c r="I45" i="59"/>
  <c r="I37" i="59"/>
  <c r="I29" i="59"/>
  <c r="I21" i="59"/>
  <c r="I13" i="59"/>
  <c r="I84" i="59"/>
  <c r="I76" i="59"/>
  <c r="I68" i="59"/>
  <c r="I60" i="59"/>
  <c r="I52" i="59"/>
  <c r="I44" i="59"/>
  <c r="I36" i="59"/>
  <c r="I28" i="59"/>
  <c r="I20" i="59"/>
  <c r="I12" i="59"/>
  <c r="I83"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79" i="59"/>
  <c r="I71" i="59"/>
  <c r="I63" i="59"/>
  <c r="I55" i="59"/>
  <c r="I47" i="59"/>
  <c r="I39" i="59"/>
  <c r="I31" i="59"/>
  <c r="I23" i="59"/>
  <c r="I15" i="59"/>
  <c r="I7" i="59"/>
  <c r="I86" i="59"/>
  <c r="I78" i="59"/>
  <c r="I70" i="59"/>
  <c r="I62" i="59"/>
  <c r="I54" i="59"/>
  <c r="I46" i="59"/>
  <c r="I38" i="59"/>
  <c r="I30" i="59"/>
  <c r="I22" i="59"/>
  <c r="I14" i="59"/>
  <c r="I6" i="59"/>
  <c r="I80" i="59"/>
  <c r="I16" i="59"/>
  <c r="I72" i="59"/>
  <c r="I8" i="59"/>
  <c r="I64" i="59"/>
  <c r="I56" i="59"/>
  <c r="I48" i="59"/>
  <c r="I32" i="59"/>
  <c r="I24" i="59"/>
  <c r="C85" i="59"/>
  <c r="C77" i="59"/>
  <c r="C69" i="59"/>
  <c r="C61" i="59"/>
  <c r="C53" i="59"/>
  <c r="C45" i="59"/>
  <c r="C37" i="59"/>
  <c r="C29" i="59"/>
  <c r="C21" i="59"/>
  <c r="C13" i="59"/>
  <c r="C70" i="59"/>
  <c r="C14" i="59"/>
  <c r="C84" i="59"/>
  <c r="C76" i="59"/>
  <c r="C68" i="59"/>
  <c r="C60" i="59"/>
  <c r="C52" i="59"/>
  <c r="C44" i="59"/>
  <c r="C36" i="59"/>
  <c r="C28" i="59"/>
  <c r="C20" i="59"/>
  <c r="C12" i="59"/>
  <c r="C38" i="59"/>
  <c r="C83"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86" i="59"/>
  <c r="C30" i="59"/>
  <c r="C79" i="59"/>
  <c r="C71" i="59"/>
  <c r="C63" i="59"/>
  <c r="C55" i="59"/>
  <c r="C47" i="59"/>
  <c r="C39" i="59"/>
  <c r="C31" i="59"/>
  <c r="C23" i="59"/>
  <c r="C15" i="59"/>
  <c r="C7" i="59"/>
  <c r="C46" i="59"/>
  <c r="AY85" i="60"/>
  <c r="AY77" i="60"/>
  <c r="AY69" i="60"/>
  <c r="AY61" i="60"/>
  <c r="AY53" i="60"/>
  <c r="AY45" i="60"/>
  <c r="AY37" i="60"/>
  <c r="AY29" i="60"/>
  <c r="AY21" i="60"/>
  <c r="AY13" i="60"/>
  <c r="AY84" i="60"/>
  <c r="AY76" i="60"/>
  <c r="AY68" i="60"/>
  <c r="AY60" i="60"/>
  <c r="AY52" i="60"/>
  <c r="AY44" i="60"/>
  <c r="AY36" i="60"/>
  <c r="AY28" i="60"/>
  <c r="AY20" i="60"/>
  <c r="AY12" i="60"/>
  <c r="AY83"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79" i="60"/>
  <c r="AY71" i="60"/>
  <c r="AY63" i="60"/>
  <c r="AY55" i="60"/>
  <c r="AY47" i="60"/>
  <c r="AY39" i="60"/>
  <c r="AY31" i="60"/>
  <c r="AY23" i="60"/>
  <c r="AY15" i="60"/>
  <c r="AY7" i="60"/>
  <c r="AY30" i="60"/>
  <c r="AY86" i="60"/>
  <c r="AY22" i="60"/>
  <c r="AY78" i="60"/>
  <c r="AY14" i="60"/>
  <c r="AY70" i="60"/>
  <c r="AY6" i="60"/>
  <c r="AY62" i="60"/>
  <c r="AY54" i="60"/>
  <c r="AY46" i="60"/>
  <c r="AY38" i="60"/>
  <c r="AS85" i="60"/>
  <c r="AS77" i="60"/>
  <c r="AS69" i="60"/>
  <c r="AS61" i="60"/>
  <c r="AS53" i="60"/>
  <c r="AS45" i="60"/>
  <c r="AS37" i="60"/>
  <c r="AS29" i="60"/>
  <c r="AS21" i="60"/>
  <c r="AS13" i="60"/>
  <c r="AS84" i="60"/>
  <c r="AS76" i="60"/>
  <c r="AS68" i="60"/>
  <c r="AS60" i="60"/>
  <c r="AS52" i="60"/>
  <c r="AS44" i="60"/>
  <c r="AS36" i="60"/>
  <c r="AS28" i="60"/>
  <c r="AS20" i="60"/>
  <c r="AS12" i="60"/>
  <c r="AS83"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79" i="60"/>
  <c r="AS71" i="60"/>
  <c r="AS63" i="60"/>
  <c r="AS55" i="60"/>
  <c r="AS47" i="60"/>
  <c r="AS39" i="60"/>
  <c r="AS31" i="60"/>
  <c r="AS23" i="60"/>
  <c r="AS15" i="60"/>
  <c r="AS7" i="60"/>
  <c r="AS70" i="60"/>
  <c r="AS6" i="60"/>
  <c r="AS62" i="60"/>
  <c r="AS54" i="60"/>
  <c r="AS46" i="60"/>
  <c r="AS38" i="60"/>
  <c r="AS30" i="60"/>
  <c r="AS86" i="60"/>
  <c r="AS22" i="60"/>
  <c r="AS78" i="60"/>
  <c r="AS14" i="60"/>
  <c r="AM83"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79" i="60"/>
  <c r="AM71" i="60"/>
  <c r="AM63" i="60"/>
  <c r="AM55" i="60"/>
  <c r="AM47" i="60"/>
  <c r="AM39" i="60"/>
  <c r="AM31" i="60"/>
  <c r="AM23" i="60"/>
  <c r="AM15" i="60"/>
  <c r="AM7" i="60"/>
  <c r="AM86" i="60"/>
  <c r="AM78" i="60"/>
  <c r="AM70" i="60"/>
  <c r="AM62" i="60"/>
  <c r="AM54" i="60"/>
  <c r="AM46" i="60"/>
  <c r="AM38" i="60"/>
  <c r="AM30" i="60"/>
  <c r="AM22" i="60"/>
  <c r="AM14" i="60"/>
  <c r="AM6" i="60"/>
  <c r="AM85" i="60"/>
  <c r="AM77" i="60"/>
  <c r="AM69" i="60"/>
  <c r="AM61" i="60"/>
  <c r="AM53" i="60"/>
  <c r="AM45" i="60"/>
  <c r="AM37" i="60"/>
  <c r="AM29" i="60"/>
  <c r="AM21" i="60"/>
  <c r="AM13" i="60"/>
  <c r="AM44" i="60"/>
  <c r="AM36" i="60"/>
  <c r="AM28" i="60"/>
  <c r="AM84" i="60"/>
  <c r="AM20" i="60"/>
  <c r="AM76" i="60"/>
  <c r="AM12" i="60"/>
  <c r="AM68" i="60"/>
  <c r="AM60" i="60"/>
  <c r="AG86" i="60"/>
  <c r="AG78" i="60"/>
  <c r="AG70" i="60"/>
  <c r="AG62" i="60"/>
  <c r="AG54" i="60"/>
  <c r="AG46" i="60"/>
  <c r="AG38" i="60"/>
  <c r="AG30" i="60"/>
  <c r="AG22" i="60"/>
  <c r="AG14" i="60"/>
  <c r="AG6" i="60"/>
  <c r="AG85" i="60"/>
  <c r="AG77" i="60"/>
  <c r="AG69" i="60"/>
  <c r="AG61" i="60"/>
  <c r="AG53" i="60"/>
  <c r="AG45" i="60"/>
  <c r="AG37" i="60"/>
  <c r="AG29" i="60"/>
  <c r="AG21" i="60"/>
  <c r="AG13" i="60"/>
  <c r="AG84" i="60"/>
  <c r="AG76" i="60"/>
  <c r="AG68" i="60"/>
  <c r="AG60" i="60"/>
  <c r="AG52" i="60"/>
  <c r="AG44" i="60"/>
  <c r="AG36" i="60"/>
  <c r="AG28" i="60"/>
  <c r="AG20" i="60"/>
  <c r="AG12" i="60"/>
  <c r="AG83"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23" i="60"/>
  <c r="AG79" i="60"/>
  <c r="AG15" i="60"/>
  <c r="AG71" i="60"/>
  <c r="AG7" i="60"/>
  <c r="AG63" i="60"/>
  <c r="AG55" i="60"/>
  <c r="AG47" i="60"/>
  <c r="AG39" i="60"/>
  <c r="AG31" i="60"/>
  <c r="AA85" i="60"/>
  <c r="AA77" i="60"/>
  <c r="AA69" i="60"/>
  <c r="AA61" i="60"/>
  <c r="AA53" i="60"/>
  <c r="AA45" i="60"/>
  <c r="AA37" i="60"/>
  <c r="AA29" i="60"/>
  <c r="AA21" i="60"/>
  <c r="AA13" i="60"/>
  <c r="AA84" i="60"/>
  <c r="AA76" i="60"/>
  <c r="AA68" i="60"/>
  <c r="AA60" i="60"/>
  <c r="AA52" i="60"/>
  <c r="AA44" i="60"/>
  <c r="AA36" i="60"/>
  <c r="AA28" i="60"/>
  <c r="AA20" i="60"/>
  <c r="AA12" i="60"/>
  <c r="AA83"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79" i="60"/>
  <c r="AA71" i="60"/>
  <c r="AA63" i="60"/>
  <c r="AA55" i="60"/>
  <c r="AA47" i="60"/>
  <c r="AA39" i="60"/>
  <c r="AA31" i="60"/>
  <c r="AA23" i="60"/>
  <c r="AA15" i="60"/>
  <c r="AA7" i="60"/>
  <c r="AA46" i="60"/>
  <c r="O83"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86" i="60"/>
  <c r="AA22" i="60"/>
  <c r="O80" i="60"/>
  <c r="O72" i="60"/>
  <c r="O64" i="60"/>
  <c r="O56" i="60"/>
  <c r="O48" i="60"/>
  <c r="O40" i="60"/>
  <c r="O32" i="60"/>
  <c r="O24" i="60"/>
  <c r="O16" i="60"/>
  <c r="O8" i="60"/>
  <c r="AA78" i="60"/>
  <c r="AA14" i="60"/>
  <c r="O79" i="60"/>
  <c r="O71" i="60"/>
  <c r="O63" i="60"/>
  <c r="O55" i="60"/>
  <c r="O47" i="60"/>
  <c r="O39" i="60"/>
  <c r="O31" i="60"/>
  <c r="O23" i="60"/>
  <c r="O15" i="60"/>
  <c r="O7" i="60"/>
  <c r="AA70" i="60"/>
  <c r="AA6" i="60"/>
  <c r="O86" i="60"/>
  <c r="O78" i="60"/>
  <c r="O70" i="60"/>
  <c r="O62" i="60"/>
  <c r="O54" i="60"/>
  <c r="O46" i="60"/>
  <c r="O38" i="60"/>
  <c r="O30" i="60"/>
  <c r="O22" i="60"/>
  <c r="O14" i="60"/>
  <c r="O6" i="60"/>
  <c r="O69" i="60"/>
  <c r="O37" i="60"/>
  <c r="O68" i="60"/>
  <c r="O36" i="60"/>
  <c r="AA62" i="60"/>
  <c r="O61" i="60"/>
  <c r="O29" i="60"/>
  <c r="AA54" i="60"/>
  <c r="O60" i="60"/>
  <c r="O28" i="60"/>
  <c r="O85" i="60"/>
  <c r="O53" i="60"/>
  <c r="O21" i="60"/>
  <c r="O84" i="60"/>
  <c r="O52" i="60"/>
  <c r="O20" i="60"/>
  <c r="O77" i="60"/>
  <c r="O45" i="60"/>
  <c r="O13" i="60"/>
  <c r="O76" i="60"/>
  <c r="O44" i="60"/>
  <c r="O12" i="60"/>
  <c r="I80" i="60"/>
  <c r="I72" i="60"/>
  <c r="I64" i="60"/>
  <c r="I56" i="60"/>
  <c r="I48" i="60"/>
  <c r="I40" i="60"/>
  <c r="I32" i="60"/>
  <c r="I24" i="60"/>
  <c r="I16" i="60"/>
  <c r="I8" i="60"/>
  <c r="I79" i="60"/>
  <c r="I71" i="60"/>
  <c r="I63" i="60"/>
  <c r="I55" i="60"/>
  <c r="I47" i="60"/>
  <c r="I39" i="60"/>
  <c r="I31" i="60"/>
  <c r="I23" i="60"/>
  <c r="I15" i="60"/>
  <c r="I7" i="60"/>
  <c r="I86" i="60"/>
  <c r="I78" i="60"/>
  <c r="I70" i="60"/>
  <c r="I62" i="60"/>
  <c r="I54" i="60"/>
  <c r="I46" i="60"/>
  <c r="I38" i="60"/>
  <c r="I30" i="60"/>
  <c r="I22" i="60"/>
  <c r="I14" i="60"/>
  <c r="I6" i="60"/>
  <c r="I85" i="60"/>
  <c r="I77" i="60"/>
  <c r="I69" i="60"/>
  <c r="I61" i="60"/>
  <c r="I53" i="60"/>
  <c r="I45" i="60"/>
  <c r="I37" i="60"/>
  <c r="I29" i="60"/>
  <c r="I21" i="60"/>
  <c r="I13" i="60"/>
  <c r="I84"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83" i="60"/>
  <c r="I19" i="60"/>
  <c r="I75" i="60"/>
  <c r="I11" i="60"/>
  <c r="I67" i="60"/>
  <c r="I59" i="60"/>
  <c r="I43" i="60"/>
  <c r="I35" i="60"/>
  <c r="C80" i="60"/>
  <c r="C72" i="60"/>
  <c r="C64" i="60"/>
  <c r="C56" i="60"/>
  <c r="C48" i="60"/>
  <c r="C40" i="60"/>
  <c r="C32" i="60"/>
  <c r="C24" i="60"/>
  <c r="C16" i="60"/>
  <c r="C8" i="60"/>
  <c r="C41" i="60"/>
  <c r="C79" i="60"/>
  <c r="C71" i="60"/>
  <c r="C63" i="60"/>
  <c r="C55" i="60"/>
  <c r="C47" i="60"/>
  <c r="C39" i="60"/>
  <c r="C31" i="60"/>
  <c r="C23" i="60"/>
  <c r="C15" i="60"/>
  <c r="C7" i="60"/>
  <c r="C25" i="60"/>
  <c r="C86" i="60"/>
  <c r="C78" i="60"/>
  <c r="C70" i="60"/>
  <c r="C62" i="60"/>
  <c r="C54" i="60"/>
  <c r="C46" i="60"/>
  <c r="C38" i="60"/>
  <c r="C30" i="60"/>
  <c r="C22" i="60"/>
  <c r="C14" i="60"/>
  <c r="C6" i="60"/>
  <c r="C81" i="60"/>
  <c r="C33" i="60"/>
  <c r="I51" i="60"/>
  <c r="C85" i="60"/>
  <c r="C77" i="60"/>
  <c r="C69" i="60"/>
  <c r="C61" i="60"/>
  <c r="C53" i="60"/>
  <c r="C45" i="60"/>
  <c r="C37" i="60"/>
  <c r="C29" i="60"/>
  <c r="C21" i="60"/>
  <c r="C13" i="60"/>
  <c r="C49" i="60"/>
  <c r="C84" i="60"/>
  <c r="C76" i="60"/>
  <c r="C68" i="60"/>
  <c r="C60" i="60"/>
  <c r="C52" i="60"/>
  <c r="C44" i="60"/>
  <c r="C36" i="60"/>
  <c r="C28" i="60"/>
  <c r="C20" i="60"/>
  <c r="C12" i="60"/>
  <c r="C57" i="60"/>
  <c r="C9" i="60"/>
  <c r="C83" i="60"/>
  <c r="C75" i="60"/>
  <c r="C67" i="60"/>
  <c r="C59" i="60"/>
  <c r="C51" i="60"/>
  <c r="C43" i="60"/>
  <c r="C35" i="60"/>
  <c r="C27" i="60"/>
  <c r="C19" i="60"/>
  <c r="C11" i="60"/>
  <c r="C65" i="60"/>
  <c r="C82" i="60"/>
  <c r="C74" i="60"/>
  <c r="C66" i="60"/>
  <c r="C58" i="60"/>
  <c r="C50" i="60"/>
  <c r="C42" i="60"/>
  <c r="C34" i="60"/>
  <c r="C26" i="60"/>
  <c r="C18" i="60"/>
  <c r="C10" i="60"/>
  <c r="C73" i="60"/>
  <c r="C17" i="60"/>
  <c r="AY85" i="28"/>
  <c r="AY77" i="28"/>
  <c r="AY69" i="28"/>
  <c r="AY61" i="28"/>
  <c r="AY53" i="28"/>
  <c r="AY45" i="28"/>
  <c r="AY37" i="28"/>
  <c r="AY29" i="28"/>
  <c r="AY21" i="28"/>
  <c r="AY13" i="28"/>
  <c r="AY84" i="28"/>
  <c r="AY76" i="28"/>
  <c r="AY68" i="28"/>
  <c r="AY60" i="28"/>
  <c r="AY52" i="28"/>
  <c r="AY44" i="28"/>
  <c r="AY36" i="28"/>
  <c r="AY28" i="28"/>
  <c r="AY20" i="28"/>
  <c r="AY12" i="28"/>
  <c r="AY83"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79" i="28"/>
  <c r="AY71" i="28"/>
  <c r="AY63" i="28"/>
  <c r="AY55" i="28"/>
  <c r="AY47" i="28"/>
  <c r="AY39" i="28"/>
  <c r="AY31" i="28"/>
  <c r="AY23" i="28"/>
  <c r="AY15" i="28"/>
  <c r="AY7" i="28"/>
  <c r="AY62" i="28"/>
  <c r="AY30" i="28"/>
  <c r="AY58" i="28"/>
  <c r="AY26" i="28"/>
  <c r="AY86" i="28"/>
  <c r="AY54" i="28"/>
  <c r="AY22" i="28"/>
  <c r="AY82" i="28"/>
  <c r="AY50" i="28"/>
  <c r="AY18" i="28"/>
  <c r="AY78" i="28"/>
  <c r="AY46" i="28"/>
  <c r="AY14" i="28"/>
  <c r="AY74" i="28"/>
  <c r="AY42" i="28"/>
  <c r="AY10" i="28"/>
  <c r="AY70" i="28"/>
  <c r="AY38" i="28"/>
  <c r="AY6" i="28"/>
  <c r="AY66" i="28"/>
  <c r="AY34" i="28"/>
  <c r="AS85" i="28"/>
  <c r="AS77" i="28"/>
  <c r="AS69" i="28"/>
  <c r="AS61" i="28"/>
  <c r="AS53" i="28"/>
  <c r="AS45" i="28"/>
  <c r="AS37" i="28"/>
  <c r="AS29" i="28"/>
  <c r="AS21" i="28"/>
  <c r="AS13" i="28"/>
  <c r="AS84" i="28"/>
  <c r="AS76" i="28"/>
  <c r="AS68" i="28"/>
  <c r="AS60" i="28"/>
  <c r="AS52" i="28"/>
  <c r="AS44" i="28"/>
  <c r="AS36" i="28"/>
  <c r="AS28" i="28"/>
  <c r="AS20" i="28"/>
  <c r="AS12" i="28"/>
  <c r="AS83"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79" i="28"/>
  <c r="AS71" i="28"/>
  <c r="AS63" i="28"/>
  <c r="AS55" i="28"/>
  <c r="AS47" i="28"/>
  <c r="AS39" i="28"/>
  <c r="AS31" i="28"/>
  <c r="AS23" i="28"/>
  <c r="AS15" i="28"/>
  <c r="AS7" i="28"/>
  <c r="AS86" i="28"/>
  <c r="AS78" i="28"/>
  <c r="AS70" i="28"/>
  <c r="AS62" i="28"/>
  <c r="AS54" i="28"/>
  <c r="AS46" i="28"/>
  <c r="AS38" i="28"/>
  <c r="AS30" i="28"/>
  <c r="AS22" i="28"/>
  <c r="AS14" i="28"/>
  <c r="AS6" i="28"/>
  <c r="AM79" i="28"/>
  <c r="AM71" i="28"/>
  <c r="AM63" i="28"/>
  <c r="AM55" i="28"/>
  <c r="AM47" i="28"/>
  <c r="AM39" i="28"/>
  <c r="AM31" i="28"/>
  <c r="AM23" i="28"/>
  <c r="AM15" i="28"/>
  <c r="AM7" i="28"/>
  <c r="AM86" i="28"/>
  <c r="AM78" i="28"/>
  <c r="AM70" i="28"/>
  <c r="AM62" i="28"/>
  <c r="AM54" i="28"/>
  <c r="AM46" i="28"/>
  <c r="AM38" i="28"/>
  <c r="AM30" i="28"/>
  <c r="AM22" i="28"/>
  <c r="AM14" i="28"/>
  <c r="AM6" i="28"/>
  <c r="AM85" i="28"/>
  <c r="AM77" i="28"/>
  <c r="AM69" i="28"/>
  <c r="AM61" i="28"/>
  <c r="AM53" i="28"/>
  <c r="AM45" i="28"/>
  <c r="AM37" i="28"/>
  <c r="AM29" i="28"/>
  <c r="AM21" i="28"/>
  <c r="AM13" i="28"/>
  <c r="AM84" i="28"/>
  <c r="AM76" i="28"/>
  <c r="AM68" i="28"/>
  <c r="AM60" i="28"/>
  <c r="AM52" i="28"/>
  <c r="AM44" i="28"/>
  <c r="AM36" i="28"/>
  <c r="AM28" i="28"/>
  <c r="AM20" i="28"/>
  <c r="AM12" i="28"/>
  <c r="AM83"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86" i="28"/>
  <c r="AG78" i="28"/>
  <c r="AG70" i="28"/>
  <c r="AG62" i="28"/>
  <c r="AG54" i="28"/>
  <c r="AG46" i="28"/>
  <c r="AG38" i="28"/>
  <c r="AG30" i="28"/>
  <c r="AG22" i="28"/>
  <c r="AG14" i="28"/>
  <c r="AG6" i="28"/>
  <c r="AG85" i="28"/>
  <c r="AG77" i="28"/>
  <c r="AG69" i="28"/>
  <c r="AG61" i="28"/>
  <c r="AG53" i="28"/>
  <c r="AG45" i="28"/>
  <c r="AG37" i="28"/>
  <c r="AG29" i="28"/>
  <c r="AG21" i="28"/>
  <c r="AG13" i="28"/>
  <c r="AG84" i="28"/>
  <c r="AG76" i="28"/>
  <c r="AG68" i="28"/>
  <c r="AG60" i="28"/>
  <c r="AG52" i="28"/>
  <c r="AG44" i="28"/>
  <c r="AG36" i="28"/>
  <c r="AG28" i="28"/>
  <c r="AG20" i="28"/>
  <c r="AG12" i="28"/>
  <c r="AG83"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79" i="28"/>
  <c r="AA71" i="28"/>
  <c r="AA63" i="28"/>
  <c r="AA55" i="28"/>
  <c r="AA47" i="28"/>
  <c r="AA39" i="28"/>
  <c r="AA31" i="28"/>
  <c r="AA23" i="28"/>
  <c r="AA15" i="28"/>
  <c r="AA7" i="28"/>
  <c r="AA86" i="28"/>
  <c r="AA78" i="28"/>
  <c r="AA70" i="28"/>
  <c r="AA62" i="28"/>
  <c r="AA54" i="28"/>
  <c r="AA46" i="28"/>
  <c r="AA38" i="28"/>
  <c r="AA30" i="28"/>
  <c r="AA22" i="28"/>
  <c r="AA14" i="28"/>
  <c r="AA6" i="28"/>
  <c r="AA85" i="28"/>
  <c r="AA77" i="28"/>
  <c r="AA69" i="28"/>
  <c r="AA61" i="28"/>
  <c r="AA53" i="28"/>
  <c r="AA45" i="28"/>
  <c r="AA37" i="28"/>
  <c r="AA29" i="28"/>
  <c r="AA21" i="28"/>
  <c r="AA13" i="28"/>
  <c r="AA84" i="28"/>
  <c r="AA76" i="28"/>
  <c r="AA68" i="28"/>
  <c r="AA60" i="28"/>
  <c r="AA52" i="28"/>
  <c r="AA44" i="28"/>
  <c r="AA36" i="28"/>
  <c r="AA28" i="28"/>
  <c r="AA20" i="28"/>
  <c r="AA12" i="28"/>
  <c r="AA83"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79" i="28"/>
  <c r="O71" i="28"/>
  <c r="O63" i="28"/>
  <c r="O55" i="28"/>
  <c r="O47" i="28"/>
  <c r="O39" i="28"/>
  <c r="O31" i="28"/>
  <c r="O23" i="28"/>
  <c r="O15" i="28"/>
  <c r="O7" i="28"/>
  <c r="AA33" i="28"/>
  <c r="O86" i="28"/>
  <c r="O78" i="28"/>
  <c r="O70" i="28"/>
  <c r="O62" i="28"/>
  <c r="O54" i="28"/>
  <c r="O46" i="28"/>
  <c r="O38" i="28"/>
  <c r="O30" i="28"/>
  <c r="O22" i="28"/>
  <c r="O14" i="28"/>
  <c r="O6" i="28"/>
  <c r="O85" i="28"/>
  <c r="O77" i="28"/>
  <c r="O69" i="28"/>
  <c r="O61" i="28"/>
  <c r="O53" i="28"/>
  <c r="O45" i="28"/>
  <c r="O37" i="28"/>
  <c r="O29" i="28"/>
  <c r="O21" i="28"/>
  <c r="O13" i="28"/>
  <c r="O84" i="28"/>
  <c r="O76" i="28"/>
  <c r="O68" i="28"/>
  <c r="O60" i="28"/>
  <c r="O52" i="28"/>
  <c r="O44" i="28"/>
  <c r="O36" i="28"/>
  <c r="O28" i="28"/>
  <c r="O20" i="28"/>
  <c r="O12" i="28"/>
  <c r="O59" i="28"/>
  <c r="O51" i="28"/>
  <c r="O43" i="28"/>
  <c r="O35" i="28"/>
  <c r="O27" i="28"/>
  <c r="O83" i="28"/>
  <c r="O19" i="28"/>
  <c r="O11" i="28"/>
  <c r="I80" i="28"/>
  <c r="I72" i="28"/>
  <c r="I64" i="28"/>
  <c r="I56" i="28"/>
  <c r="I48" i="28"/>
  <c r="I40" i="28"/>
  <c r="I32" i="28"/>
  <c r="I24" i="28"/>
  <c r="I16" i="28"/>
  <c r="I8" i="28"/>
  <c r="I79" i="28"/>
  <c r="I71" i="28"/>
  <c r="I63" i="28"/>
  <c r="I55" i="28"/>
  <c r="I47" i="28"/>
  <c r="I39" i="28"/>
  <c r="I31" i="28"/>
  <c r="I23" i="28"/>
  <c r="I15" i="28"/>
  <c r="I7" i="28"/>
  <c r="I86" i="28"/>
  <c r="I78" i="28"/>
  <c r="I70" i="28"/>
  <c r="I62" i="28"/>
  <c r="I54" i="28"/>
  <c r="I46" i="28"/>
  <c r="I38" i="28"/>
  <c r="I30" i="28"/>
  <c r="I22" i="28"/>
  <c r="I14" i="28"/>
  <c r="I6" i="28"/>
  <c r="I85" i="28"/>
  <c r="I77" i="28"/>
  <c r="I69" i="28"/>
  <c r="I61" i="28"/>
  <c r="I53" i="28"/>
  <c r="I45" i="28"/>
  <c r="I37" i="28"/>
  <c r="I29" i="28"/>
  <c r="I21" i="28"/>
  <c r="I13" i="28"/>
  <c r="I84" i="28"/>
  <c r="I76" i="28"/>
  <c r="I68" i="28"/>
  <c r="I60" i="28"/>
  <c r="I52" i="28"/>
  <c r="I44" i="28"/>
  <c r="I36" i="28"/>
  <c r="I28" i="28"/>
  <c r="I20" i="28"/>
  <c r="I12" i="28"/>
  <c r="I83"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85" i="28"/>
  <c r="C77" i="28"/>
  <c r="C69" i="28"/>
  <c r="C61" i="28"/>
  <c r="C53" i="28"/>
  <c r="C45" i="28"/>
  <c r="C37" i="28"/>
  <c r="C29" i="28"/>
  <c r="C21" i="28"/>
  <c r="C13" i="28"/>
  <c r="C84" i="28"/>
  <c r="C76" i="28"/>
  <c r="C68" i="28"/>
  <c r="C60" i="28"/>
  <c r="C52" i="28"/>
  <c r="C44" i="28"/>
  <c r="C36" i="28"/>
  <c r="C28" i="28"/>
  <c r="C20" i="28"/>
  <c r="C12" i="28"/>
  <c r="C83"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79" i="28"/>
  <c r="C71" i="28"/>
  <c r="C63" i="28"/>
  <c r="C55" i="28"/>
  <c r="C47" i="28"/>
  <c r="C39" i="28"/>
  <c r="C31" i="28"/>
  <c r="C23" i="28"/>
  <c r="C15" i="28"/>
  <c r="C7" i="28"/>
  <c r="C86" i="28"/>
  <c r="C78" i="28"/>
  <c r="C70" i="28"/>
  <c r="C62" i="28"/>
  <c r="C54" i="28"/>
  <c r="C46" i="28"/>
  <c r="C38" i="28"/>
  <c r="C30" i="28"/>
  <c r="C22" i="28"/>
  <c r="C14" i="28"/>
  <c r="C6" i="28"/>
  <c r="C80" i="28"/>
  <c r="C16" i="28"/>
  <c r="C72" i="28"/>
  <c r="C8" i="28"/>
  <c r="C64" i="28"/>
  <c r="C24" i="28"/>
  <c r="C56" i="28"/>
  <c r="C48" i="28"/>
  <c r="C40" i="28"/>
  <c r="C32" i="28"/>
  <c r="AY84" i="47"/>
  <c r="AY76" i="47"/>
  <c r="AY68" i="47"/>
  <c r="AY60" i="47"/>
  <c r="AY52" i="47"/>
  <c r="AY44" i="47"/>
  <c r="AY36" i="47"/>
  <c r="AY28" i="47"/>
  <c r="AY20" i="47"/>
  <c r="AY12" i="47"/>
  <c r="AY83"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79" i="47"/>
  <c r="AY71" i="47"/>
  <c r="AY63" i="47"/>
  <c r="AY55" i="47"/>
  <c r="AY47" i="47"/>
  <c r="AY39" i="47"/>
  <c r="AY31" i="47"/>
  <c r="AY23" i="47"/>
  <c r="AY15" i="47"/>
  <c r="AY7" i="47"/>
  <c r="AY86" i="47"/>
  <c r="AY78" i="47"/>
  <c r="AY70" i="47"/>
  <c r="AY62" i="47"/>
  <c r="AY54" i="47"/>
  <c r="AY46" i="47"/>
  <c r="AY38" i="47"/>
  <c r="AY30" i="47"/>
  <c r="AY22" i="47"/>
  <c r="AY14" i="47"/>
  <c r="AY6" i="47"/>
  <c r="AY85"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79" i="47"/>
  <c r="AS71" i="47"/>
  <c r="AS63" i="47"/>
  <c r="AS55" i="47"/>
  <c r="AS47" i="47"/>
  <c r="AS39" i="47"/>
  <c r="AS31" i="47"/>
  <c r="AS23" i="47"/>
  <c r="AS15" i="47"/>
  <c r="AS7" i="47"/>
  <c r="AS86" i="47"/>
  <c r="AS78" i="47"/>
  <c r="AS70" i="47"/>
  <c r="AS62" i="47"/>
  <c r="AS54" i="47"/>
  <c r="AS46" i="47"/>
  <c r="AS38" i="47"/>
  <c r="AS30" i="47"/>
  <c r="AS22" i="47"/>
  <c r="AS14" i="47"/>
  <c r="AS6" i="47"/>
  <c r="AS85" i="47"/>
  <c r="AS77" i="47"/>
  <c r="AS69" i="47"/>
  <c r="AS61" i="47"/>
  <c r="AS53" i="47"/>
  <c r="AS45" i="47"/>
  <c r="AS37" i="47"/>
  <c r="AS29" i="47"/>
  <c r="AS21" i="47"/>
  <c r="AS13" i="47"/>
  <c r="AS84" i="47"/>
  <c r="AS76" i="47"/>
  <c r="AS68" i="47"/>
  <c r="AS60" i="47"/>
  <c r="AS52" i="47"/>
  <c r="AS44" i="47"/>
  <c r="AS36" i="47"/>
  <c r="AS28" i="47"/>
  <c r="AS20" i="47"/>
  <c r="AS12" i="47"/>
  <c r="AS83"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79" i="47"/>
  <c r="AM71" i="47"/>
  <c r="AM63" i="47"/>
  <c r="AM55" i="47"/>
  <c r="AM47" i="47"/>
  <c r="AM39" i="47"/>
  <c r="AM31" i="47"/>
  <c r="AM23" i="47"/>
  <c r="AM15" i="47"/>
  <c r="AM7" i="47"/>
  <c r="AM86" i="47"/>
  <c r="AM78" i="47"/>
  <c r="AM70" i="47"/>
  <c r="AM62" i="47"/>
  <c r="AM54" i="47"/>
  <c r="AM46" i="47"/>
  <c r="AM38" i="47"/>
  <c r="AM30" i="47"/>
  <c r="AM22" i="47"/>
  <c r="AM14" i="47"/>
  <c r="AM6" i="47"/>
  <c r="AM85" i="47"/>
  <c r="AM77" i="47"/>
  <c r="AM69" i="47"/>
  <c r="AM61" i="47"/>
  <c r="AM53" i="47"/>
  <c r="AM45" i="47"/>
  <c r="AM37" i="47"/>
  <c r="AM29" i="47"/>
  <c r="AM21" i="47"/>
  <c r="AM13" i="47"/>
  <c r="AM84" i="47"/>
  <c r="AM76" i="47"/>
  <c r="AM68" i="47"/>
  <c r="AM60" i="47"/>
  <c r="AM52" i="47"/>
  <c r="AM44" i="47"/>
  <c r="AM36" i="47"/>
  <c r="AM28" i="47"/>
  <c r="AM20" i="47"/>
  <c r="AM12" i="47"/>
  <c r="AM83"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79" i="47"/>
  <c r="AG71" i="47"/>
  <c r="AG63" i="47"/>
  <c r="AG55" i="47"/>
  <c r="AG47" i="47"/>
  <c r="AG39" i="47"/>
  <c r="AG31" i="47"/>
  <c r="AG23" i="47"/>
  <c r="AG15" i="47"/>
  <c r="AG7" i="47"/>
  <c r="AG86" i="47"/>
  <c r="AG78" i="47"/>
  <c r="AG70" i="47"/>
  <c r="AG62" i="47"/>
  <c r="AG54" i="47"/>
  <c r="AG46" i="47"/>
  <c r="AG38" i="47"/>
  <c r="AG30" i="47"/>
  <c r="AG22" i="47"/>
  <c r="AG14" i="47"/>
  <c r="AG6" i="47"/>
  <c r="AG85" i="47"/>
  <c r="AG77" i="47"/>
  <c r="AG69" i="47"/>
  <c r="AG61" i="47"/>
  <c r="AG53" i="47"/>
  <c r="AG45" i="47"/>
  <c r="AG37" i="47"/>
  <c r="AG29" i="47"/>
  <c r="AG21" i="47"/>
  <c r="AG13" i="47"/>
  <c r="AG84" i="47"/>
  <c r="AG76" i="47"/>
  <c r="AG68" i="47"/>
  <c r="AG60" i="47"/>
  <c r="AG52" i="47"/>
  <c r="AG44" i="47"/>
  <c r="AG36" i="47"/>
  <c r="AG28" i="47"/>
  <c r="AG20" i="47"/>
  <c r="AG12" i="47"/>
  <c r="AG83" i="47"/>
  <c r="AG19" i="47"/>
  <c r="AG75" i="47"/>
  <c r="AG11" i="47"/>
  <c r="AG67" i="47"/>
  <c r="AG59" i="47"/>
  <c r="AG51" i="47"/>
  <c r="AG43" i="47"/>
  <c r="AG35" i="47"/>
  <c r="AA79" i="47"/>
  <c r="AA71" i="47"/>
  <c r="AA63" i="47"/>
  <c r="AA55" i="47"/>
  <c r="AA47" i="47"/>
  <c r="AA39" i="47"/>
  <c r="AA31" i="47"/>
  <c r="AA23" i="47"/>
  <c r="AA15" i="47"/>
  <c r="AA7" i="47"/>
  <c r="AA85" i="47"/>
  <c r="AA77" i="47"/>
  <c r="AA69" i="47"/>
  <c r="AA61" i="47"/>
  <c r="AA53" i="47"/>
  <c r="AA45" i="47"/>
  <c r="AA37" i="47"/>
  <c r="AA29" i="47"/>
  <c r="AA21" i="47"/>
  <c r="AA13" i="47"/>
  <c r="AA84" i="47"/>
  <c r="AA76" i="47"/>
  <c r="AA68" i="47"/>
  <c r="AA60" i="47"/>
  <c r="AA52" i="47"/>
  <c r="AA44" i="47"/>
  <c r="AA36" i="47"/>
  <c r="AA28" i="47"/>
  <c r="AA20" i="47"/>
  <c r="AA12" i="47"/>
  <c r="AG27" i="47"/>
  <c r="AA83"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86" i="47"/>
  <c r="AA22" i="47"/>
  <c r="AA78" i="47"/>
  <c r="AA14" i="47"/>
  <c r="AA70" i="47"/>
  <c r="AA6" i="47"/>
  <c r="AA62" i="47"/>
  <c r="AA54" i="47"/>
  <c r="AA46" i="47"/>
  <c r="AA38" i="47"/>
  <c r="O79" i="47"/>
  <c r="O71" i="47"/>
  <c r="O63" i="47"/>
  <c r="O55" i="47"/>
  <c r="O47" i="47"/>
  <c r="O39" i="47"/>
  <c r="O31" i="47"/>
  <c r="O23" i="47"/>
  <c r="O15" i="47"/>
  <c r="O7" i="47"/>
  <c r="O86" i="47"/>
  <c r="O78" i="47"/>
  <c r="O70" i="47"/>
  <c r="O62" i="47"/>
  <c r="O54" i="47"/>
  <c r="O46" i="47"/>
  <c r="O38" i="47"/>
  <c r="O30" i="47"/>
  <c r="O22" i="47"/>
  <c r="O14" i="47"/>
  <c r="O6" i="47"/>
  <c r="O85" i="47"/>
  <c r="O77" i="47"/>
  <c r="O69" i="47"/>
  <c r="O61" i="47"/>
  <c r="O53" i="47"/>
  <c r="O45" i="47"/>
  <c r="O37" i="47"/>
  <c r="O29" i="47"/>
  <c r="O21" i="47"/>
  <c r="O13" i="47"/>
  <c r="O84" i="47"/>
  <c r="O76" i="47"/>
  <c r="O68" i="47"/>
  <c r="O60" i="47"/>
  <c r="O52" i="47"/>
  <c r="O44" i="47"/>
  <c r="O36" i="47"/>
  <c r="O28" i="47"/>
  <c r="O20" i="47"/>
  <c r="O12" i="47"/>
  <c r="O83"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84" i="47"/>
  <c r="I76" i="47"/>
  <c r="I68" i="47"/>
  <c r="I60" i="47"/>
  <c r="I52" i="47"/>
  <c r="I44" i="47"/>
  <c r="I36" i="47"/>
  <c r="I28" i="47"/>
  <c r="I20" i="47"/>
  <c r="I12" i="47"/>
  <c r="I83"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86" i="47"/>
  <c r="I78" i="47"/>
  <c r="I70" i="47"/>
  <c r="I62" i="47"/>
  <c r="I54" i="47"/>
  <c r="I46" i="47"/>
  <c r="I38" i="47"/>
  <c r="I30" i="47"/>
  <c r="I22" i="47"/>
  <c r="I14" i="47"/>
  <c r="I6" i="47"/>
  <c r="I85" i="47"/>
  <c r="I77" i="47"/>
  <c r="I69" i="47"/>
  <c r="I61" i="47"/>
  <c r="I53" i="47"/>
  <c r="I45" i="47"/>
  <c r="I37" i="47"/>
  <c r="I29" i="47"/>
  <c r="I21" i="47"/>
  <c r="I13" i="47"/>
  <c r="I23" i="47"/>
  <c r="C85" i="47"/>
  <c r="C77" i="47"/>
  <c r="C69" i="47"/>
  <c r="C61" i="47"/>
  <c r="C53" i="47"/>
  <c r="C45" i="47"/>
  <c r="C37" i="47"/>
  <c r="C29" i="47"/>
  <c r="C21" i="47"/>
  <c r="C13" i="47"/>
  <c r="I79" i="47"/>
  <c r="I15" i="47"/>
  <c r="C84" i="47"/>
  <c r="C76" i="47"/>
  <c r="C68" i="47"/>
  <c r="C60" i="47"/>
  <c r="C52" i="47"/>
  <c r="C44" i="47"/>
  <c r="C36" i="47"/>
  <c r="C28" i="47"/>
  <c r="C20" i="47"/>
  <c r="C12" i="47"/>
  <c r="I71" i="47"/>
  <c r="I7" i="47"/>
  <c r="C83"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79" i="47"/>
  <c r="C71" i="47"/>
  <c r="C63" i="47"/>
  <c r="C55" i="47"/>
  <c r="C47" i="47"/>
  <c r="C39" i="47"/>
  <c r="C31" i="47"/>
  <c r="C23" i="47"/>
  <c r="C15" i="47"/>
  <c r="C7" i="47"/>
  <c r="I31" i="47"/>
  <c r="C86" i="47"/>
  <c r="C78" i="47"/>
  <c r="C70" i="47"/>
  <c r="C62" i="47"/>
  <c r="C54" i="47"/>
  <c r="C46" i="47"/>
  <c r="C38" i="47"/>
  <c r="C30" i="47"/>
  <c r="C22" i="47"/>
  <c r="C14" i="47"/>
  <c r="C6" i="47"/>
  <c r="C64" i="47"/>
  <c r="C72" i="47"/>
  <c r="C56" i="47"/>
  <c r="C48" i="47"/>
  <c r="C40" i="47"/>
  <c r="C32" i="47"/>
  <c r="C8" i="47"/>
  <c r="I47" i="47"/>
  <c r="C24" i="47"/>
  <c r="C80" i="47"/>
  <c r="C16" i="47"/>
  <c r="AY86" i="63"/>
  <c r="AY78" i="63"/>
  <c r="AY70" i="63"/>
  <c r="AY62" i="63"/>
  <c r="AY54" i="63"/>
  <c r="AY46" i="63"/>
  <c r="AY38" i="63"/>
  <c r="AY30" i="63"/>
  <c r="AY22" i="63"/>
  <c r="AY14" i="63"/>
  <c r="AY6" i="63"/>
  <c r="AY85" i="63"/>
  <c r="AY77" i="63"/>
  <c r="AY69" i="63"/>
  <c r="AY61" i="63"/>
  <c r="AY53" i="63"/>
  <c r="AY45" i="63"/>
  <c r="AY37" i="63"/>
  <c r="AY29" i="63"/>
  <c r="AY21" i="63"/>
  <c r="AY13" i="63"/>
  <c r="AY84" i="63"/>
  <c r="AY76" i="63"/>
  <c r="AY68" i="63"/>
  <c r="AY60" i="63"/>
  <c r="AY52" i="63"/>
  <c r="AY44" i="63"/>
  <c r="AY36" i="63"/>
  <c r="AY28" i="63"/>
  <c r="AY20" i="63"/>
  <c r="AY12" i="63"/>
  <c r="AY83"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23" i="63"/>
  <c r="AY79" i="63"/>
  <c r="AY15" i="63"/>
  <c r="AY71" i="63"/>
  <c r="AY7" i="63"/>
  <c r="AS83"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79" i="63"/>
  <c r="AS71" i="63"/>
  <c r="AS63" i="63"/>
  <c r="AS55" i="63"/>
  <c r="AS47" i="63"/>
  <c r="AS39" i="63"/>
  <c r="AS31" i="63"/>
  <c r="AS23" i="63"/>
  <c r="AS15" i="63"/>
  <c r="AS7" i="63"/>
  <c r="AS86" i="63"/>
  <c r="AS78" i="63"/>
  <c r="AS70" i="63"/>
  <c r="AS62" i="63"/>
  <c r="AS54" i="63"/>
  <c r="AS46" i="63"/>
  <c r="AS38" i="63"/>
  <c r="AS30" i="63"/>
  <c r="AS22" i="63"/>
  <c r="AS14" i="63"/>
  <c r="AS6" i="63"/>
  <c r="AS85" i="63"/>
  <c r="AS77" i="63"/>
  <c r="AS69" i="63"/>
  <c r="AS61" i="63"/>
  <c r="AS53" i="63"/>
  <c r="AS45" i="63"/>
  <c r="AS37" i="63"/>
  <c r="AS29" i="63"/>
  <c r="AS21" i="63"/>
  <c r="AS13" i="63"/>
  <c r="AS68" i="63"/>
  <c r="AS60" i="63"/>
  <c r="AS52" i="63"/>
  <c r="AS44" i="63"/>
  <c r="AS36" i="63"/>
  <c r="AS28" i="63"/>
  <c r="AS84" i="63"/>
  <c r="AS20" i="63"/>
  <c r="AS76" i="63"/>
  <c r="AS12" i="63"/>
  <c r="AM84" i="63"/>
  <c r="AM76" i="63"/>
  <c r="AM68" i="63"/>
  <c r="AM60" i="63"/>
  <c r="AM52" i="63"/>
  <c r="AM44" i="63"/>
  <c r="AM36" i="63"/>
  <c r="AM28" i="63"/>
  <c r="AM20" i="63"/>
  <c r="AM12" i="63"/>
  <c r="AM83"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79" i="63"/>
  <c r="AM71" i="63"/>
  <c r="AM63" i="63"/>
  <c r="AM55" i="63"/>
  <c r="AM47" i="63"/>
  <c r="AM39" i="63"/>
  <c r="AM31" i="63"/>
  <c r="AM23" i="63"/>
  <c r="AM15" i="63"/>
  <c r="AM7" i="63"/>
  <c r="AM86" i="63"/>
  <c r="AM78" i="63"/>
  <c r="AM70" i="63"/>
  <c r="AM62" i="63"/>
  <c r="AM54" i="63"/>
  <c r="AM46" i="63"/>
  <c r="AM38" i="63"/>
  <c r="AM30" i="63"/>
  <c r="AM22" i="63"/>
  <c r="AM14" i="63"/>
  <c r="AM6" i="63"/>
  <c r="AM77" i="63"/>
  <c r="AM13" i="63"/>
  <c r="AM69" i="63"/>
  <c r="AM61" i="63"/>
  <c r="AM53" i="63"/>
  <c r="AM45" i="63"/>
  <c r="AM37" i="63"/>
  <c r="AM29" i="63"/>
  <c r="AM85" i="63"/>
  <c r="AM21" i="63"/>
  <c r="AG84" i="63"/>
  <c r="AG76" i="63"/>
  <c r="AG68" i="63"/>
  <c r="AG60" i="63"/>
  <c r="AG52" i="63"/>
  <c r="AG44" i="63"/>
  <c r="AG36" i="63"/>
  <c r="AG28" i="63"/>
  <c r="AG20" i="63"/>
  <c r="AG12" i="63"/>
  <c r="AG83"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79" i="63"/>
  <c r="AG71" i="63"/>
  <c r="AG63" i="63"/>
  <c r="AG55" i="63"/>
  <c r="AG47" i="63"/>
  <c r="AG39" i="63"/>
  <c r="AG31" i="63"/>
  <c r="AG23" i="63"/>
  <c r="AG15" i="63"/>
  <c r="AG7" i="63"/>
  <c r="AG86" i="63"/>
  <c r="AG78" i="63"/>
  <c r="AG70" i="63"/>
  <c r="AG62" i="63"/>
  <c r="AG54" i="63"/>
  <c r="AG46" i="63"/>
  <c r="AG38" i="63"/>
  <c r="AG30" i="63"/>
  <c r="AG22" i="63"/>
  <c r="AG14" i="63"/>
  <c r="AG6" i="63"/>
  <c r="AG37" i="63"/>
  <c r="AG29" i="63"/>
  <c r="AG85" i="63"/>
  <c r="AG21" i="63"/>
  <c r="AG77" i="63"/>
  <c r="AG13" i="63"/>
  <c r="AG69" i="63"/>
  <c r="AG61" i="63"/>
  <c r="AG45" i="63"/>
  <c r="AG53" i="63"/>
  <c r="AA86" i="63"/>
  <c r="AA78" i="63"/>
  <c r="AA70" i="63"/>
  <c r="AA62" i="63"/>
  <c r="AA54" i="63"/>
  <c r="AA46" i="63"/>
  <c r="AA38" i="63"/>
  <c r="AA30" i="63"/>
  <c r="AA22" i="63"/>
  <c r="AA14" i="63"/>
  <c r="AA6" i="63"/>
  <c r="AA85" i="63"/>
  <c r="AA77" i="63"/>
  <c r="AA69" i="63"/>
  <c r="AA61" i="63"/>
  <c r="AA53" i="63"/>
  <c r="AA45" i="63"/>
  <c r="AA37" i="63"/>
  <c r="AA29" i="63"/>
  <c r="AA21" i="63"/>
  <c r="AA13" i="63"/>
  <c r="AA84" i="63"/>
  <c r="AA76" i="63"/>
  <c r="AA68" i="63"/>
  <c r="AA60" i="63"/>
  <c r="AA52" i="63"/>
  <c r="AA44" i="63"/>
  <c r="AA36" i="63"/>
  <c r="AA28" i="63"/>
  <c r="AA20" i="63"/>
  <c r="AA12" i="63"/>
  <c r="AA83"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84" i="63"/>
  <c r="O76" i="63"/>
  <c r="O68" i="63"/>
  <c r="O60" i="63"/>
  <c r="O52" i="63"/>
  <c r="O44" i="63"/>
  <c r="O36" i="63"/>
  <c r="O28" i="63"/>
  <c r="O20" i="63"/>
  <c r="O12" i="63"/>
  <c r="O83"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O79" i="63"/>
  <c r="O71" i="63"/>
  <c r="O63" i="63"/>
  <c r="O55" i="63"/>
  <c r="O47" i="63"/>
  <c r="O39" i="63"/>
  <c r="O31" i="63"/>
  <c r="O23" i="63"/>
  <c r="O15" i="63"/>
  <c r="O7" i="63"/>
  <c r="AA31" i="63"/>
  <c r="O86" i="63"/>
  <c r="O78" i="63"/>
  <c r="O70" i="63"/>
  <c r="O62" i="63"/>
  <c r="O54" i="63"/>
  <c r="O46" i="63"/>
  <c r="O38" i="63"/>
  <c r="O30" i="63"/>
  <c r="O22" i="63"/>
  <c r="O14" i="63"/>
  <c r="O6" i="63"/>
  <c r="AA23" i="63"/>
  <c r="O85"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79" i="63"/>
  <c r="I71" i="63"/>
  <c r="I63" i="63"/>
  <c r="I55" i="63"/>
  <c r="I47" i="63"/>
  <c r="I39" i="63"/>
  <c r="I31" i="63"/>
  <c r="I23" i="63"/>
  <c r="I15" i="63"/>
  <c r="I7" i="63"/>
  <c r="I86" i="63"/>
  <c r="I78" i="63"/>
  <c r="I70" i="63"/>
  <c r="I62" i="63"/>
  <c r="I54" i="63"/>
  <c r="I46" i="63"/>
  <c r="I38" i="63"/>
  <c r="I30" i="63"/>
  <c r="I22" i="63"/>
  <c r="I14" i="63"/>
  <c r="I6" i="63"/>
  <c r="I85" i="63"/>
  <c r="I77" i="63"/>
  <c r="I69" i="63"/>
  <c r="I61" i="63"/>
  <c r="I53" i="63"/>
  <c r="I45" i="63"/>
  <c r="I37" i="63"/>
  <c r="I29" i="63"/>
  <c r="I21" i="63"/>
  <c r="I13" i="63"/>
  <c r="I8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I84" i="63"/>
  <c r="C81" i="63"/>
  <c r="C73" i="63"/>
  <c r="C65" i="63"/>
  <c r="C57" i="63"/>
  <c r="C49" i="63"/>
  <c r="C41" i="63"/>
  <c r="C33" i="63"/>
  <c r="C25" i="63"/>
  <c r="C17" i="63"/>
  <c r="C9" i="63"/>
  <c r="C66" i="63"/>
  <c r="C10" i="63"/>
  <c r="I20" i="63"/>
  <c r="C80" i="63"/>
  <c r="C72" i="63"/>
  <c r="C64" i="63"/>
  <c r="C56" i="63"/>
  <c r="C48" i="63"/>
  <c r="C40" i="63"/>
  <c r="C32" i="63"/>
  <c r="C24" i="63"/>
  <c r="C16" i="63"/>
  <c r="C8" i="63"/>
  <c r="C50" i="63"/>
  <c r="C79" i="63"/>
  <c r="C71" i="63"/>
  <c r="C63" i="63"/>
  <c r="C55" i="63"/>
  <c r="C47" i="63"/>
  <c r="C39" i="63"/>
  <c r="C31" i="63"/>
  <c r="C23" i="63"/>
  <c r="C15" i="63"/>
  <c r="C7" i="63"/>
  <c r="C82" i="63"/>
  <c r="C26" i="63"/>
  <c r="C86" i="63"/>
  <c r="C78" i="63"/>
  <c r="C70" i="63"/>
  <c r="C62" i="63"/>
  <c r="C54" i="63"/>
  <c r="C46" i="63"/>
  <c r="C38" i="63"/>
  <c r="C30" i="63"/>
  <c r="C22" i="63"/>
  <c r="C14" i="63"/>
  <c r="C6" i="63"/>
  <c r="C74" i="63"/>
  <c r="C18" i="63"/>
  <c r="C85" i="63"/>
  <c r="C77" i="63"/>
  <c r="C69" i="63"/>
  <c r="C61" i="63"/>
  <c r="C53" i="63"/>
  <c r="C45" i="63"/>
  <c r="C37" i="63"/>
  <c r="C29" i="63"/>
  <c r="C21" i="63"/>
  <c r="C13" i="63"/>
  <c r="C34" i="63"/>
  <c r="C84" i="63"/>
  <c r="C76" i="63"/>
  <c r="C68" i="63"/>
  <c r="C60" i="63"/>
  <c r="C52" i="63"/>
  <c r="C44" i="63"/>
  <c r="C36" i="63"/>
  <c r="C28" i="63"/>
  <c r="C20" i="63"/>
  <c r="C12" i="63"/>
  <c r="C58" i="63"/>
  <c r="C83"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79" i="48"/>
  <c r="AY71" i="48"/>
  <c r="AY63" i="48"/>
  <c r="AY55" i="48"/>
  <c r="AY47" i="48"/>
  <c r="AY39" i="48"/>
  <c r="AY31" i="48"/>
  <c r="AY23" i="48"/>
  <c r="AY15" i="48"/>
  <c r="AY7" i="48"/>
  <c r="AY86" i="48"/>
  <c r="AY78" i="48"/>
  <c r="AY70" i="48"/>
  <c r="AY62" i="48"/>
  <c r="AY54" i="48"/>
  <c r="AY46" i="48"/>
  <c r="AY38" i="48"/>
  <c r="AY30" i="48"/>
  <c r="AY22" i="48"/>
  <c r="AY14" i="48"/>
  <c r="AY6" i="48"/>
  <c r="AY85" i="48"/>
  <c r="AY77" i="48"/>
  <c r="AY69" i="48"/>
  <c r="AY61" i="48"/>
  <c r="AY53" i="48"/>
  <c r="AY45" i="48"/>
  <c r="AY37" i="48"/>
  <c r="AY29" i="48"/>
  <c r="AY21" i="48"/>
  <c r="AY13" i="48"/>
  <c r="AY84" i="48"/>
  <c r="AY76" i="48"/>
  <c r="AY68" i="48"/>
  <c r="AY60" i="48"/>
  <c r="AY52" i="48"/>
  <c r="AY44" i="48"/>
  <c r="AY36" i="48"/>
  <c r="AY28" i="48"/>
  <c r="AY20" i="48"/>
  <c r="AY12" i="48"/>
  <c r="AY83" i="48"/>
  <c r="AY75" i="48"/>
  <c r="AY67" i="48"/>
  <c r="AY59" i="48"/>
  <c r="AY51" i="48"/>
  <c r="AY43" i="48"/>
  <c r="AY35" i="48"/>
  <c r="AY27" i="48"/>
  <c r="AY19" i="48"/>
  <c r="AY11" i="48"/>
  <c r="AS84" i="48"/>
  <c r="AS76" i="48"/>
  <c r="AS68" i="48"/>
  <c r="AS60" i="48"/>
  <c r="AS52" i="48"/>
  <c r="AS44" i="48"/>
  <c r="AS36" i="48"/>
  <c r="AS28" i="48"/>
  <c r="AS20" i="48"/>
  <c r="AS12" i="48"/>
  <c r="AS83"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79" i="48"/>
  <c r="AS71" i="48"/>
  <c r="AS63" i="48"/>
  <c r="AS55" i="48"/>
  <c r="AS47" i="48"/>
  <c r="AS39" i="48"/>
  <c r="AS31" i="48"/>
  <c r="AS23" i="48"/>
  <c r="AS15" i="48"/>
  <c r="AS7" i="48"/>
  <c r="AS86" i="48"/>
  <c r="AS78" i="48"/>
  <c r="AS70" i="48"/>
  <c r="AS62" i="48"/>
  <c r="AS54" i="48"/>
  <c r="AS46" i="48"/>
  <c r="AS38" i="48"/>
  <c r="AS30" i="48"/>
  <c r="AS22" i="48"/>
  <c r="AS14" i="48"/>
  <c r="AS6" i="48"/>
  <c r="AS37" i="48"/>
  <c r="AS29" i="48"/>
  <c r="AS85" i="48"/>
  <c r="AS21" i="48"/>
  <c r="AS77" i="48"/>
  <c r="AS13" i="48"/>
  <c r="AS69" i="48"/>
  <c r="AS61" i="48"/>
  <c r="AS53" i="48"/>
  <c r="AS45" i="48"/>
  <c r="AM84" i="48"/>
  <c r="AM76" i="48"/>
  <c r="AM68" i="48"/>
  <c r="AM60" i="48"/>
  <c r="AM52" i="48"/>
  <c r="AM44" i="48"/>
  <c r="AM36" i="48"/>
  <c r="AM28" i="48"/>
  <c r="AM20" i="48"/>
  <c r="AM12" i="48"/>
  <c r="AM83"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79" i="48"/>
  <c r="AM71" i="48"/>
  <c r="AM63" i="48"/>
  <c r="AM55" i="48"/>
  <c r="AM47" i="48"/>
  <c r="AM39" i="48"/>
  <c r="AM31" i="48"/>
  <c r="AM23" i="48"/>
  <c r="AM15" i="48"/>
  <c r="AM7" i="48"/>
  <c r="AM86" i="48"/>
  <c r="AM78" i="48"/>
  <c r="AM70" i="48"/>
  <c r="AM62" i="48"/>
  <c r="AM54" i="48"/>
  <c r="AM46" i="48"/>
  <c r="AM38" i="48"/>
  <c r="AM30" i="48"/>
  <c r="AM22" i="48"/>
  <c r="AM14" i="48"/>
  <c r="AM6" i="48"/>
  <c r="AM29" i="48"/>
  <c r="AM85" i="48"/>
  <c r="AM21" i="48"/>
  <c r="AM77" i="48"/>
  <c r="AM13" i="48"/>
  <c r="AM69" i="48"/>
  <c r="AM61" i="48"/>
  <c r="AM53" i="48"/>
  <c r="AM45" i="48"/>
  <c r="AM37" i="48"/>
  <c r="AG85" i="48"/>
  <c r="AG77" i="48"/>
  <c r="AG69" i="48"/>
  <c r="AG61" i="48"/>
  <c r="AG53" i="48"/>
  <c r="AG45" i="48"/>
  <c r="AG37" i="48"/>
  <c r="AG29" i="48"/>
  <c r="AG21" i="48"/>
  <c r="AG13" i="48"/>
  <c r="AG84" i="48"/>
  <c r="AG76" i="48"/>
  <c r="AG68" i="48"/>
  <c r="AG60" i="48"/>
  <c r="AG52" i="48"/>
  <c r="AG44" i="48"/>
  <c r="AG36" i="48"/>
  <c r="AG28" i="48"/>
  <c r="AG20" i="48"/>
  <c r="AG12" i="48"/>
  <c r="AG83"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79" i="48"/>
  <c r="AG71" i="48"/>
  <c r="AG63" i="48"/>
  <c r="AG55" i="48"/>
  <c r="AG47" i="48"/>
  <c r="AG39" i="48"/>
  <c r="AG31" i="48"/>
  <c r="AG23" i="48"/>
  <c r="AG15" i="48"/>
  <c r="AG7" i="48"/>
  <c r="AG30" i="48"/>
  <c r="AG86" i="48"/>
  <c r="AG22" i="48"/>
  <c r="AG78" i="48"/>
  <c r="AG14" i="48"/>
  <c r="AG70" i="48"/>
  <c r="AG6" i="48"/>
  <c r="AG62" i="48"/>
  <c r="AG54" i="48"/>
  <c r="AG46" i="48"/>
  <c r="AG38" i="48"/>
  <c r="AA82" i="48"/>
  <c r="AA74" i="48"/>
  <c r="AA66" i="48"/>
  <c r="AA58" i="48"/>
  <c r="AA50" i="48"/>
  <c r="AA42" i="48"/>
  <c r="AA34" i="48"/>
  <c r="AA26" i="48"/>
  <c r="AA18" i="48"/>
  <c r="AA10" i="48"/>
  <c r="AA80" i="48"/>
  <c r="AA72" i="48"/>
  <c r="AA64" i="48"/>
  <c r="AA56" i="48"/>
  <c r="AA48" i="48"/>
  <c r="AA40" i="48"/>
  <c r="AA32" i="48"/>
  <c r="AA24" i="48"/>
  <c r="AA16" i="48"/>
  <c r="AA8" i="48"/>
  <c r="AA79" i="48"/>
  <c r="AA71" i="48"/>
  <c r="AA63" i="48"/>
  <c r="AA55" i="48"/>
  <c r="AA47" i="48"/>
  <c r="AA39" i="48"/>
  <c r="AA31" i="48"/>
  <c r="AA23" i="48"/>
  <c r="AA15" i="48"/>
  <c r="AA7" i="48"/>
  <c r="AA86" i="48"/>
  <c r="AA78" i="48"/>
  <c r="AA70" i="48"/>
  <c r="AA62" i="48"/>
  <c r="AA54" i="48"/>
  <c r="AA46" i="48"/>
  <c r="AA38" i="48"/>
  <c r="AA30" i="48"/>
  <c r="AA22" i="48"/>
  <c r="AA14" i="48"/>
  <c r="AA6" i="48"/>
  <c r="AA85" i="48"/>
  <c r="AA77" i="48"/>
  <c r="AA69" i="48"/>
  <c r="AA61" i="48"/>
  <c r="AA53" i="48"/>
  <c r="AA45" i="48"/>
  <c r="AA37" i="48"/>
  <c r="AA29" i="48"/>
  <c r="AA21" i="48"/>
  <c r="AA13" i="48"/>
  <c r="AA84" i="48"/>
  <c r="AA76" i="48"/>
  <c r="AA68" i="48"/>
  <c r="AA60" i="48"/>
  <c r="AA52" i="48"/>
  <c r="AA44" i="48"/>
  <c r="AA36" i="48"/>
  <c r="AA28" i="48"/>
  <c r="AA20" i="48"/>
  <c r="AA12" i="48"/>
  <c r="AA83"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79" i="48"/>
  <c r="O71" i="48"/>
  <c r="O63" i="48"/>
  <c r="O55" i="48"/>
  <c r="O47" i="48"/>
  <c r="O39" i="48"/>
  <c r="O31" i="48"/>
  <c r="O23" i="48"/>
  <c r="O15" i="48"/>
  <c r="O7" i="48"/>
  <c r="O86" i="48"/>
  <c r="O78" i="48"/>
  <c r="O70" i="48"/>
  <c r="O62" i="48"/>
  <c r="O54" i="48"/>
  <c r="O46" i="48"/>
  <c r="O38" i="48"/>
  <c r="O30" i="48"/>
  <c r="O22" i="48"/>
  <c r="O14" i="48"/>
  <c r="O6" i="48"/>
  <c r="O85" i="48"/>
  <c r="O77" i="48"/>
  <c r="O69" i="48"/>
  <c r="O61" i="48"/>
  <c r="O53" i="48"/>
  <c r="O45" i="48"/>
  <c r="O37" i="48"/>
  <c r="O29" i="48"/>
  <c r="O21" i="48"/>
  <c r="O13" i="48"/>
  <c r="O76" i="48"/>
  <c r="O44" i="48"/>
  <c r="O12" i="48"/>
  <c r="O75" i="48"/>
  <c r="O43" i="48"/>
  <c r="O11" i="48"/>
  <c r="O68" i="48"/>
  <c r="O36" i="48"/>
  <c r="AA49" i="48"/>
  <c r="O67" i="48"/>
  <c r="O35" i="48"/>
  <c r="O60" i="48"/>
  <c r="O28" i="48"/>
  <c r="O59" i="48"/>
  <c r="O27" i="48"/>
  <c r="O84" i="48"/>
  <c r="O52" i="48"/>
  <c r="O20" i="48"/>
  <c r="O83" i="48"/>
  <c r="O51" i="48"/>
  <c r="O19" i="48"/>
  <c r="I79" i="48"/>
  <c r="I71" i="48"/>
  <c r="I63" i="48"/>
  <c r="I55" i="48"/>
  <c r="I47" i="48"/>
  <c r="I39" i="48"/>
  <c r="I31" i="48"/>
  <c r="I23" i="48"/>
  <c r="I15" i="48"/>
  <c r="I7" i="48"/>
  <c r="I86" i="48"/>
  <c r="I78" i="48"/>
  <c r="I70" i="48"/>
  <c r="I62" i="48"/>
  <c r="I54" i="48"/>
  <c r="I46" i="48"/>
  <c r="I38" i="48"/>
  <c r="I30" i="48"/>
  <c r="I22" i="48"/>
  <c r="I14" i="48"/>
  <c r="I6" i="48"/>
  <c r="I85" i="48"/>
  <c r="I77" i="48"/>
  <c r="I69" i="48"/>
  <c r="I61" i="48"/>
  <c r="I53" i="48"/>
  <c r="I45" i="48"/>
  <c r="I37" i="48"/>
  <c r="I29" i="48"/>
  <c r="I21" i="48"/>
  <c r="I13" i="48"/>
  <c r="I84" i="48"/>
  <c r="I76" i="48"/>
  <c r="I68" i="48"/>
  <c r="I60" i="48"/>
  <c r="I52" i="48"/>
  <c r="I44" i="48"/>
  <c r="I36" i="48"/>
  <c r="I28" i="48"/>
  <c r="I20" i="48"/>
  <c r="I12" i="48"/>
  <c r="I83"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79" i="48"/>
  <c r="C71" i="48"/>
  <c r="C63" i="48"/>
  <c r="C55" i="48"/>
  <c r="C47" i="48"/>
  <c r="C39" i="48"/>
  <c r="I82" i="48"/>
  <c r="I18" i="48"/>
  <c r="C86" i="48"/>
  <c r="C78" i="48"/>
  <c r="C70" i="48"/>
  <c r="C62" i="48"/>
  <c r="C54" i="48"/>
  <c r="C46" i="48"/>
  <c r="C38" i="48"/>
  <c r="I74" i="48"/>
  <c r="I10" i="48"/>
  <c r="C85" i="48"/>
  <c r="C77" i="48"/>
  <c r="C69" i="48"/>
  <c r="C61" i="48"/>
  <c r="C53" i="48"/>
  <c r="C45" i="48"/>
  <c r="C37" i="48"/>
  <c r="I66" i="48"/>
  <c r="C84"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83"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86" i="64"/>
  <c r="AY78" i="64"/>
  <c r="AY70" i="64"/>
  <c r="AY62" i="64"/>
  <c r="AY54" i="64"/>
  <c r="AY46" i="64"/>
  <c r="AY38" i="64"/>
  <c r="AY30" i="64"/>
  <c r="AY22" i="64"/>
  <c r="AY14" i="64"/>
  <c r="AY6" i="64"/>
  <c r="AY85" i="64"/>
  <c r="AY77" i="64"/>
  <c r="AY69" i="64"/>
  <c r="AY61" i="64"/>
  <c r="AY53" i="64"/>
  <c r="AY45" i="64"/>
  <c r="AY37" i="64"/>
  <c r="AY29" i="64"/>
  <c r="AY21" i="64"/>
  <c r="AY13" i="64"/>
  <c r="AY84" i="64"/>
  <c r="AY76" i="64"/>
  <c r="AY68" i="64"/>
  <c r="AY60" i="64"/>
  <c r="AY52" i="64"/>
  <c r="AY44" i="64"/>
  <c r="AY36" i="64"/>
  <c r="AY28" i="64"/>
  <c r="AY20" i="64"/>
  <c r="AY12" i="64"/>
  <c r="AY83" i="64"/>
  <c r="AY75" i="64"/>
  <c r="AY67" i="64"/>
  <c r="AY59" i="64"/>
  <c r="AY51" i="64"/>
  <c r="AY43" i="64"/>
  <c r="AY35" i="64"/>
  <c r="AY27" i="64"/>
  <c r="AY19" i="64"/>
  <c r="AY11" i="64"/>
  <c r="AY55" i="64"/>
  <c r="AY23" i="64"/>
  <c r="AY82" i="64"/>
  <c r="AY50" i="64"/>
  <c r="AY18" i="64"/>
  <c r="AY79" i="64"/>
  <c r="AY47" i="64"/>
  <c r="AY15" i="64"/>
  <c r="AY74" i="64"/>
  <c r="AY42" i="64"/>
  <c r="AY10" i="64"/>
  <c r="AY71" i="64"/>
  <c r="AY39" i="64"/>
  <c r="AY7" i="64"/>
  <c r="AY66" i="64"/>
  <c r="AY34" i="64"/>
  <c r="AY63" i="64"/>
  <c r="AY31" i="64"/>
  <c r="AY58" i="64"/>
  <c r="AY26" i="64"/>
  <c r="AS86" i="64"/>
  <c r="AS78" i="64"/>
  <c r="AS70" i="64"/>
  <c r="AS62" i="64"/>
  <c r="AS54" i="64"/>
  <c r="AS46" i="64"/>
  <c r="AS38" i="64"/>
  <c r="AS30" i="64"/>
  <c r="AS22" i="64"/>
  <c r="AS14" i="64"/>
  <c r="AS6" i="64"/>
  <c r="AS85" i="64"/>
  <c r="AS77" i="64"/>
  <c r="AS69" i="64"/>
  <c r="AS61" i="64"/>
  <c r="AS53" i="64"/>
  <c r="AS45" i="64"/>
  <c r="AS37" i="64"/>
  <c r="AS29" i="64"/>
  <c r="AS21" i="64"/>
  <c r="AS13" i="64"/>
  <c r="AS84" i="64"/>
  <c r="AS76" i="64"/>
  <c r="AS68" i="64"/>
  <c r="AS60" i="64"/>
  <c r="AS52" i="64"/>
  <c r="AS44" i="64"/>
  <c r="AS36" i="64"/>
  <c r="AS28" i="64"/>
  <c r="AS20" i="64"/>
  <c r="AS12" i="64"/>
  <c r="AS83"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79" i="64"/>
  <c r="AM71" i="64"/>
  <c r="AM63" i="64"/>
  <c r="AM55" i="64"/>
  <c r="AM47" i="64"/>
  <c r="AM39" i="64"/>
  <c r="AM31" i="64"/>
  <c r="AM23" i="64"/>
  <c r="AM15" i="64"/>
  <c r="AM7" i="64"/>
  <c r="AM86" i="64"/>
  <c r="AM78" i="64"/>
  <c r="AM70" i="64"/>
  <c r="AM62" i="64"/>
  <c r="AM54" i="64"/>
  <c r="AM46" i="64"/>
  <c r="AM38" i="64"/>
  <c r="AM30" i="64"/>
  <c r="AM22" i="64"/>
  <c r="AM14" i="64"/>
  <c r="AM6" i="64"/>
  <c r="AM85" i="64"/>
  <c r="AM77" i="64"/>
  <c r="AM69" i="64"/>
  <c r="AM61" i="64"/>
  <c r="AM53" i="64"/>
  <c r="AM45" i="64"/>
  <c r="AM37" i="64"/>
  <c r="AM29" i="64"/>
  <c r="AM21" i="64"/>
  <c r="AM13" i="64"/>
  <c r="AM84" i="64"/>
  <c r="AM76" i="64"/>
  <c r="AM68" i="64"/>
  <c r="AM60" i="64"/>
  <c r="AM52" i="64"/>
  <c r="AM44" i="64"/>
  <c r="AM36" i="64"/>
  <c r="AM28" i="64"/>
  <c r="AM20" i="64"/>
  <c r="AM12" i="64"/>
  <c r="AM83"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79" i="64"/>
  <c r="AG71" i="64"/>
  <c r="AG63" i="64"/>
  <c r="AG55" i="64"/>
  <c r="AG47" i="64"/>
  <c r="AG39" i="64"/>
  <c r="AG31" i="64"/>
  <c r="AG23" i="64"/>
  <c r="AG15" i="64"/>
  <c r="AG7" i="64"/>
  <c r="AG86" i="64"/>
  <c r="AG78" i="64"/>
  <c r="AG70" i="64"/>
  <c r="AG62" i="64"/>
  <c r="AG54" i="64"/>
  <c r="AG46" i="64"/>
  <c r="AG38" i="64"/>
  <c r="AG30" i="64"/>
  <c r="AG22" i="64"/>
  <c r="AG14" i="64"/>
  <c r="AG6" i="64"/>
  <c r="AG85" i="64"/>
  <c r="AG77" i="64"/>
  <c r="AG69" i="64"/>
  <c r="AG61" i="64"/>
  <c r="AG53" i="64"/>
  <c r="AG45" i="64"/>
  <c r="AG37" i="64"/>
  <c r="AG29" i="64"/>
  <c r="AG21" i="64"/>
  <c r="AG13" i="64"/>
  <c r="AG84" i="64"/>
  <c r="AG76" i="64"/>
  <c r="AG68" i="64"/>
  <c r="AG60" i="64"/>
  <c r="AG52" i="64"/>
  <c r="AG44" i="64"/>
  <c r="AG36" i="64"/>
  <c r="AG28" i="64"/>
  <c r="AG20" i="64"/>
  <c r="AG12" i="64"/>
  <c r="AG83"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79" i="64"/>
  <c r="AA71" i="64"/>
  <c r="AA63" i="64"/>
  <c r="AA55" i="64"/>
  <c r="AA47" i="64"/>
  <c r="AA39" i="64"/>
  <c r="AA31" i="64"/>
  <c r="AA23" i="64"/>
  <c r="AA15" i="64"/>
  <c r="AA7" i="64"/>
  <c r="AA86" i="64"/>
  <c r="AA78" i="64"/>
  <c r="AA70" i="64"/>
  <c r="AA62" i="64"/>
  <c r="AA54" i="64"/>
  <c r="AA46" i="64"/>
  <c r="AA38" i="64"/>
  <c r="AA30" i="64"/>
  <c r="AA22" i="64"/>
  <c r="AA14" i="64"/>
  <c r="AA6" i="64"/>
  <c r="AA85" i="64"/>
  <c r="AA77" i="64"/>
  <c r="AA69" i="64"/>
  <c r="AA61" i="64"/>
  <c r="AA53" i="64"/>
  <c r="AA45" i="64"/>
  <c r="AA37" i="64"/>
  <c r="AA29" i="64"/>
  <c r="AA21" i="64"/>
  <c r="AA13" i="64"/>
  <c r="AA84" i="64"/>
  <c r="AA76" i="64"/>
  <c r="AA68" i="64"/>
  <c r="AA60" i="64"/>
  <c r="AA52" i="64"/>
  <c r="AA44" i="64"/>
  <c r="AA36" i="64"/>
  <c r="AA28" i="64"/>
  <c r="AA20" i="64"/>
  <c r="AA12" i="64"/>
  <c r="AA83" i="64"/>
  <c r="AA75" i="64"/>
  <c r="AA67" i="64"/>
  <c r="AA59" i="64"/>
  <c r="AA51" i="64"/>
  <c r="AA43" i="64"/>
  <c r="AA35" i="64"/>
  <c r="AA27" i="64"/>
  <c r="AA19" i="64"/>
  <c r="AA11" i="64"/>
  <c r="AA26" i="64"/>
  <c r="AA82" i="64"/>
  <c r="AA18" i="64"/>
  <c r="AA74" i="64"/>
  <c r="AA10" i="64"/>
  <c r="AA66" i="64"/>
  <c r="AA58" i="64"/>
  <c r="AA50" i="64"/>
  <c r="O79" i="64"/>
  <c r="O71" i="64"/>
  <c r="O63" i="64"/>
  <c r="O55" i="64"/>
  <c r="O47" i="64"/>
  <c r="O39" i="64"/>
  <c r="O31" i="64"/>
  <c r="O23" i="64"/>
  <c r="O15" i="64"/>
  <c r="O7" i="64"/>
  <c r="O86" i="64"/>
  <c r="O78" i="64"/>
  <c r="O70" i="64"/>
  <c r="O62" i="64"/>
  <c r="O54" i="64"/>
  <c r="O46" i="64"/>
  <c r="O38" i="64"/>
  <c r="O30" i="64"/>
  <c r="O22" i="64"/>
  <c r="O14" i="64"/>
  <c r="O6" i="64"/>
  <c r="O85" i="64"/>
  <c r="O77" i="64"/>
  <c r="O69" i="64"/>
  <c r="O61" i="64"/>
  <c r="O53" i="64"/>
  <c r="O45" i="64"/>
  <c r="O37" i="64"/>
  <c r="O29" i="64"/>
  <c r="O21" i="64"/>
  <c r="O13" i="64"/>
  <c r="O84" i="64"/>
  <c r="O76" i="64"/>
  <c r="O68" i="64"/>
  <c r="O60" i="64"/>
  <c r="O52" i="64"/>
  <c r="O44" i="64"/>
  <c r="O36" i="64"/>
  <c r="O28" i="64"/>
  <c r="O20" i="64"/>
  <c r="O12" i="64"/>
  <c r="AA42" i="64"/>
  <c r="O83"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84" i="64"/>
  <c r="I76" i="64"/>
  <c r="I68" i="64"/>
  <c r="I60" i="64"/>
  <c r="I52" i="64"/>
  <c r="I44" i="64"/>
  <c r="I36" i="64"/>
  <c r="I28" i="64"/>
  <c r="I20" i="64"/>
  <c r="I12" i="64"/>
  <c r="I83"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86" i="64"/>
  <c r="I78" i="64"/>
  <c r="I70" i="64"/>
  <c r="I62" i="64"/>
  <c r="I54" i="64"/>
  <c r="I46" i="64"/>
  <c r="I38" i="64"/>
  <c r="I30" i="64"/>
  <c r="I22" i="64"/>
  <c r="I14" i="64"/>
  <c r="I6" i="64"/>
  <c r="I85" i="64"/>
  <c r="I77" i="64"/>
  <c r="I69" i="64"/>
  <c r="I61" i="64"/>
  <c r="I53" i="64"/>
  <c r="I45" i="64"/>
  <c r="I37" i="64"/>
  <c r="I29" i="64"/>
  <c r="I21" i="64"/>
  <c r="I13" i="64"/>
  <c r="I71" i="64"/>
  <c r="I7" i="64"/>
  <c r="I63" i="64"/>
  <c r="I55" i="64"/>
  <c r="I47" i="64"/>
  <c r="I39" i="64"/>
  <c r="I23" i="64"/>
  <c r="I79" i="64"/>
  <c r="I15" i="64"/>
  <c r="I31" i="64"/>
  <c r="C84" i="64"/>
  <c r="C76" i="64"/>
  <c r="C68" i="64"/>
  <c r="C60" i="64"/>
  <c r="C52" i="64"/>
  <c r="C44" i="64"/>
  <c r="C36" i="64"/>
  <c r="C28" i="64"/>
  <c r="C20" i="64"/>
  <c r="C12" i="64"/>
  <c r="C45" i="64"/>
  <c r="C83"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85" i="64"/>
  <c r="C29" i="64"/>
  <c r="C79" i="64"/>
  <c r="C71" i="64"/>
  <c r="C63" i="64"/>
  <c r="C55" i="64"/>
  <c r="C47" i="64"/>
  <c r="C39" i="64"/>
  <c r="C31" i="64"/>
  <c r="C23" i="64"/>
  <c r="C15" i="64"/>
  <c r="C7" i="64"/>
  <c r="C61" i="64"/>
  <c r="C86" i="64"/>
  <c r="C78" i="64"/>
  <c r="C70" i="64"/>
  <c r="C62" i="64"/>
  <c r="C54" i="64"/>
  <c r="C46" i="64"/>
  <c r="C38" i="64"/>
  <c r="C30" i="64"/>
  <c r="C22" i="64"/>
  <c r="C14" i="64"/>
  <c r="C6" i="64"/>
  <c r="C37" i="64"/>
  <c r="AY83" i="42"/>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79" i="42"/>
  <c r="AY71" i="42"/>
  <c r="AY63" i="42"/>
  <c r="AY55" i="42"/>
  <c r="AY47" i="42"/>
  <c r="AY39" i="42"/>
  <c r="AY31" i="42"/>
  <c r="AY23" i="42"/>
  <c r="AY15" i="42"/>
  <c r="AY7" i="42"/>
  <c r="AY85" i="42"/>
  <c r="AY77" i="42"/>
  <c r="AY69" i="42"/>
  <c r="AY61" i="42"/>
  <c r="AY53" i="42"/>
  <c r="AY45" i="42"/>
  <c r="AY37" i="42"/>
  <c r="AY29" i="42"/>
  <c r="AY21" i="42"/>
  <c r="AY13" i="42"/>
  <c r="AY84" i="42"/>
  <c r="AY76" i="42"/>
  <c r="AY68" i="42"/>
  <c r="AY60" i="42"/>
  <c r="AY52" i="42"/>
  <c r="AY44" i="42"/>
  <c r="AY36" i="42"/>
  <c r="AY28" i="42"/>
  <c r="AY20" i="42"/>
  <c r="AY12" i="42"/>
  <c r="AY70" i="42"/>
  <c r="AY6" i="42"/>
  <c r="AY62" i="42"/>
  <c r="AY54" i="42"/>
  <c r="AY46" i="42"/>
  <c r="AY38" i="42"/>
  <c r="AY30" i="42"/>
  <c r="AY86" i="42"/>
  <c r="AY22" i="42"/>
  <c r="AY78" i="42"/>
  <c r="AY14" i="42"/>
  <c r="AS85" i="42"/>
  <c r="AS77" i="42"/>
  <c r="AS69" i="42"/>
  <c r="AS61" i="42"/>
  <c r="AS53" i="42"/>
  <c r="AS45" i="42"/>
  <c r="AS37" i="42"/>
  <c r="AS29" i="42"/>
  <c r="AS21" i="42"/>
  <c r="AS13" i="42"/>
  <c r="AS84" i="42"/>
  <c r="AS76" i="42"/>
  <c r="AS68" i="42"/>
  <c r="AS60" i="42"/>
  <c r="AS52" i="42"/>
  <c r="AS44" i="42"/>
  <c r="AS36" i="42"/>
  <c r="AS28" i="42"/>
  <c r="AS20" i="42"/>
  <c r="AS12" i="42"/>
  <c r="AS83"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79" i="42"/>
  <c r="AS71" i="42"/>
  <c r="AS63" i="42"/>
  <c r="AS55" i="42"/>
  <c r="AS47" i="42"/>
  <c r="AS39" i="42"/>
  <c r="AS31" i="42"/>
  <c r="AS23" i="42"/>
  <c r="AS15" i="42"/>
  <c r="AS7" i="42"/>
  <c r="AS86" i="42"/>
  <c r="AS78" i="42"/>
  <c r="AS70" i="42"/>
  <c r="AS62" i="42"/>
  <c r="AS54" i="42"/>
  <c r="AS46" i="42"/>
  <c r="AS38" i="42"/>
  <c r="AS30" i="42"/>
  <c r="AS22" i="42"/>
  <c r="AS14" i="42"/>
  <c r="AS6" i="42"/>
  <c r="AM85" i="42"/>
  <c r="AM77" i="42"/>
  <c r="AM69" i="42"/>
  <c r="AM61" i="42"/>
  <c r="AM53" i="42"/>
  <c r="AM45" i="42"/>
  <c r="AM37" i="42"/>
  <c r="AM29" i="42"/>
  <c r="AM21" i="42"/>
  <c r="AM13" i="42"/>
  <c r="AM84" i="42"/>
  <c r="AM76" i="42"/>
  <c r="AM68" i="42"/>
  <c r="AM60" i="42"/>
  <c r="AM52" i="42"/>
  <c r="AM44" i="42"/>
  <c r="AM36" i="42"/>
  <c r="AM28" i="42"/>
  <c r="AM20" i="42"/>
  <c r="AM12" i="42"/>
  <c r="AM83"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79" i="42"/>
  <c r="AM71" i="42"/>
  <c r="AM63" i="42"/>
  <c r="AM55" i="42"/>
  <c r="AM47" i="42"/>
  <c r="AM39" i="42"/>
  <c r="AM31" i="42"/>
  <c r="AM23" i="42"/>
  <c r="AM15" i="42"/>
  <c r="AM7" i="42"/>
  <c r="AM78" i="42"/>
  <c r="AM14" i="42"/>
  <c r="AM70" i="42"/>
  <c r="AM6" i="42"/>
  <c r="AM62" i="42"/>
  <c r="AM54" i="42"/>
  <c r="AM46" i="42"/>
  <c r="AM38" i="42"/>
  <c r="AM30" i="42"/>
  <c r="AM86" i="42"/>
  <c r="AM22" i="42"/>
  <c r="AG86" i="42"/>
  <c r="AG78" i="42"/>
  <c r="AG70" i="42"/>
  <c r="AG62" i="42"/>
  <c r="AG54" i="42"/>
  <c r="AG46" i="42"/>
  <c r="AG38" i="42"/>
  <c r="AG30" i="42"/>
  <c r="AG22" i="42"/>
  <c r="AG14" i="42"/>
  <c r="AG6" i="42"/>
  <c r="AG85" i="42"/>
  <c r="AG77" i="42"/>
  <c r="AG69" i="42"/>
  <c r="AG61" i="42"/>
  <c r="AG53" i="42"/>
  <c r="AG45" i="42"/>
  <c r="AG37" i="42"/>
  <c r="AG29" i="42"/>
  <c r="AG21" i="42"/>
  <c r="AG13" i="42"/>
  <c r="AG84" i="42"/>
  <c r="AG76" i="42"/>
  <c r="AG68" i="42"/>
  <c r="AG60" i="42"/>
  <c r="AG52" i="42"/>
  <c r="AG44" i="42"/>
  <c r="AG36" i="42"/>
  <c r="AG28" i="42"/>
  <c r="AG20" i="42"/>
  <c r="AG12" i="42"/>
  <c r="AG83"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84" i="42"/>
  <c r="AA76" i="42"/>
  <c r="AA68" i="42"/>
  <c r="AA60" i="42"/>
  <c r="AA52" i="42"/>
  <c r="AA44" i="42"/>
  <c r="AA36" i="42"/>
  <c r="AA28" i="42"/>
  <c r="AA20" i="42"/>
  <c r="AA12" i="42"/>
  <c r="AG31" i="42"/>
  <c r="AA83" i="42"/>
  <c r="AA75" i="42"/>
  <c r="AA67" i="42"/>
  <c r="AA59" i="42"/>
  <c r="AA51" i="42"/>
  <c r="AA43" i="42"/>
  <c r="AA35" i="42"/>
  <c r="AA27" i="42"/>
  <c r="AA19" i="42"/>
  <c r="AA11"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79" i="42"/>
  <c r="AA71" i="42"/>
  <c r="AA63" i="42"/>
  <c r="AA55" i="42"/>
  <c r="AA47" i="42"/>
  <c r="AA39" i="42"/>
  <c r="AA31" i="42"/>
  <c r="AA23" i="42"/>
  <c r="AA15" i="42"/>
  <c r="AA7" i="42"/>
  <c r="AG55" i="42"/>
  <c r="AA86" i="42"/>
  <c r="AA78" i="42"/>
  <c r="AA70" i="42"/>
  <c r="AA62" i="42"/>
  <c r="AA54" i="42"/>
  <c r="AA46" i="42"/>
  <c r="AA38" i="42"/>
  <c r="AA30" i="42"/>
  <c r="AA22" i="42"/>
  <c r="AA14" i="42"/>
  <c r="AA6" i="42"/>
  <c r="AA85" i="42"/>
  <c r="AA21" i="42"/>
  <c r="AG47" i="42"/>
  <c r="AA77" i="42"/>
  <c r="AA13" i="42"/>
  <c r="AA69" i="42"/>
  <c r="AA61" i="42"/>
  <c r="AA53" i="42"/>
  <c r="AA45" i="42"/>
  <c r="AA29" i="42"/>
  <c r="AA37" i="42"/>
  <c r="O83"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79" i="42"/>
  <c r="O71" i="42"/>
  <c r="O63" i="42"/>
  <c r="O55" i="42"/>
  <c r="O47" i="42"/>
  <c r="O39" i="42"/>
  <c r="O31" i="42"/>
  <c r="O23" i="42"/>
  <c r="O15" i="42"/>
  <c r="O7" i="42"/>
  <c r="O86" i="42"/>
  <c r="O78" i="42"/>
  <c r="O70" i="42"/>
  <c r="O62" i="42"/>
  <c r="O54" i="42"/>
  <c r="O46" i="42"/>
  <c r="O38" i="42"/>
  <c r="O30" i="42"/>
  <c r="O22" i="42"/>
  <c r="O14" i="42"/>
  <c r="O6" i="42"/>
  <c r="O85" i="42"/>
  <c r="O53" i="42"/>
  <c r="O21" i="42"/>
  <c r="O84"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79" i="42"/>
  <c r="I71" i="42"/>
  <c r="I63" i="42"/>
  <c r="I55" i="42"/>
  <c r="I47" i="42"/>
  <c r="I39" i="42"/>
  <c r="I31" i="42"/>
  <c r="I23" i="42"/>
  <c r="I15" i="42"/>
  <c r="I7" i="42"/>
  <c r="I86" i="42"/>
  <c r="I78" i="42"/>
  <c r="I70" i="42"/>
  <c r="I62" i="42"/>
  <c r="I54" i="42"/>
  <c r="I46" i="42"/>
  <c r="I38" i="42"/>
  <c r="I30" i="42"/>
  <c r="I22" i="42"/>
  <c r="I14" i="42"/>
  <c r="I6" i="42"/>
  <c r="I85" i="42"/>
  <c r="I77" i="42"/>
  <c r="I69" i="42"/>
  <c r="I61" i="42"/>
  <c r="I53" i="42"/>
  <c r="I45" i="42"/>
  <c r="I37" i="42"/>
  <c r="I29" i="42"/>
  <c r="I21" i="42"/>
  <c r="I13" i="42"/>
  <c r="I84"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79" i="42"/>
  <c r="C71" i="42"/>
  <c r="C63" i="42"/>
  <c r="C55" i="42"/>
  <c r="C47" i="42"/>
  <c r="C39" i="42"/>
  <c r="C31" i="42"/>
  <c r="C23" i="42"/>
  <c r="C15" i="42"/>
  <c r="C7" i="42"/>
  <c r="I83" i="42"/>
  <c r="I19" i="42"/>
  <c r="C86" i="42"/>
  <c r="C78" i="42"/>
  <c r="C70" i="42"/>
  <c r="C62" i="42"/>
  <c r="C54" i="42"/>
  <c r="C46" i="42"/>
  <c r="C38" i="42"/>
  <c r="C30" i="42"/>
  <c r="C22" i="42"/>
  <c r="C14" i="42"/>
  <c r="C6" i="42"/>
  <c r="I75" i="42"/>
  <c r="I11" i="42"/>
  <c r="C85" i="42"/>
  <c r="C77" i="42"/>
  <c r="C69" i="42"/>
  <c r="C61" i="42"/>
  <c r="C53" i="42"/>
  <c r="C45" i="42"/>
  <c r="C37" i="42"/>
  <c r="C29" i="42"/>
  <c r="C21" i="42"/>
  <c r="C13" i="42"/>
  <c r="I59" i="42"/>
  <c r="C83" i="42"/>
  <c r="C75" i="42"/>
  <c r="C67" i="42"/>
  <c r="C59" i="42"/>
  <c r="C51" i="42"/>
  <c r="C43" i="42"/>
  <c r="C35" i="42"/>
  <c r="C27" i="42"/>
  <c r="C19" i="42"/>
  <c r="C11" i="42"/>
  <c r="I51" i="42"/>
  <c r="C82" i="42"/>
  <c r="C74" i="42"/>
  <c r="C66" i="42"/>
  <c r="C58" i="42"/>
  <c r="C50" i="42"/>
  <c r="C42" i="42"/>
  <c r="C34" i="42"/>
  <c r="C26" i="42"/>
  <c r="C18" i="42"/>
  <c r="C10" i="42"/>
  <c r="I67" i="42"/>
  <c r="C84" i="42"/>
  <c r="C20" i="42"/>
  <c r="C76" i="42"/>
  <c r="C12" i="42"/>
  <c r="C68" i="42"/>
  <c r="C60" i="42"/>
  <c r="C52" i="42"/>
  <c r="C28" i="42"/>
  <c r="C44" i="42"/>
  <c r="C36" i="42"/>
  <c r="AY82" i="30"/>
  <c r="AY74" i="30"/>
  <c r="AY66" i="30"/>
  <c r="AY58" i="30"/>
  <c r="AY81" i="30"/>
  <c r="AY73" i="30"/>
  <c r="AY65" i="30"/>
  <c r="AY57" i="30"/>
  <c r="AY80" i="30"/>
  <c r="AY72" i="30"/>
  <c r="AY64" i="30"/>
  <c r="AY79" i="30"/>
  <c r="AY71" i="30"/>
  <c r="AY63" i="30"/>
  <c r="AY86" i="30"/>
  <c r="AY78" i="30"/>
  <c r="AY70" i="30"/>
  <c r="AY62" i="30"/>
  <c r="AY84" i="30"/>
  <c r="AY76" i="30"/>
  <c r="AY68" i="30"/>
  <c r="AY60" i="30"/>
  <c r="AY52" i="30"/>
  <c r="AY44" i="30"/>
  <c r="AY36" i="30"/>
  <c r="AY28" i="30"/>
  <c r="AY20" i="30"/>
  <c r="AY12" i="30"/>
  <c r="AY83"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85" i="30"/>
  <c r="AY50" i="30"/>
  <c r="AY40" i="30"/>
  <c r="AY30" i="30"/>
  <c r="AY18" i="30"/>
  <c r="AY8" i="30"/>
  <c r="AY77" i="30"/>
  <c r="AY49" i="30"/>
  <c r="AY39" i="30"/>
  <c r="AY29" i="30"/>
  <c r="AY17" i="30"/>
  <c r="AY7" i="30"/>
  <c r="AY48" i="30"/>
  <c r="AY38" i="30"/>
  <c r="AY26" i="30"/>
  <c r="AY16" i="30"/>
  <c r="AY6" i="30"/>
  <c r="AY69" i="30"/>
  <c r="AS83"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79" i="30"/>
  <c r="AS71" i="30"/>
  <c r="AS63" i="30"/>
  <c r="AS55" i="30"/>
  <c r="AS47" i="30"/>
  <c r="AS39" i="30"/>
  <c r="AS31" i="30"/>
  <c r="AS23" i="30"/>
  <c r="AS15" i="30"/>
  <c r="AS7" i="30"/>
  <c r="AS86" i="30"/>
  <c r="AS78" i="30"/>
  <c r="AS70" i="30"/>
  <c r="AS62" i="30"/>
  <c r="AS54" i="30"/>
  <c r="AS46" i="30"/>
  <c r="AS38" i="30"/>
  <c r="AS30" i="30"/>
  <c r="AS22" i="30"/>
  <c r="AS14" i="30"/>
  <c r="AS6" i="30"/>
  <c r="AS85" i="30"/>
  <c r="AS77" i="30"/>
  <c r="AS69" i="30"/>
  <c r="AS61" i="30"/>
  <c r="AS53" i="30"/>
  <c r="AS45" i="30"/>
  <c r="AS37" i="30"/>
  <c r="AS29" i="30"/>
  <c r="AS21" i="30"/>
  <c r="AS13" i="30"/>
  <c r="AS84" i="30"/>
  <c r="AS76" i="30"/>
  <c r="AS68" i="30"/>
  <c r="AS60" i="30"/>
  <c r="AS52" i="30"/>
  <c r="AS44" i="30"/>
  <c r="AS36" i="30"/>
  <c r="AS28" i="30"/>
  <c r="AS20" i="30"/>
  <c r="AS12" i="30"/>
  <c r="AM85" i="30"/>
  <c r="AM77" i="30"/>
  <c r="AM69" i="30"/>
  <c r="AM61" i="30"/>
  <c r="AM53" i="30"/>
  <c r="AM45" i="30"/>
  <c r="AM37" i="30"/>
  <c r="AM29" i="30"/>
  <c r="AM21" i="30"/>
  <c r="AM13" i="30"/>
  <c r="AM84" i="30"/>
  <c r="AM76" i="30"/>
  <c r="AM68" i="30"/>
  <c r="AM60" i="30"/>
  <c r="AM52" i="30"/>
  <c r="AM44" i="30"/>
  <c r="AM36" i="30"/>
  <c r="AM28" i="30"/>
  <c r="AM20" i="30"/>
  <c r="AM12" i="30"/>
  <c r="AM83"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79" i="30"/>
  <c r="AM71" i="30"/>
  <c r="AM63" i="30"/>
  <c r="AM55" i="30"/>
  <c r="AM47" i="30"/>
  <c r="AM39" i="30"/>
  <c r="AM31" i="30"/>
  <c r="AM23" i="30"/>
  <c r="AM15" i="30"/>
  <c r="AM7" i="30"/>
  <c r="AM70" i="30"/>
  <c r="AM6" i="30"/>
  <c r="AM62" i="30"/>
  <c r="AM54" i="30"/>
  <c r="AM46" i="30"/>
  <c r="AM38" i="30"/>
  <c r="AM30" i="30"/>
  <c r="AM86" i="30"/>
  <c r="AM22" i="30"/>
  <c r="AM78" i="30"/>
  <c r="AM14" i="30"/>
  <c r="AG84" i="30"/>
  <c r="AG76" i="30"/>
  <c r="AG68" i="30"/>
  <c r="AG60" i="30"/>
  <c r="AG52" i="30"/>
  <c r="AG44" i="30"/>
  <c r="AG36" i="30"/>
  <c r="AG28" i="30"/>
  <c r="AG20" i="30"/>
  <c r="AG12" i="30"/>
  <c r="AG83"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79" i="30"/>
  <c r="AG71" i="30"/>
  <c r="AG63" i="30"/>
  <c r="AG55" i="30"/>
  <c r="AG47" i="30"/>
  <c r="AG39" i="30"/>
  <c r="AG31" i="30"/>
  <c r="AG23" i="30"/>
  <c r="AG15" i="30"/>
  <c r="AG7" i="30"/>
  <c r="AG86" i="30"/>
  <c r="AG78" i="30"/>
  <c r="AG70" i="30"/>
  <c r="AG62" i="30"/>
  <c r="AG54" i="30"/>
  <c r="AG46" i="30"/>
  <c r="AG38" i="30"/>
  <c r="AG30" i="30"/>
  <c r="AG22" i="30"/>
  <c r="AG14" i="30"/>
  <c r="AG6" i="30"/>
  <c r="AG37" i="30"/>
  <c r="AG29" i="30"/>
  <c r="AG85" i="30"/>
  <c r="AG21" i="30"/>
  <c r="AG77" i="30"/>
  <c r="AG13" i="30"/>
  <c r="AG69" i="30"/>
  <c r="AG61" i="30"/>
  <c r="AG53" i="30"/>
  <c r="AA86" i="30"/>
  <c r="AA78" i="30"/>
  <c r="AA70" i="30"/>
  <c r="AA62" i="30"/>
  <c r="AA54" i="30"/>
  <c r="AA46" i="30"/>
  <c r="AA38" i="30"/>
  <c r="AA30" i="30"/>
  <c r="AA22" i="30"/>
  <c r="AA14" i="30"/>
  <c r="AA6" i="30"/>
  <c r="AA85" i="30"/>
  <c r="AA77" i="30"/>
  <c r="AA69" i="30"/>
  <c r="AA61" i="30"/>
  <c r="AA53" i="30"/>
  <c r="AA45" i="30"/>
  <c r="AA37" i="30"/>
  <c r="AA29" i="30"/>
  <c r="AA21" i="30"/>
  <c r="AA13" i="30"/>
  <c r="AA84" i="30"/>
  <c r="AA76" i="30"/>
  <c r="AA68" i="30"/>
  <c r="AA60" i="30"/>
  <c r="AA52" i="30"/>
  <c r="AA44" i="30"/>
  <c r="AA36" i="30"/>
  <c r="AA28" i="30"/>
  <c r="AA20" i="30"/>
  <c r="AA12" i="30"/>
  <c r="AA83"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23" i="30"/>
  <c r="AA79" i="30"/>
  <c r="AA15" i="30"/>
  <c r="AA71" i="30"/>
  <c r="AA7" i="30"/>
  <c r="AA63" i="30"/>
  <c r="AA47" i="30"/>
  <c r="AA55" i="30"/>
  <c r="O80" i="30"/>
  <c r="O72" i="30"/>
  <c r="O64" i="30"/>
  <c r="O56" i="30"/>
  <c r="O48" i="30"/>
  <c r="O40" i="30"/>
  <c r="O32" i="30"/>
  <c r="O24" i="30"/>
  <c r="O16" i="30"/>
  <c r="O8" i="30"/>
  <c r="O79" i="30"/>
  <c r="O71" i="30"/>
  <c r="O63" i="30"/>
  <c r="O55" i="30"/>
  <c r="O47" i="30"/>
  <c r="O39" i="30"/>
  <c r="O31" i="30"/>
  <c r="O23" i="30"/>
  <c r="O15" i="30"/>
  <c r="O7" i="30"/>
  <c r="O86" i="30"/>
  <c r="O78" i="30"/>
  <c r="O70" i="30"/>
  <c r="O62" i="30"/>
  <c r="O54" i="30"/>
  <c r="O46" i="30"/>
  <c r="O38" i="30"/>
  <c r="O30" i="30"/>
  <c r="O22" i="30"/>
  <c r="O14" i="30"/>
  <c r="O6" i="30"/>
  <c r="O85" i="30"/>
  <c r="O77" i="30"/>
  <c r="O69" i="30"/>
  <c r="O61" i="30"/>
  <c r="O53" i="30"/>
  <c r="O45" i="30"/>
  <c r="O37" i="30"/>
  <c r="O29" i="30"/>
  <c r="O21" i="30"/>
  <c r="O13" i="30"/>
  <c r="O84" i="30"/>
  <c r="O76" i="30"/>
  <c r="O68" i="30"/>
  <c r="O60" i="30"/>
  <c r="O52" i="30"/>
  <c r="O44" i="30"/>
  <c r="O36" i="30"/>
  <c r="O28" i="30"/>
  <c r="O20" i="30"/>
  <c r="O12" i="30"/>
  <c r="O83"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86" i="30"/>
  <c r="I78" i="30"/>
  <c r="I70" i="30"/>
  <c r="I62" i="30"/>
  <c r="I54" i="30"/>
  <c r="I46" i="30"/>
  <c r="I38" i="30"/>
  <c r="I30" i="30"/>
  <c r="I22" i="30"/>
  <c r="I14" i="30"/>
  <c r="I6" i="30"/>
  <c r="I85" i="30"/>
  <c r="I77" i="30"/>
  <c r="I69" i="30"/>
  <c r="I61" i="30"/>
  <c r="I53" i="30"/>
  <c r="I45" i="30"/>
  <c r="I37" i="30"/>
  <c r="I29" i="30"/>
  <c r="I21" i="30"/>
  <c r="I13" i="30"/>
  <c r="I84" i="30"/>
  <c r="I76" i="30"/>
  <c r="I68" i="30"/>
  <c r="I60" i="30"/>
  <c r="I52" i="30"/>
  <c r="I44" i="30"/>
  <c r="I36" i="30"/>
  <c r="I28" i="30"/>
  <c r="I20" i="30"/>
  <c r="I12" i="30"/>
  <c r="I83"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79" i="30"/>
  <c r="I71" i="30"/>
  <c r="I63" i="30"/>
  <c r="I55" i="30"/>
  <c r="I47" i="30"/>
  <c r="I39" i="30"/>
  <c r="I31" i="30"/>
  <c r="I23" i="30"/>
  <c r="I15" i="30"/>
  <c r="I7" i="30"/>
  <c r="C83"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79" i="30"/>
  <c r="C71" i="30"/>
  <c r="C63" i="30"/>
  <c r="C55" i="30"/>
  <c r="C47" i="30"/>
  <c r="C39" i="30"/>
  <c r="C31" i="30"/>
  <c r="C23" i="30"/>
  <c r="C15" i="30"/>
  <c r="C7" i="30"/>
  <c r="C85" i="30"/>
  <c r="C77" i="30"/>
  <c r="C69" i="30"/>
  <c r="C61" i="30"/>
  <c r="C53" i="30"/>
  <c r="C45" i="30"/>
  <c r="C37" i="30"/>
  <c r="C29" i="30"/>
  <c r="C21" i="30"/>
  <c r="C13" i="30"/>
  <c r="C84" i="30"/>
  <c r="C76" i="30"/>
  <c r="C68" i="30"/>
  <c r="C60" i="30"/>
  <c r="C52" i="30"/>
  <c r="C44" i="30"/>
  <c r="C36" i="30"/>
  <c r="C28" i="30"/>
  <c r="C20" i="30"/>
  <c r="C12" i="30"/>
  <c r="C38" i="30"/>
  <c r="C30" i="30"/>
  <c r="C86" i="30"/>
  <c r="C22" i="30"/>
  <c r="C78" i="30"/>
  <c r="C14" i="30"/>
  <c r="C70" i="30"/>
  <c r="C6" i="30"/>
  <c r="C62" i="30"/>
  <c r="C54" i="30"/>
  <c r="C46" i="30"/>
  <c r="AY85" i="49"/>
  <c r="AY77" i="49"/>
  <c r="AY69" i="49"/>
  <c r="AY61" i="49"/>
  <c r="AY53" i="49"/>
  <c r="AY45" i="49"/>
  <c r="AY37" i="49"/>
  <c r="AY29" i="49"/>
  <c r="AY21" i="49"/>
  <c r="AY13" i="49"/>
  <c r="AY84" i="49"/>
  <c r="AY76" i="49"/>
  <c r="AY68" i="49"/>
  <c r="AY60" i="49"/>
  <c r="AY52" i="49"/>
  <c r="AY44" i="49"/>
  <c r="AY36" i="49"/>
  <c r="AY28" i="49"/>
  <c r="AY20" i="49"/>
  <c r="AY12" i="49"/>
  <c r="AY83"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79" i="49"/>
  <c r="AY71" i="49"/>
  <c r="AY63" i="49"/>
  <c r="AY55" i="49"/>
  <c r="AY47" i="49"/>
  <c r="AY39" i="49"/>
  <c r="AY31" i="49"/>
  <c r="AY23" i="49"/>
  <c r="AY15" i="49"/>
  <c r="AY7" i="49"/>
  <c r="AY86" i="49"/>
  <c r="AY78" i="49"/>
  <c r="AY70" i="49"/>
  <c r="AY62" i="49"/>
  <c r="AY54" i="49"/>
  <c r="AY46" i="49"/>
  <c r="AY38" i="49"/>
  <c r="AY30" i="49"/>
  <c r="AY22" i="49"/>
  <c r="AY14" i="49"/>
  <c r="AY6" i="49"/>
  <c r="AS79" i="49"/>
  <c r="AS71" i="49"/>
  <c r="AS63" i="49"/>
  <c r="AS55" i="49"/>
  <c r="AS47" i="49"/>
  <c r="AS39" i="49"/>
  <c r="AS31" i="49"/>
  <c r="AS23" i="49"/>
  <c r="AS15" i="49"/>
  <c r="AS7" i="49"/>
  <c r="AS86" i="49"/>
  <c r="AS78" i="49"/>
  <c r="AS70" i="49"/>
  <c r="AS62" i="49"/>
  <c r="AS54" i="49"/>
  <c r="AS46" i="49"/>
  <c r="AS38" i="49"/>
  <c r="AS30" i="49"/>
  <c r="AS22" i="49"/>
  <c r="AS14" i="49"/>
  <c r="AS6" i="49"/>
  <c r="AS85" i="49"/>
  <c r="AS77" i="49"/>
  <c r="AS69" i="49"/>
  <c r="AS61" i="49"/>
  <c r="AS53" i="49"/>
  <c r="AS45" i="49"/>
  <c r="AS37" i="49"/>
  <c r="AS29" i="49"/>
  <c r="AS21" i="49"/>
  <c r="AS13" i="49"/>
  <c r="AS84" i="49"/>
  <c r="AS76" i="49"/>
  <c r="AS68" i="49"/>
  <c r="AS60" i="49"/>
  <c r="AS52" i="49"/>
  <c r="AS44" i="49"/>
  <c r="AS36" i="49"/>
  <c r="AS28" i="49"/>
  <c r="AS20" i="49"/>
  <c r="AS12" i="49"/>
  <c r="AS83"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79" i="49"/>
  <c r="AM71" i="49"/>
  <c r="AM63" i="49"/>
  <c r="AM55" i="49"/>
  <c r="AM47" i="49"/>
  <c r="AM39" i="49"/>
  <c r="AM31" i="49"/>
  <c r="AM23" i="49"/>
  <c r="AM15" i="49"/>
  <c r="AM7" i="49"/>
  <c r="AM86" i="49"/>
  <c r="AM78" i="49"/>
  <c r="AM70" i="49"/>
  <c r="AM62" i="49"/>
  <c r="AM54" i="49"/>
  <c r="AM46" i="49"/>
  <c r="AM38" i="49"/>
  <c r="AM30" i="49"/>
  <c r="AM22" i="49"/>
  <c r="AM14" i="49"/>
  <c r="AM6" i="49"/>
  <c r="AM85" i="49"/>
  <c r="AM77" i="49"/>
  <c r="AM69" i="49"/>
  <c r="AM61" i="49"/>
  <c r="AM53" i="49"/>
  <c r="AM45" i="49"/>
  <c r="AM37" i="49"/>
  <c r="AM29" i="49"/>
  <c r="AM21" i="49"/>
  <c r="AM13" i="49"/>
  <c r="AM84" i="49"/>
  <c r="AM76" i="49"/>
  <c r="AM68" i="49"/>
  <c r="AM60" i="49"/>
  <c r="AM52" i="49"/>
  <c r="AM44" i="49"/>
  <c r="AM36" i="49"/>
  <c r="AM28" i="49"/>
  <c r="AM20" i="49"/>
  <c r="AM12" i="49"/>
  <c r="AM83"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79" i="49"/>
  <c r="AG71" i="49"/>
  <c r="AG63" i="49"/>
  <c r="AG55" i="49"/>
  <c r="AG47" i="49"/>
  <c r="AG39" i="49"/>
  <c r="AG31" i="49"/>
  <c r="AG23" i="49"/>
  <c r="AG15" i="49"/>
  <c r="AG7" i="49"/>
  <c r="AG86" i="49"/>
  <c r="AG78" i="49"/>
  <c r="AG70" i="49"/>
  <c r="AG62" i="49"/>
  <c r="AG54" i="49"/>
  <c r="AG46" i="49"/>
  <c r="AG38" i="49"/>
  <c r="AG30" i="49"/>
  <c r="AG22" i="49"/>
  <c r="AG14" i="49"/>
  <c r="AG6" i="49"/>
  <c r="AG85" i="49"/>
  <c r="AG77" i="49"/>
  <c r="AG69" i="49"/>
  <c r="AG61" i="49"/>
  <c r="AG53" i="49"/>
  <c r="AG45" i="49"/>
  <c r="AG37" i="49"/>
  <c r="AG29" i="49"/>
  <c r="AG21" i="49"/>
  <c r="AG13" i="49"/>
  <c r="AG84" i="49"/>
  <c r="AG76" i="49"/>
  <c r="AG68" i="49"/>
  <c r="AG60" i="49"/>
  <c r="AG52" i="49"/>
  <c r="AG44" i="49"/>
  <c r="AG36" i="49"/>
  <c r="AG28" i="49"/>
  <c r="AG20" i="49"/>
  <c r="AG12" i="49"/>
  <c r="AG83"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85" i="49"/>
  <c r="AA77" i="49"/>
  <c r="AA69" i="49"/>
  <c r="AA61" i="49"/>
  <c r="AA53" i="49"/>
  <c r="AA45" i="49"/>
  <c r="AA37" i="49"/>
  <c r="AA29" i="49"/>
  <c r="AA21" i="49"/>
  <c r="AA13" i="49"/>
  <c r="AA8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79" i="49"/>
  <c r="AA71" i="49"/>
  <c r="AA63" i="49"/>
  <c r="AA55" i="49"/>
  <c r="AA47" i="49"/>
  <c r="AA39" i="49"/>
  <c r="AA31" i="49"/>
  <c r="AA23" i="49"/>
  <c r="AA15" i="49"/>
  <c r="AA7" i="49"/>
  <c r="AA86" i="49"/>
  <c r="AA78" i="49"/>
  <c r="AA70" i="49"/>
  <c r="AA62" i="49"/>
  <c r="AA54" i="49"/>
  <c r="AA46" i="49"/>
  <c r="AA38" i="49"/>
  <c r="AA30" i="49"/>
  <c r="AA22" i="49"/>
  <c r="AA14" i="49"/>
  <c r="AA6" i="49"/>
  <c r="AA52" i="49"/>
  <c r="AA44" i="49"/>
  <c r="AA36" i="49"/>
  <c r="AA28" i="49"/>
  <c r="AA84" i="49"/>
  <c r="AA20" i="49"/>
  <c r="AA76" i="49"/>
  <c r="AA12" i="49"/>
  <c r="AA68" i="49"/>
  <c r="O85" i="49"/>
  <c r="O77" i="49"/>
  <c r="O69" i="49"/>
  <c r="O61" i="49"/>
  <c r="O53" i="49"/>
  <c r="O45" i="49"/>
  <c r="O37" i="49"/>
  <c r="O29" i="49"/>
  <c r="O21" i="49"/>
  <c r="O13" i="49"/>
  <c r="O84" i="49"/>
  <c r="O76" i="49"/>
  <c r="O68" i="49"/>
  <c r="O60" i="49"/>
  <c r="O52" i="49"/>
  <c r="O44" i="49"/>
  <c r="O36" i="49"/>
  <c r="O28" i="49"/>
  <c r="O20" i="49"/>
  <c r="O12" i="49"/>
  <c r="O83"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55" i="49"/>
  <c r="O23" i="49"/>
  <c r="O86"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79" i="49"/>
  <c r="I71" i="49"/>
  <c r="I63" i="49"/>
  <c r="I55" i="49"/>
  <c r="I47" i="49"/>
  <c r="I39" i="49"/>
  <c r="I31" i="49"/>
  <c r="I23" i="49"/>
  <c r="I15" i="49"/>
  <c r="I7" i="49"/>
  <c r="I86" i="49"/>
  <c r="I78" i="49"/>
  <c r="I70" i="49"/>
  <c r="I62" i="49"/>
  <c r="I54" i="49"/>
  <c r="I46" i="49"/>
  <c r="I38" i="49"/>
  <c r="I30" i="49"/>
  <c r="I22" i="49"/>
  <c r="I14" i="49"/>
  <c r="I6" i="49"/>
  <c r="I84" i="49"/>
  <c r="I76" i="49"/>
  <c r="I68" i="49"/>
  <c r="I60" i="49"/>
  <c r="I52" i="49"/>
  <c r="I44" i="49"/>
  <c r="I36" i="49"/>
  <c r="I28" i="49"/>
  <c r="I20" i="49"/>
  <c r="I12" i="49"/>
  <c r="I83" i="49"/>
  <c r="I75" i="49"/>
  <c r="I67" i="49"/>
  <c r="I59" i="49"/>
  <c r="I51" i="49"/>
  <c r="I43" i="49"/>
  <c r="I35" i="49"/>
  <c r="I27" i="49"/>
  <c r="I19" i="49"/>
  <c r="I11" i="49"/>
  <c r="I45" i="49"/>
  <c r="I37" i="49"/>
  <c r="I29" i="49"/>
  <c r="I85"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83" i="49"/>
  <c r="C11" i="49"/>
  <c r="C80" i="49"/>
  <c r="C72" i="49"/>
  <c r="C64" i="49"/>
  <c r="C56" i="49"/>
  <c r="C48" i="49"/>
  <c r="C40" i="49"/>
  <c r="C32" i="49"/>
  <c r="C24" i="49"/>
  <c r="C16" i="49"/>
  <c r="C8" i="49"/>
  <c r="C75" i="49"/>
  <c r="C27" i="49"/>
  <c r="I69" i="49"/>
  <c r="C79" i="49"/>
  <c r="C71" i="49"/>
  <c r="C63" i="49"/>
  <c r="C55" i="49"/>
  <c r="C47" i="49"/>
  <c r="C39" i="49"/>
  <c r="C31" i="49"/>
  <c r="C23" i="49"/>
  <c r="C15" i="49"/>
  <c r="C7" i="49"/>
  <c r="C51" i="49"/>
  <c r="C86" i="49"/>
  <c r="C78" i="49"/>
  <c r="C70" i="49"/>
  <c r="C62" i="49"/>
  <c r="C54" i="49"/>
  <c r="C46" i="49"/>
  <c r="C38" i="49"/>
  <c r="C30" i="49"/>
  <c r="C22" i="49"/>
  <c r="C14" i="49"/>
  <c r="C6" i="49"/>
  <c r="C67" i="49"/>
  <c r="C19" i="49"/>
  <c r="C85" i="49"/>
  <c r="C77" i="49"/>
  <c r="C69" i="49"/>
  <c r="C61" i="49"/>
  <c r="C53" i="49"/>
  <c r="C45" i="49"/>
  <c r="C37" i="49"/>
  <c r="C29" i="49"/>
  <c r="C21" i="49"/>
  <c r="C13" i="49"/>
  <c r="C59" i="49"/>
  <c r="C84"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79" i="26"/>
  <c r="AY71" i="26"/>
  <c r="AY63" i="26"/>
  <c r="AY55" i="26"/>
  <c r="AY47" i="26"/>
  <c r="AY39" i="26"/>
  <c r="AY31" i="26"/>
  <c r="AY23" i="26"/>
  <c r="AY15" i="26"/>
  <c r="AY7" i="26"/>
  <c r="AY86" i="26"/>
  <c r="AY78" i="26"/>
  <c r="AY70" i="26"/>
  <c r="AY62" i="26"/>
  <c r="AY54" i="26"/>
  <c r="AY46" i="26"/>
  <c r="AY38" i="26"/>
  <c r="AY30" i="26"/>
  <c r="AY22" i="26"/>
  <c r="AY14" i="26"/>
  <c r="AY6" i="26"/>
  <c r="AY85" i="26"/>
  <c r="AY77" i="26"/>
  <c r="AY69" i="26"/>
  <c r="AY61" i="26"/>
  <c r="AY53" i="26"/>
  <c r="AY45" i="26"/>
  <c r="AY37" i="26"/>
  <c r="AY29" i="26"/>
  <c r="AY21" i="26"/>
  <c r="AY13" i="26"/>
  <c r="AY84" i="26"/>
  <c r="AY76" i="26"/>
  <c r="AY68" i="26"/>
  <c r="AY60" i="26"/>
  <c r="AY52" i="26"/>
  <c r="AY44" i="26"/>
  <c r="AY36" i="26"/>
  <c r="AY28" i="26"/>
  <c r="AY20" i="26"/>
  <c r="AY12" i="26"/>
  <c r="AY83" i="26"/>
  <c r="AY75" i="26"/>
  <c r="AY67" i="26"/>
  <c r="AY59" i="26"/>
  <c r="AY51" i="26"/>
  <c r="AY43" i="26"/>
  <c r="AY35" i="26"/>
  <c r="AY27" i="26"/>
  <c r="AY19" i="26"/>
  <c r="AY11" i="26"/>
  <c r="AS80" i="26"/>
  <c r="AS72" i="26"/>
  <c r="AS64" i="26"/>
  <c r="AS56" i="26"/>
  <c r="AS48" i="26"/>
  <c r="AS40" i="26"/>
  <c r="AS32" i="26"/>
  <c r="AS24" i="26"/>
  <c r="AS16" i="26"/>
  <c r="AS8" i="26"/>
  <c r="AS79" i="26"/>
  <c r="AS71" i="26"/>
  <c r="AS63" i="26"/>
  <c r="AS55" i="26"/>
  <c r="AS47" i="26"/>
  <c r="AS39" i="26"/>
  <c r="AS31" i="26"/>
  <c r="AS23" i="26"/>
  <c r="AS15" i="26"/>
  <c r="AS7" i="26"/>
  <c r="AS86" i="26"/>
  <c r="AS78" i="26"/>
  <c r="AS70" i="26"/>
  <c r="AS62" i="26"/>
  <c r="AS54" i="26"/>
  <c r="AS46" i="26"/>
  <c r="AS38" i="26"/>
  <c r="AS30" i="26"/>
  <c r="AS22" i="26"/>
  <c r="AS14" i="26"/>
  <c r="AS6" i="26"/>
  <c r="AS85" i="26"/>
  <c r="AS77" i="26"/>
  <c r="AS69" i="26"/>
  <c r="AS61" i="26"/>
  <c r="AS53" i="26"/>
  <c r="AS45" i="26"/>
  <c r="AS37" i="26"/>
  <c r="AS29" i="26"/>
  <c r="AS21" i="26"/>
  <c r="AS13" i="26"/>
  <c r="AS84" i="26"/>
  <c r="AS76" i="26"/>
  <c r="AS68" i="26"/>
  <c r="AS60" i="26"/>
  <c r="AS52" i="26"/>
  <c r="AS44" i="26"/>
  <c r="AS36" i="26"/>
  <c r="AS28" i="26"/>
  <c r="AS20" i="26"/>
  <c r="AS12" i="26"/>
  <c r="AS83"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84" i="26"/>
  <c r="AM76" i="26"/>
  <c r="AM68" i="26"/>
  <c r="AM60" i="26"/>
  <c r="AM52" i="26"/>
  <c r="AM44" i="26"/>
  <c r="AM36" i="26"/>
  <c r="AM28" i="26"/>
  <c r="AM20" i="26"/>
  <c r="AM12" i="26"/>
  <c r="AM83"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79" i="26"/>
  <c r="AM71" i="26"/>
  <c r="AM63" i="26"/>
  <c r="AM55" i="26"/>
  <c r="AM47" i="26"/>
  <c r="AM39" i="26"/>
  <c r="AM31" i="26"/>
  <c r="AM23" i="26"/>
  <c r="AM15" i="26"/>
  <c r="AM7" i="26"/>
  <c r="AM86" i="26"/>
  <c r="AM78" i="26"/>
  <c r="AM70" i="26"/>
  <c r="AM62" i="26"/>
  <c r="AM54" i="26"/>
  <c r="AM46" i="26"/>
  <c r="AM38" i="26"/>
  <c r="AM30" i="26"/>
  <c r="AM22" i="26"/>
  <c r="AM14" i="26"/>
  <c r="AM6" i="26"/>
  <c r="AM37" i="26"/>
  <c r="AM29" i="26"/>
  <c r="AM85" i="26"/>
  <c r="AM21" i="26"/>
  <c r="AM77" i="26"/>
  <c r="AM13" i="26"/>
  <c r="AM69" i="26"/>
  <c r="AM61" i="26"/>
  <c r="AM53" i="26"/>
  <c r="AM45" i="26"/>
  <c r="AG83"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79" i="26"/>
  <c r="AG71" i="26"/>
  <c r="AG63" i="26"/>
  <c r="AG55" i="26"/>
  <c r="AG47" i="26"/>
  <c r="AG39" i="26"/>
  <c r="AG31" i="26"/>
  <c r="AG23" i="26"/>
  <c r="AG15" i="26"/>
  <c r="AG7" i="26"/>
  <c r="AG86" i="26"/>
  <c r="AG78" i="26"/>
  <c r="AG70" i="26"/>
  <c r="AG62" i="26"/>
  <c r="AG54" i="26"/>
  <c r="AG46" i="26"/>
  <c r="AG38" i="26"/>
  <c r="AG30" i="26"/>
  <c r="AG22" i="26"/>
  <c r="AG14" i="26"/>
  <c r="AG6" i="26"/>
  <c r="AG85" i="26"/>
  <c r="AG77" i="26"/>
  <c r="AG69" i="26"/>
  <c r="AG61" i="26"/>
  <c r="AG53" i="26"/>
  <c r="AG45" i="26"/>
  <c r="AG37" i="26"/>
  <c r="AG29" i="26"/>
  <c r="AG21" i="26"/>
  <c r="AG13" i="26"/>
  <c r="AG68" i="26"/>
  <c r="AG60" i="26"/>
  <c r="AG52" i="26"/>
  <c r="AG44" i="26"/>
  <c r="AG36" i="26"/>
  <c r="AG28" i="26"/>
  <c r="AG84" i="26"/>
  <c r="AG20" i="26"/>
  <c r="AA85" i="26"/>
  <c r="AA77" i="26"/>
  <c r="AA69" i="26"/>
  <c r="AA61" i="26"/>
  <c r="AA53" i="26"/>
  <c r="AA45" i="26"/>
  <c r="AA37" i="26"/>
  <c r="AA29" i="26"/>
  <c r="AA21" i="26"/>
  <c r="AA13" i="26"/>
  <c r="AA84" i="26"/>
  <c r="AA76" i="26"/>
  <c r="AA68" i="26"/>
  <c r="AA60" i="26"/>
  <c r="AA52" i="26"/>
  <c r="AA44" i="26"/>
  <c r="AA36" i="26"/>
  <c r="AA28" i="26"/>
  <c r="AA20" i="26"/>
  <c r="AA12" i="26"/>
  <c r="AA83"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79" i="26"/>
  <c r="AA71" i="26"/>
  <c r="AA63" i="26"/>
  <c r="AA55" i="26"/>
  <c r="AA47" i="26"/>
  <c r="AA39" i="26"/>
  <c r="AA31" i="26"/>
  <c r="AA23" i="26"/>
  <c r="AA15" i="26"/>
  <c r="AA7" i="26"/>
  <c r="AA70" i="26"/>
  <c r="AA6" i="26"/>
  <c r="AA62" i="26"/>
  <c r="AA54" i="26"/>
  <c r="AA46" i="26"/>
  <c r="AA38" i="26"/>
  <c r="AA30" i="26"/>
  <c r="AG12" i="26"/>
  <c r="AA78" i="26"/>
  <c r="AA14" i="26"/>
  <c r="AA22" i="26"/>
  <c r="AA86" i="26"/>
  <c r="O79" i="26"/>
  <c r="O71" i="26"/>
  <c r="O63" i="26"/>
  <c r="O55" i="26"/>
  <c r="O47" i="26"/>
  <c r="O39" i="26"/>
  <c r="O31" i="26"/>
  <c r="O23" i="26"/>
  <c r="O15" i="26"/>
  <c r="O7" i="26"/>
  <c r="O86" i="26"/>
  <c r="O78" i="26"/>
  <c r="O70" i="26"/>
  <c r="O62" i="26"/>
  <c r="O54" i="26"/>
  <c r="O46" i="26"/>
  <c r="O38" i="26"/>
  <c r="O30" i="26"/>
  <c r="O22" i="26"/>
  <c r="O14" i="26"/>
  <c r="O6" i="26"/>
  <c r="O85" i="26"/>
  <c r="O77" i="26"/>
  <c r="O69" i="26"/>
  <c r="O61" i="26"/>
  <c r="O53" i="26"/>
  <c r="O45" i="26"/>
  <c r="O37" i="26"/>
  <c r="O29" i="26"/>
  <c r="O21" i="26"/>
  <c r="O13" i="26"/>
  <c r="O84" i="26"/>
  <c r="O76" i="26"/>
  <c r="O68" i="26"/>
  <c r="O60" i="26"/>
  <c r="O52" i="26"/>
  <c r="O44" i="26"/>
  <c r="O36" i="26"/>
  <c r="O28" i="26"/>
  <c r="O20" i="26"/>
  <c r="O12" i="26"/>
  <c r="O83"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85" i="26"/>
  <c r="I77" i="26"/>
  <c r="I69" i="26"/>
  <c r="I61" i="26"/>
  <c r="I53" i="26"/>
  <c r="I45" i="26"/>
  <c r="I37" i="26"/>
  <c r="I29" i="26"/>
  <c r="I21" i="26"/>
  <c r="I13" i="26"/>
  <c r="O56" i="26"/>
  <c r="I84" i="26"/>
  <c r="I76" i="26"/>
  <c r="I68" i="26"/>
  <c r="I60" i="26"/>
  <c r="I52" i="26"/>
  <c r="I44" i="26"/>
  <c r="I36" i="26"/>
  <c r="I28" i="26"/>
  <c r="I20" i="26"/>
  <c r="I12" i="26"/>
  <c r="I83"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79" i="26"/>
  <c r="I71" i="26"/>
  <c r="I63" i="26"/>
  <c r="I55" i="26"/>
  <c r="I47" i="26"/>
  <c r="I39" i="26"/>
  <c r="I31" i="26"/>
  <c r="I23" i="26"/>
  <c r="I15" i="26"/>
  <c r="I7" i="26"/>
  <c r="I86"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79" i="26"/>
  <c r="C71" i="26"/>
  <c r="C63" i="26"/>
  <c r="C55" i="26"/>
  <c r="C47" i="26"/>
  <c r="C39" i="26"/>
  <c r="C31" i="26"/>
  <c r="C23" i="26"/>
  <c r="C15" i="26"/>
  <c r="C7" i="26"/>
  <c r="C86" i="26"/>
  <c r="C78" i="26"/>
  <c r="C70" i="26"/>
  <c r="C62" i="26"/>
  <c r="C54" i="26"/>
  <c r="C46" i="26"/>
  <c r="C38" i="26"/>
  <c r="C30" i="26"/>
  <c r="C22" i="26"/>
  <c r="C14" i="26"/>
  <c r="C6" i="26"/>
  <c r="C84" i="26"/>
  <c r="C76" i="26"/>
  <c r="C68" i="26"/>
  <c r="C60" i="26"/>
  <c r="C52" i="26"/>
  <c r="C44" i="26"/>
  <c r="C36" i="26"/>
  <c r="C28" i="26"/>
  <c r="C20" i="26"/>
  <c r="C12" i="26"/>
  <c r="C83" i="26"/>
  <c r="C75" i="26"/>
  <c r="C67" i="26"/>
  <c r="C59" i="26"/>
  <c r="C51" i="26"/>
  <c r="C43" i="26"/>
  <c r="C35" i="26"/>
  <c r="C27" i="26"/>
  <c r="C19" i="26"/>
  <c r="C11" i="26"/>
  <c r="C69" i="26"/>
  <c r="C61" i="26"/>
  <c r="C53" i="26"/>
  <c r="C13" i="26"/>
  <c r="C45" i="26"/>
  <c r="C37" i="26"/>
  <c r="C77" i="26"/>
  <c r="C29" i="26"/>
  <c r="C85" i="26"/>
  <c r="C21" i="26"/>
  <c r="AY80" i="50"/>
  <c r="AY72" i="50"/>
  <c r="AY64" i="50"/>
  <c r="AY56" i="50"/>
  <c r="AY48" i="50"/>
  <c r="AY40" i="50"/>
  <c r="AY32" i="50"/>
  <c r="AY24" i="50"/>
  <c r="AY16" i="50"/>
  <c r="AY8" i="50"/>
  <c r="AY79" i="50"/>
  <c r="AY71" i="50"/>
  <c r="AY63" i="50"/>
  <c r="AY55" i="50"/>
  <c r="AY47" i="50"/>
  <c r="AY39" i="50"/>
  <c r="AY31" i="50"/>
  <c r="AY23" i="50"/>
  <c r="AY15" i="50"/>
  <c r="AY7" i="50"/>
  <c r="AY86" i="50"/>
  <c r="AY78" i="50"/>
  <c r="AY70" i="50"/>
  <c r="AY62" i="50"/>
  <c r="AY54" i="50"/>
  <c r="AY46" i="50"/>
  <c r="AY38" i="50"/>
  <c r="AY30" i="50"/>
  <c r="AY22" i="50"/>
  <c r="AY14" i="50"/>
  <c r="AY6" i="50"/>
  <c r="AY85" i="50"/>
  <c r="AY77" i="50"/>
  <c r="AY69" i="50"/>
  <c r="AY61" i="50"/>
  <c r="AY53" i="50"/>
  <c r="AY45" i="50"/>
  <c r="AY37" i="50"/>
  <c r="AY29" i="50"/>
  <c r="AY21" i="50"/>
  <c r="AY13" i="50"/>
  <c r="AY84" i="50"/>
  <c r="AY76" i="50"/>
  <c r="AY68" i="50"/>
  <c r="AY60" i="50"/>
  <c r="AY52" i="50"/>
  <c r="AY44" i="50"/>
  <c r="AY36" i="50"/>
  <c r="AY28" i="50"/>
  <c r="AY20" i="50"/>
  <c r="AY12" i="50"/>
  <c r="AY83"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79" i="50"/>
  <c r="AS71" i="50"/>
  <c r="AS63" i="50"/>
  <c r="AS55" i="50"/>
  <c r="AS47" i="50"/>
  <c r="AS39" i="50"/>
  <c r="AS31" i="50"/>
  <c r="AS23" i="50"/>
  <c r="AS15" i="50"/>
  <c r="AS7" i="50"/>
  <c r="AS86" i="50"/>
  <c r="AS78" i="50"/>
  <c r="AS70" i="50"/>
  <c r="AS62" i="50"/>
  <c r="AS54" i="50"/>
  <c r="AS46" i="50"/>
  <c r="AS38" i="50"/>
  <c r="AS30" i="50"/>
  <c r="AS22" i="50"/>
  <c r="AS14" i="50"/>
  <c r="AS6" i="50"/>
  <c r="AS85" i="50"/>
  <c r="AS77" i="50"/>
  <c r="AS69" i="50"/>
  <c r="AS61" i="50"/>
  <c r="AS53" i="50"/>
  <c r="AS45" i="50"/>
  <c r="AS37" i="50"/>
  <c r="AS29" i="50"/>
  <c r="AS21" i="50"/>
  <c r="AS13" i="50"/>
  <c r="AS84" i="50"/>
  <c r="AS76" i="50"/>
  <c r="AS68" i="50"/>
  <c r="AS60" i="50"/>
  <c r="AS52" i="50"/>
  <c r="AS44" i="50"/>
  <c r="AS36" i="50"/>
  <c r="AS28" i="50"/>
  <c r="AS20" i="50"/>
  <c r="AS12" i="50"/>
  <c r="AS59" i="50"/>
  <c r="AS51" i="50"/>
  <c r="AS43" i="50"/>
  <c r="AS35" i="50"/>
  <c r="AS27" i="50"/>
  <c r="AS83"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79" i="50"/>
  <c r="AM71" i="50"/>
  <c r="AM63" i="50"/>
  <c r="AM55" i="50"/>
  <c r="AM47" i="50"/>
  <c r="AM39" i="50"/>
  <c r="AM31" i="50"/>
  <c r="AM23" i="50"/>
  <c r="AM15" i="50"/>
  <c r="AM7" i="50"/>
  <c r="AM86" i="50"/>
  <c r="AM78" i="50"/>
  <c r="AM70" i="50"/>
  <c r="AM62" i="50"/>
  <c r="AM54" i="50"/>
  <c r="AM46" i="50"/>
  <c r="AM38" i="50"/>
  <c r="AM30" i="50"/>
  <c r="AM22" i="50"/>
  <c r="AM14" i="50"/>
  <c r="AM6" i="50"/>
  <c r="AM85" i="50"/>
  <c r="AM77" i="50"/>
  <c r="AM69" i="50"/>
  <c r="AM61" i="50"/>
  <c r="AM53" i="50"/>
  <c r="AM45" i="50"/>
  <c r="AM37" i="50"/>
  <c r="AM29" i="50"/>
  <c r="AM21" i="50"/>
  <c r="AM13" i="50"/>
  <c r="AM84" i="50"/>
  <c r="AM76" i="50"/>
  <c r="AM68" i="50"/>
  <c r="AM60" i="50"/>
  <c r="AM52" i="50"/>
  <c r="AM44" i="50"/>
  <c r="AM36" i="50"/>
  <c r="AM28" i="50"/>
  <c r="AM20" i="50"/>
  <c r="AM12" i="50"/>
  <c r="AM51" i="50"/>
  <c r="AM43" i="50"/>
  <c r="AM35" i="50"/>
  <c r="AM27" i="50"/>
  <c r="AM83" i="50"/>
  <c r="AM19" i="50"/>
  <c r="AM75" i="50"/>
  <c r="AM11" i="50"/>
  <c r="AM67" i="50"/>
  <c r="AM59" i="50"/>
  <c r="AG83"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79" i="50"/>
  <c r="AG71" i="50"/>
  <c r="AG63" i="50"/>
  <c r="AG55" i="50"/>
  <c r="AG47" i="50"/>
  <c r="AG39" i="50"/>
  <c r="AG31" i="50"/>
  <c r="AG23" i="50"/>
  <c r="AG15" i="50"/>
  <c r="AG7" i="50"/>
  <c r="AG86" i="50"/>
  <c r="AG78" i="50"/>
  <c r="AG70" i="50"/>
  <c r="AG62" i="50"/>
  <c r="AG54" i="50"/>
  <c r="AG46" i="50"/>
  <c r="AG38" i="50"/>
  <c r="AG30" i="50"/>
  <c r="AG22" i="50"/>
  <c r="AG14" i="50"/>
  <c r="AG6" i="50"/>
  <c r="AG85" i="50"/>
  <c r="AG77" i="50"/>
  <c r="AG69" i="50"/>
  <c r="AG61" i="50"/>
  <c r="AG53" i="50"/>
  <c r="AG45" i="50"/>
  <c r="AG37" i="50"/>
  <c r="AG29" i="50"/>
  <c r="AG21" i="50"/>
  <c r="AG13" i="50"/>
  <c r="AG52" i="50"/>
  <c r="AG44" i="50"/>
  <c r="AG36" i="50"/>
  <c r="AG28" i="50"/>
  <c r="AG84" i="50"/>
  <c r="AG20" i="50"/>
  <c r="AG76" i="50"/>
  <c r="AG12" i="50"/>
  <c r="AG68" i="50"/>
  <c r="AG60" i="50"/>
  <c r="AA80" i="50"/>
  <c r="AA72" i="50"/>
  <c r="AA64" i="50"/>
  <c r="AA56" i="50"/>
  <c r="AA48" i="50"/>
  <c r="AA40" i="50"/>
  <c r="AA32" i="50"/>
  <c r="AA24" i="50"/>
  <c r="AA16" i="50"/>
  <c r="AA8" i="50"/>
  <c r="AA86" i="50"/>
  <c r="AA78" i="50"/>
  <c r="AA70" i="50"/>
  <c r="AA62" i="50"/>
  <c r="AA54" i="50"/>
  <c r="AA46" i="50"/>
  <c r="AA38" i="50"/>
  <c r="AA30" i="50"/>
  <c r="AA22" i="50"/>
  <c r="AA14" i="50"/>
  <c r="AA6" i="50"/>
  <c r="AA85" i="50"/>
  <c r="AA77" i="50"/>
  <c r="AA69" i="50"/>
  <c r="AA61" i="50"/>
  <c r="AA53" i="50"/>
  <c r="AA45" i="50"/>
  <c r="AA37" i="50"/>
  <c r="AA29" i="50"/>
  <c r="AA21" i="50"/>
  <c r="AA13" i="50"/>
  <c r="AA84" i="50"/>
  <c r="AA76" i="50"/>
  <c r="AA68" i="50"/>
  <c r="AA60" i="50"/>
  <c r="AA52" i="50"/>
  <c r="AA44" i="50"/>
  <c r="AA36" i="50"/>
  <c r="AA28" i="50"/>
  <c r="AA20" i="50"/>
  <c r="AA12" i="50"/>
  <c r="AA83"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23" i="50"/>
  <c r="AA79" i="50"/>
  <c r="AA15" i="50"/>
  <c r="O80" i="50"/>
  <c r="O72" i="50"/>
  <c r="O64" i="50"/>
  <c r="O56" i="50"/>
  <c r="O48" i="50"/>
  <c r="O40" i="50"/>
  <c r="O32" i="50"/>
  <c r="O24" i="50"/>
  <c r="O16" i="50"/>
  <c r="O8" i="50"/>
  <c r="O79" i="50"/>
  <c r="O71" i="50"/>
  <c r="O63" i="50"/>
  <c r="O55" i="50"/>
  <c r="O47" i="50"/>
  <c r="O39" i="50"/>
  <c r="O31" i="50"/>
  <c r="O23" i="50"/>
  <c r="O15" i="50"/>
  <c r="O7" i="50"/>
  <c r="O86" i="50"/>
  <c r="O78" i="50"/>
  <c r="O70" i="50"/>
  <c r="O62" i="50"/>
  <c r="O54" i="50"/>
  <c r="O46" i="50"/>
  <c r="O38" i="50"/>
  <c r="O30" i="50"/>
  <c r="O22" i="50"/>
  <c r="O14" i="50"/>
  <c r="O6" i="50"/>
  <c r="O85" i="50"/>
  <c r="O77" i="50"/>
  <c r="O69" i="50"/>
  <c r="O61" i="50"/>
  <c r="O53" i="50"/>
  <c r="O45" i="50"/>
  <c r="O37" i="50"/>
  <c r="O29" i="50"/>
  <c r="O21" i="50"/>
  <c r="O13" i="50"/>
  <c r="O84" i="50"/>
  <c r="O76" i="50"/>
  <c r="O68" i="50"/>
  <c r="O60" i="50"/>
  <c r="O52" i="50"/>
  <c r="O44" i="50"/>
  <c r="O36" i="50"/>
  <c r="O28" i="50"/>
  <c r="O20" i="50"/>
  <c r="O12" i="50"/>
  <c r="AA71" i="50"/>
  <c r="O83"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85" i="50"/>
  <c r="I77" i="50"/>
  <c r="I69" i="50"/>
  <c r="I61" i="50"/>
  <c r="I53" i="50"/>
  <c r="I45" i="50"/>
  <c r="I37" i="50"/>
  <c r="I29" i="50"/>
  <c r="I21" i="50"/>
  <c r="I13" i="50"/>
  <c r="I84" i="50"/>
  <c r="I76" i="50"/>
  <c r="I68" i="50"/>
  <c r="I60" i="50"/>
  <c r="I52" i="50"/>
  <c r="I44" i="50"/>
  <c r="I36" i="50"/>
  <c r="I28" i="50"/>
  <c r="I20" i="50"/>
  <c r="I12" i="50"/>
  <c r="I83"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79" i="50"/>
  <c r="I71" i="50"/>
  <c r="I63" i="50"/>
  <c r="I55" i="50"/>
  <c r="I47" i="50"/>
  <c r="I39" i="50"/>
  <c r="I31" i="50"/>
  <c r="I23" i="50"/>
  <c r="I15" i="50"/>
  <c r="I7" i="50"/>
  <c r="I86" i="50"/>
  <c r="I78" i="50"/>
  <c r="I70" i="50"/>
  <c r="I62" i="50"/>
  <c r="I54" i="50"/>
  <c r="I46" i="50"/>
  <c r="I38" i="50"/>
  <c r="I30" i="50"/>
  <c r="I22" i="50"/>
  <c r="I14" i="50"/>
  <c r="I6" i="50"/>
  <c r="I56" i="50"/>
  <c r="I48" i="50"/>
  <c r="I40" i="50"/>
  <c r="I32" i="50"/>
  <c r="I24" i="50"/>
  <c r="I72" i="50"/>
  <c r="I8" i="50"/>
  <c r="I64" i="50"/>
  <c r="C85" i="50"/>
  <c r="C77" i="50"/>
  <c r="C69" i="50"/>
  <c r="C61" i="50"/>
  <c r="C53" i="50"/>
  <c r="C45" i="50"/>
  <c r="C37" i="50"/>
  <c r="C29" i="50"/>
  <c r="C21" i="50"/>
  <c r="C13" i="50"/>
  <c r="C78" i="50"/>
  <c r="C22" i="50"/>
  <c r="C84" i="50"/>
  <c r="C76" i="50"/>
  <c r="C68" i="50"/>
  <c r="C60" i="50"/>
  <c r="C52" i="50"/>
  <c r="C44" i="50"/>
  <c r="C36" i="50"/>
  <c r="C28" i="50"/>
  <c r="C20" i="50"/>
  <c r="C12" i="50"/>
  <c r="C46" i="50"/>
  <c r="I80" i="50"/>
  <c r="C83"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86" i="50"/>
  <c r="C38" i="50"/>
  <c r="C79" i="50"/>
  <c r="C71" i="50"/>
  <c r="C63" i="50"/>
  <c r="C55" i="50"/>
  <c r="C47" i="50"/>
  <c r="C39" i="50"/>
  <c r="C31" i="50"/>
  <c r="C23" i="50"/>
  <c r="C15" i="50"/>
  <c r="C7" i="50"/>
  <c r="C70" i="50"/>
  <c r="AY85" i="66"/>
  <c r="AY77" i="66"/>
  <c r="AY69" i="66"/>
  <c r="AY61" i="66"/>
  <c r="AY53" i="66"/>
  <c r="AY45" i="66"/>
  <c r="AY37" i="66"/>
  <c r="AY29" i="66"/>
  <c r="AY21" i="66"/>
  <c r="AY13" i="66"/>
  <c r="AY84" i="66"/>
  <c r="AY76" i="66"/>
  <c r="AY68" i="66"/>
  <c r="AY60" i="66"/>
  <c r="AY52" i="66"/>
  <c r="AY44" i="66"/>
  <c r="AY36" i="66"/>
  <c r="AY28" i="66"/>
  <c r="AY20" i="66"/>
  <c r="AY12" i="66"/>
  <c r="AY83"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79" i="66"/>
  <c r="AY71" i="66"/>
  <c r="AY63" i="66"/>
  <c r="AY55" i="66"/>
  <c r="AY47" i="66"/>
  <c r="AY39" i="66"/>
  <c r="AY31" i="66"/>
  <c r="AY23" i="66"/>
  <c r="AY15" i="66"/>
  <c r="AY7" i="66"/>
  <c r="AY78" i="66"/>
  <c r="AY14" i="66"/>
  <c r="AY70" i="66"/>
  <c r="AY6" i="66"/>
  <c r="AY62" i="66"/>
  <c r="AY54" i="66"/>
  <c r="AY46" i="66"/>
  <c r="AY38" i="66"/>
  <c r="AY30" i="66"/>
  <c r="AY86" i="66"/>
  <c r="AY22" i="66"/>
  <c r="AS8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79" i="66"/>
  <c r="AS71" i="66"/>
  <c r="AS63" i="66"/>
  <c r="AS55" i="66"/>
  <c r="AS47" i="66"/>
  <c r="AS39" i="66"/>
  <c r="AS31" i="66"/>
  <c r="AS23" i="66"/>
  <c r="AS15" i="66"/>
  <c r="AS7" i="66"/>
  <c r="AS86" i="66"/>
  <c r="AS78" i="66"/>
  <c r="AS70" i="66"/>
  <c r="AS62" i="66"/>
  <c r="AS54" i="66"/>
  <c r="AS46" i="66"/>
  <c r="AS38" i="66"/>
  <c r="AS30" i="66"/>
  <c r="AS22" i="66"/>
  <c r="AS14" i="66"/>
  <c r="AS6" i="66"/>
  <c r="AS85" i="66"/>
  <c r="AS77" i="66"/>
  <c r="AS69" i="66"/>
  <c r="AS61" i="66"/>
  <c r="AS53" i="66"/>
  <c r="AS45" i="66"/>
  <c r="AS37" i="66"/>
  <c r="AS29" i="66"/>
  <c r="AS21" i="66"/>
  <c r="AS13" i="66"/>
  <c r="AS84" i="66"/>
  <c r="AS76" i="66"/>
  <c r="AS68" i="66"/>
  <c r="AS60" i="66"/>
  <c r="AS52" i="66"/>
  <c r="AS44" i="66"/>
  <c r="AS36" i="66"/>
  <c r="AS28" i="66"/>
  <c r="AS20" i="66"/>
  <c r="AS12" i="66"/>
  <c r="AS43" i="66"/>
  <c r="AS35" i="66"/>
  <c r="AS27" i="66"/>
  <c r="AS83" i="66"/>
  <c r="AS19" i="66"/>
  <c r="AS75" i="66"/>
  <c r="AS11" i="66"/>
  <c r="AS67" i="66"/>
  <c r="AS59" i="66"/>
  <c r="AS51" i="66"/>
  <c r="AM84" i="66"/>
  <c r="AM76" i="66"/>
  <c r="AM68" i="66"/>
  <c r="AM60" i="66"/>
  <c r="AM52" i="66"/>
  <c r="AM44" i="66"/>
  <c r="AM36" i="66"/>
  <c r="AM28" i="66"/>
  <c r="AM20" i="66"/>
  <c r="AM12" i="66"/>
  <c r="AM83"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79" i="66"/>
  <c r="AM71" i="66"/>
  <c r="AM63" i="66"/>
  <c r="AM55" i="66"/>
  <c r="AM47" i="66"/>
  <c r="AM39" i="66"/>
  <c r="AM31" i="66"/>
  <c r="AM23" i="66"/>
  <c r="AM15" i="66"/>
  <c r="AM7" i="66"/>
  <c r="AM86" i="66"/>
  <c r="AM78" i="66"/>
  <c r="AM70" i="66"/>
  <c r="AM62" i="66"/>
  <c r="AM54" i="66"/>
  <c r="AM46" i="66"/>
  <c r="AM38" i="66"/>
  <c r="AM30" i="66"/>
  <c r="AM22" i="66"/>
  <c r="AM14" i="66"/>
  <c r="AM6" i="66"/>
  <c r="AM45" i="66"/>
  <c r="AM37" i="66"/>
  <c r="AM29" i="66"/>
  <c r="AM85" i="66"/>
  <c r="AM21" i="66"/>
  <c r="AM77" i="66"/>
  <c r="AM13" i="66"/>
  <c r="AM69" i="66"/>
  <c r="AM61" i="66"/>
  <c r="AM53" i="66"/>
  <c r="AG85" i="66"/>
  <c r="AG77" i="66"/>
  <c r="AG69" i="66"/>
  <c r="AG61" i="66"/>
  <c r="AG53" i="66"/>
  <c r="AG45" i="66"/>
  <c r="AG37" i="66"/>
  <c r="AG29" i="66"/>
  <c r="AG21" i="66"/>
  <c r="AG13" i="66"/>
  <c r="AG84" i="66"/>
  <c r="AG76" i="66"/>
  <c r="AG68" i="66"/>
  <c r="AG60" i="66"/>
  <c r="AG52" i="66"/>
  <c r="AG44" i="66"/>
  <c r="AG36" i="66"/>
  <c r="AG28" i="66"/>
  <c r="AG20" i="66"/>
  <c r="AG12" i="66"/>
  <c r="AG83"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79" i="66"/>
  <c r="AG71" i="66"/>
  <c r="AG63" i="66"/>
  <c r="AG55" i="66"/>
  <c r="AG47" i="66"/>
  <c r="AG39" i="66"/>
  <c r="AG31" i="66"/>
  <c r="AG23" i="66"/>
  <c r="AG15" i="66"/>
  <c r="AG7" i="66"/>
  <c r="AG70" i="66"/>
  <c r="AG6" i="66"/>
  <c r="AA83"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79" i="66"/>
  <c r="AA71" i="66"/>
  <c r="AA63" i="66"/>
  <c r="AA55" i="66"/>
  <c r="AA47" i="66"/>
  <c r="AA39" i="66"/>
  <c r="AA31" i="66"/>
  <c r="AA23" i="66"/>
  <c r="AA15" i="66"/>
  <c r="AA7" i="66"/>
  <c r="AG30" i="66"/>
  <c r="AA86" i="66"/>
  <c r="AA78" i="66"/>
  <c r="AA70" i="66"/>
  <c r="AA62" i="66"/>
  <c r="AA54" i="66"/>
  <c r="AA46" i="66"/>
  <c r="AA38" i="66"/>
  <c r="AA30" i="66"/>
  <c r="AA22" i="66"/>
  <c r="AA14" i="66"/>
  <c r="AA6" i="66"/>
  <c r="AG86" i="66"/>
  <c r="AG22" i="66"/>
  <c r="AA85" i="66"/>
  <c r="AA77" i="66"/>
  <c r="AA69" i="66"/>
  <c r="AA61" i="66"/>
  <c r="AA53" i="66"/>
  <c r="AA45" i="66"/>
  <c r="AA37" i="66"/>
  <c r="AA29" i="66"/>
  <c r="AA21" i="66"/>
  <c r="AA13" i="66"/>
  <c r="AA52" i="66"/>
  <c r="AA44" i="66"/>
  <c r="AA36" i="66"/>
  <c r="AG78" i="66"/>
  <c r="AA28" i="66"/>
  <c r="AG14" i="66"/>
  <c r="AA84" i="66"/>
  <c r="AA20" i="66"/>
  <c r="AA76" i="66"/>
  <c r="AA12" i="66"/>
  <c r="AA60" i="66"/>
  <c r="O85" i="66"/>
  <c r="O77" i="66"/>
  <c r="O69" i="66"/>
  <c r="O61" i="66"/>
  <c r="O53" i="66"/>
  <c r="O45" i="66"/>
  <c r="O37" i="66"/>
  <c r="O29" i="66"/>
  <c r="O21" i="66"/>
  <c r="O13" i="66"/>
  <c r="O84" i="66"/>
  <c r="O76" i="66"/>
  <c r="O68" i="66"/>
  <c r="O60" i="66"/>
  <c r="O52" i="66"/>
  <c r="O44" i="66"/>
  <c r="O36" i="66"/>
  <c r="O28" i="66"/>
  <c r="O20" i="66"/>
  <c r="O12" i="66"/>
  <c r="O83"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79" i="66"/>
  <c r="O71" i="66"/>
  <c r="O63" i="66"/>
  <c r="O55" i="66"/>
  <c r="O47" i="66"/>
  <c r="O39" i="66"/>
  <c r="O31" i="66"/>
  <c r="O23" i="66"/>
  <c r="O15" i="66"/>
  <c r="O7" i="66"/>
  <c r="AA68" i="66"/>
  <c r="O86" i="66"/>
  <c r="O54" i="66"/>
  <c r="O22" i="66"/>
  <c r="O80" i="66"/>
  <c r="O48" i="66"/>
  <c r="O16" i="66"/>
  <c r="O78" i="66"/>
  <c r="O46" i="66"/>
  <c r="O14" i="66"/>
  <c r="O72" i="66"/>
  <c r="O40" i="66"/>
  <c r="O8" i="66"/>
  <c r="O70" i="66"/>
  <c r="O38" i="66"/>
  <c r="O6" i="66"/>
  <c r="O64" i="66"/>
  <c r="O32" i="66"/>
  <c r="O30" i="66"/>
  <c r="I83"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79" i="66"/>
  <c r="I71" i="66"/>
  <c r="I63" i="66"/>
  <c r="I55" i="66"/>
  <c r="I47" i="66"/>
  <c r="I39" i="66"/>
  <c r="I31" i="66"/>
  <c r="I23" i="66"/>
  <c r="I15" i="66"/>
  <c r="I7" i="66"/>
  <c r="I86" i="66"/>
  <c r="I78" i="66"/>
  <c r="I70" i="66"/>
  <c r="I62" i="66"/>
  <c r="I54" i="66"/>
  <c r="I46" i="66"/>
  <c r="I38" i="66"/>
  <c r="I30" i="66"/>
  <c r="I22" i="66"/>
  <c r="I14" i="66"/>
  <c r="I6" i="66"/>
  <c r="O62" i="66"/>
  <c r="I85" i="66"/>
  <c r="I77" i="66"/>
  <c r="I69" i="66"/>
  <c r="I61" i="66"/>
  <c r="I53" i="66"/>
  <c r="I45" i="66"/>
  <c r="I37" i="66"/>
  <c r="I29" i="66"/>
  <c r="I21" i="66"/>
  <c r="I13" i="66"/>
  <c r="O56" i="66"/>
  <c r="I84" i="66"/>
  <c r="I76" i="66"/>
  <c r="I68" i="66"/>
  <c r="I60" i="66"/>
  <c r="I52" i="66"/>
  <c r="I44" i="66"/>
  <c r="I36" i="66"/>
  <c r="I28" i="66"/>
  <c r="I20" i="66"/>
  <c r="I12" i="66"/>
  <c r="C80" i="66"/>
  <c r="C72" i="66"/>
  <c r="C64" i="66"/>
  <c r="C56" i="66"/>
  <c r="C48" i="66"/>
  <c r="C40" i="66"/>
  <c r="C32" i="66"/>
  <c r="C24" i="66"/>
  <c r="C16" i="66"/>
  <c r="C8" i="66"/>
  <c r="C79" i="66"/>
  <c r="C71" i="66"/>
  <c r="C63" i="66"/>
  <c r="C55" i="66"/>
  <c r="C47" i="66"/>
  <c r="C39" i="66"/>
  <c r="C31" i="66"/>
  <c r="C23" i="66"/>
  <c r="C15" i="66"/>
  <c r="C7" i="66"/>
  <c r="C86" i="66"/>
  <c r="C78" i="66"/>
  <c r="C70" i="66"/>
  <c r="C62" i="66"/>
  <c r="C54" i="66"/>
  <c r="C46" i="66"/>
  <c r="C38" i="66"/>
  <c r="C30" i="66"/>
  <c r="C22" i="66"/>
  <c r="C14" i="66"/>
  <c r="C6" i="66"/>
  <c r="C85" i="66"/>
  <c r="C77" i="66"/>
  <c r="C69" i="66"/>
  <c r="C61" i="66"/>
  <c r="C53" i="66"/>
  <c r="C45" i="66"/>
  <c r="C37" i="66"/>
  <c r="C29" i="66"/>
  <c r="C21" i="66"/>
  <c r="C13" i="66"/>
  <c r="C84"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83"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79" i="38"/>
  <c r="AY71" i="38"/>
  <c r="AY63" i="38"/>
  <c r="AY55" i="38"/>
  <c r="AY47" i="38"/>
  <c r="AY39" i="38"/>
  <c r="AY31" i="38"/>
  <c r="AY23" i="38"/>
  <c r="AY15" i="38"/>
  <c r="AY7" i="38"/>
  <c r="AY86" i="38"/>
  <c r="AY78" i="38"/>
  <c r="AY70" i="38"/>
  <c r="AY62" i="38"/>
  <c r="AY54" i="38"/>
  <c r="AY46" i="38"/>
  <c r="AY38" i="38"/>
  <c r="AY30" i="38"/>
  <c r="AY22" i="38"/>
  <c r="AY14" i="38"/>
  <c r="AY6" i="38"/>
  <c r="AY85" i="38"/>
  <c r="AY77" i="38"/>
  <c r="AY69" i="38"/>
  <c r="AY61" i="38"/>
  <c r="AY53" i="38"/>
  <c r="AY45" i="38"/>
  <c r="AY37" i="38"/>
  <c r="AY29" i="38"/>
  <c r="AY21" i="38"/>
  <c r="AY13" i="38"/>
  <c r="AY84" i="38"/>
  <c r="AY76" i="38"/>
  <c r="AY68" i="38"/>
  <c r="AY60" i="38"/>
  <c r="AY52" i="38"/>
  <c r="AY44" i="38"/>
  <c r="AY36" i="38"/>
  <c r="AY28" i="38"/>
  <c r="AY20" i="38"/>
  <c r="AY12" i="38"/>
  <c r="AY83" i="38"/>
  <c r="AY75" i="38"/>
  <c r="AY67" i="38"/>
  <c r="AY59" i="38"/>
  <c r="AY51" i="38"/>
  <c r="AY43" i="38"/>
  <c r="AY35" i="38"/>
  <c r="AY27" i="38"/>
  <c r="AY19" i="38"/>
  <c r="AY11" i="38"/>
  <c r="AS79" i="38"/>
  <c r="AS71" i="38"/>
  <c r="AS63" i="38"/>
  <c r="AS55" i="38"/>
  <c r="AS47" i="38"/>
  <c r="AS39" i="38"/>
  <c r="AS31" i="38"/>
  <c r="AS23" i="38"/>
  <c r="AS15" i="38"/>
  <c r="AS7" i="38"/>
  <c r="AS86" i="38"/>
  <c r="AS78" i="38"/>
  <c r="AS70" i="38"/>
  <c r="AS62" i="38"/>
  <c r="AS54" i="38"/>
  <c r="AS46" i="38"/>
  <c r="AS38" i="38"/>
  <c r="AS30" i="38"/>
  <c r="AS22" i="38"/>
  <c r="AS14" i="38"/>
  <c r="AS6" i="38"/>
  <c r="AS85" i="38"/>
  <c r="AS77" i="38"/>
  <c r="AS69" i="38"/>
  <c r="AS61" i="38"/>
  <c r="AS53" i="38"/>
  <c r="AS45" i="38"/>
  <c r="AS37" i="38"/>
  <c r="AS29" i="38"/>
  <c r="AS21" i="38"/>
  <c r="AS13" i="38"/>
  <c r="AS84" i="38"/>
  <c r="AS76" i="38"/>
  <c r="AS68" i="38"/>
  <c r="AS60" i="38"/>
  <c r="AS52" i="38"/>
  <c r="AS44" i="38"/>
  <c r="AS36" i="38"/>
  <c r="AS28" i="38"/>
  <c r="AS20" i="38"/>
  <c r="AS12" i="38"/>
  <c r="AS83"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79" i="38"/>
  <c r="AM71" i="38"/>
  <c r="AM63" i="38"/>
  <c r="AM55" i="38"/>
  <c r="AM47" i="38"/>
  <c r="AM39" i="38"/>
  <c r="AM31" i="38"/>
  <c r="AM23" i="38"/>
  <c r="AM15" i="38"/>
  <c r="AM7" i="38"/>
  <c r="AM86" i="38"/>
  <c r="AM78" i="38"/>
  <c r="AM70" i="38"/>
  <c r="AM62" i="38"/>
  <c r="AM54" i="38"/>
  <c r="AM46" i="38"/>
  <c r="AM38" i="38"/>
  <c r="AM30" i="38"/>
  <c r="AM22" i="38"/>
  <c r="AM14" i="38"/>
  <c r="AM6" i="38"/>
  <c r="AM85" i="38"/>
  <c r="AM77" i="38"/>
  <c r="AM69" i="38"/>
  <c r="AM61" i="38"/>
  <c r="AM53" i="38"/>
  <c r="AM45" i="38"/>
  <c r="AM37" i="38"/>
  <c r="AM29" i="38"/>
  <c r="AM21" i="38"/>
  <c r="AM13" i="38"/>
  <c r="AM84" i="38"/>
  <c r="AM76" i="38"/>
  <c r="AM68" i="38"/>
  <c r="AM60" i="38"/>
  <c r="AM52" i="38"/>
  <c r="AM44" i="38"/>
  <c r="AM36" i="38"/>
  <c r="AM28" i="38"/>
  <c r="AM20" i="38"/>
  <c r="AM12" i="38"/>
  <c r="AM83"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79" i="38"/>
  <c r="AG71" i="38"/>
  <c r="AG63" i="38"/>
  <c r="AG55" i="38"/>
  <c r="AG47" i="38"/>
  <c r="AG39" i="38"/>
  <c r="AG31" i="38"/>
  <c r="AG23" i="38"/>
  <c r="AG15" i="38"/>
  <c r="AG7" i="38"/>
  <c r="AG86" i="38"/>
  <c r="AG78" i="38"/>
  <c r="AG70" i="38"/>
  <c r="AG62" i="38"/>
  <c r="AG54" i="38"/>
  <c r="AG46" i="38"/>
  <c r="AG38" i="38"/>
  <c r="AG30" i="38"/>
  <c r="AG22" i="38"/>
  <c r="AG14" i="38"/>
  <c r="AG6" i="38"/>
  <c r="AG85" i="38"/>
  <c r="AG77" i="38"/>
  <c r="AG69" i="38"/>
  <c r="AG61" i="38"/>
  <c r="AG53" i="38"/>
  <c r="AG45" i="38"/>
  <c r="AG37" i="38"/>
  <c r="AG29" i="38"/>
  <c r="AG21" i="38"/>
  <c r="AG13" i="38"/>
  <c r="AG84" i="38"/>
  <c r="AG76" i="38"/>
  <c r="AG68" i="38"/>
  <c r="AG60" i="38"/>
  <c r="AG52" i="38"/>
  <c r="AG44" i="38"/>
  <c r="AG36" i="38"/>
  <c r="AG28" i="38"/>
  <c r="AG20" i="38"/>
  <c r="AG12" i="38"/>
  <c r="AG59" i="38"/>
  <c r="AA80" i="38"/>
  <c r="AA72" i="38"/>
  <c r="AA64" i="38"/>
  <c r="AA56" i="38"/>
  <c r="AA48" i="38"/>
  <c r="AA40" i="38"/>
  <c r="AA32" i="38"/>
  <c r="AA24" i="38"/>
  <c r="AA16" i="38"/>
  <c r="AA8" i="38"/>
  <c r="AG51" i="38"/>
  <c r="AA79" i="38"/>
  <c r="AA71" i="38"/>
  <c r="AA63" i="38"/>
  <c r="AA55" i="38"/>
  <c r="AA47" i="38"/>
  <c r="AA39" i="38"/>
  <c r="AA31" i="38"/>
  <c r="AA23" i="38"/>
  <c r="AA15" i="38"/>
  <c r="AA7" i="38"/>
  <c r="AG43" i="38"/>
  <c r="AA86" i="38"/>
  <c r="AA78" i="38"/>
  <c r="AA70" i="38"/>
  <c r="AA62" i="38"/>
  <c r="AA54" i="38"/>
  <c r="AA46" i="38"/>
  <c r="AA38" i="38"/>
  <c r="AA30" i="38"/>
  <c r="AA22" i="38"/>
  <c r="AA14" i="38"/>
  <c r="AA6" i="38"/>
  <c r="AG35" i="38"/>
  <c r="AA85" i="38"/>
  <c r="AA77" i="38"/>
  <c r="AA69" i="38"/>
  <c r="AA61" i="38"/>
  <c r="AA53" i="38"/>
  <c r="AA45" i="38"/>
  <c r="AA37" i="38"/>
  <c r="AA29" i="38"/>
  <c r="AA21" i="38"/>
  <c r="AA13" i="38"/>
  <c r="AG27" i="38"/>
  <c r="AA84" i="38"/>
  <c r="AA76" i="38"/>
  <c r="AA68" i="38"/>
  <c r="AA60" i="38"/>
  <c r="AA52" i="38"/>
  <c r="AA44" i="38"/>
  <c r="AA36" i="38"/>
  <c r="AA28" i="38"/>
  <c r="AA20" i="38"/>
  <c r="AA12" i="38"/>
  <c r="AG83" i="38"/>
  <c r="AG19" i="38"/>
  <c r="AA83"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79" i="38"/>
  <c r="O71" i="38"/>
  <c r="O63" i="38"/>
  <c r="O55" i="38"/>
  <c r="O47" i="38"/>
  <c r="O39" i="38"/>
  <c r="O31" i="38"/>
  <c r="O23" i="38"/>
  <c r="O15" i="38"/>
  <c r="O7" i="38"/>
  <c r="O86" i="38"/>
  <c r="O78" i="38"/>
  <c r="O70" i="38"/>
  <c r="O62" i="38"/>
  <c r="O54" i="38"/>
  <c r="O46" i="38"/>
  <c r="O38" i="38"/>
  <c r="O30" i="38"/>
  <c r="O22" i="38"/>
  <c r="O14" i="38"/>
  <c r="O6" i="38"/>
  <c r="O84" i="38"/>
  <c r="O76" i="38"/>
  <c r="O68" i="38"/>
  <c r="O60" i="38"/>
  <c r="O52" i="38"/>
  <c r="O44" i="38"/>
  <c r="O36" i="38"/>
  <c r="O28" i="38"/>
  <c r="O20" i="38"/>
  <c r="O12" i="38"/>
  <c r="O75" i="38"/>
  <c r="O43" i="38"/>
  <c r="O11" i="38"/>
  <c r="O69" i="38"/>
  <c r="O37" i="38"/>
  <c r="O67" i="38"/>
  <c r="O35" i="38"/>
  <c r="O61" i="38"/>
  <c r="O29" i="38"/>
  <c r="O59" i="38"/>
  <c r="O27" i="38"/>
  <c r="O85" i="38"/>
  <c r="O53" i="38"/>
  <c r="O21" i="38"/>
  <c r="O83" i="38"/>
  <c r="I80" i="38"/>
  <c r="I72" i="38"/>
  <c r="I64" i="38"/>
  <c r="I56" i="38"/>
  <c r="I48" i="38"/>
  <c r="I40" i="38"/>
  <c r="I32" i="38"/>
  <c r="I24" i="38"/>
  <c r="I16" i="38"/>
  <c r="I8" i="38"/>
  <c r="O77" i="38"/>
  <c r="I79" i="38"/>
  <c r="I71" i="38"/>
  <c r="I63" i="38"/>
  <c r="I55" i="38"/>
  <c r="I47" i="38"/>
  <c r="I39" i="38"/>
  <c r="I31" i="38"/>
  <c r="I23" i="38"/>
  <c r="I15" i="38"/>
  <c r="I7" i="38"/>
  <c r="O51" i="38"/>
  <c r="I86" i="38"/>
  <c r="I78" i="38"/>
  <c r="I70" i="38"/>
  <c r="I62" i="38"/>
  <c r="I54" i="38"/>
  <c r="I46" i="38"/>
  <c r="I38" i="38"/>
  <c r="I30" i="38"/>
  <c r="I22" i="38"/>
  <c r="I14" i="38"/>
  <c r="I6" i="38"/>
  <c r="O45" i="38"/>
  <c r="I85" i="38"/>
  <c r="I77" i="38"/>
  <c r="I69" i="38"/>
  <c r="I61" i="38"/>
  <c r="I53" i="38"/>
  <c r="I45" i="38"/>
  <c r="I37" i="38"/>
  <c r="I29" i="38"/>
  <c r="I21" i="38"/>
  <c r="I13" i="38"/>
  <c r="O19" i="38"/>
  <c r="I84" i="38"/>
  <c r="I76" i="38"/>
  <c r="I68" i="38"/>
  <c r="I60" i="38"/>
  <c r="I52" i="38"/>
  <c r="I44" i="38"/>
  <c r="I36" i="38"/>
  <c r="I28" i="38"/>
  <c r="I20" i="38"/>
  <c r="I12" i="38"/>
  <c r="O13" i="38"/>
  <c r="I8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85" i="38"/>
  <c r="C77" i="38"/>
  <c r="C69" i="38"/>
  <c r="C61" i="38"/>
  <c r="C53" i="38"/>
  <c r="C45" i="38"/>
  <c r="C37" i="38"/>
  <c r="C29" i="38"/>
  <c r="C21" i="38"/>
  <c r="C13" i="38"/>
  <c r="C84" i="38"/>
  <c r="C76" i="38"/>
  <c r="C68" i="38"/>
  <c r="C60" i="38"/>
  <c r="C52" i="38"/>
  <c r="C44" i="38"/>
  <c r="C36" i="38"/>
  <c r="C28" i="38"/>
  <c r="C20" i="38"/>
  <c r="C12" i="38"/>
  <c r="C83"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79" i="38"/>
  <c r="C71" i="38"/>
  <c r="C63" i="38"/>
  <c r="C55" i="38"/>
  <c r="C47" i="38"/>
  <c r="C39" i="38"/>
  <c r="C31" i="38"/>
  <c r="C23" i="38"/>
  <c r="C15" i="38"/>
  <c r="C7" i="38"/>
  <c r="C86"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79" i="34"/>
  <c r="AY71" i="34"/>
  <c r="AY63" i="34"/>
  <c r="AY55" i="34"/>
  <c r="AY47" i="34"/>
  <c r="AY39" i="34"/>
  <c r="AY31" i="34"/>
  <c r="AY23" i="34"/>
  <c r="AY15" i="34"/>
  <c r="AY7" i="34"/>
  <c r="AY85"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86" i="34"/>
  <c r="AY67" i="34"/>
  <c r="AY44" i="34"/>
  <c r="AY22" i="34"/>
  <c r="AY84" i="34"/>
  <c r="AY62" i="34"/>
  <c r="AY43" i="34"/>
  <c r="AY20" i="34"/>
  <c r="AY76" i="34"/>
  <c r="AY54" i="34"/>
  <c r="AY35" i="34"/>
  <c r="AY12" i="34"/>
  <c r="AY75" i="34"/>
  <c r="AY52" i="34"/>
  <c r="AY30" i="34"/>
  <c r="AY11" i="34"/>
  <c r="AY83"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79" i="34"/>
  <c r="AS71" i="34"/>
  <c r="AS63" i="34"/>
  <c r="AS55" i="34"/>
  <c r="AS47" i="34"/>
  <c r="AS39" i="34"/>
  <c r="AS31" i="34"/>
  <c r="AS23" i="34"/>
  <c r="AS15" i="34"/>
  <c r="AS7" i="34"/>
  <c r="AS86" i="34"/>
  <c r="AS78" i="34"/>
  <c r="AS70" i="34"/>
  <c r="AS62" i="34"/>
  <c r="AS54" i="34"/>
  <c r="AS46" i="34"/>
  <c r="AS38" i="34"/>
  <c r="AS30" i="34"/>
  <c r="AS22" i="34"/>
  <c r="AS14" i="34"/>
  <c r="AS6" i="34"/>
  <c r="AS85" i="34"/>
  <c r="AS77" i="34"/>
  <c r="AS69" i="34"/>
  <c r="AS61" i="34"/>
  <c r="AS53" i="34"/>
  <c r="AS45" i="34"/>
  <c r="AS37" i="34"/>
  <c r="AS29" i="34"/>
  <c r="AS21" i="34"/>
  <c r="AS13" i="34"/>
  <c r="AS84" i="34"/>
  <c r="AS76" i="34"/>
  <c r="AS68" i="34"/>
  <c r="AS60" i="34"/>
  <c r="AS52" i="34"/>
  <c r="AS44" i="34"/>
  <c r="AS36" i="34"/>
  <c r="AS28" i="34"/>
  <c r="AS20" i="34"/>
  <c r="AS12" i="34"/>
  <c r="AS83" i="34"/>
  <c r="AS75" i="34"/>
  <c r="AS67" i="34"/>
  <c r="AS59" i="34"/>
  <c r="AS51" i="34"/>
  <c r="AS43" i="34"/>
  <c r="AS35" i="34"/>
  <c r="AS27" i="34"/>
  <c r="AS19" i="34"/>
  <c r="AS11" i="34"/>
  <c r="AS82" i="34"/>
  <c r="AS74" i="34"/>
  <c r="AS66" i="34"/>
  <c r="AS58" i="34"/>
  <c r="AS50" i="34"/>
  <c r="AS42" i="34"/>
  <c r="AS34" i="34"/>
  <c r="AS26" i="34"/>
  <c r="AS18" i="34"/>
  <c r="AS10" i="34"/>
  <c r="AM83"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79" i="34"/>
  <c r="AM71" i="34"/>
  <c r="AM63" i="34"/>
  <c r="AM55" i="34"/>
  <c r="AM47" i="34"/>
  <c r="AM39" i="34"/>
  <c r="AM31" i="34"/>
  <c r="AM23" i="34"/>
  <c r="AM15" i="34"/>
  <c r="AM7" i="34"/>
  <c r="AM86" i="34"/>
  <c r="AM78" i="34"/>
  <c r="AM70" i="34"/>
  <c r="AM62" i="34"/>
  <c r="AM54" i="34"/>
  <c r="AM46" i="34"/>
  <c r="AM38" i="34"/>
  <c r="AM30" i="34"/>
  <c r="AM22" i="34"/>
  <c r="AM14" i="34"/>
  <c r="AM6" i="34"/>
  <c r="AM85" i="34"/>
  <c r="AM77" i="34"/>
  <c r="AM69" i="34"/>
  <c r="AM61" i="34"/>
  <c r="AM53" i="34"/>
  <c r="AM45" i="34"/>
  <c r="AM37" i="34"/>
  <c r="AM29" i="34"/>
  <c r="AM21" i="34"/>
  <c r="AM13" i="34"/>
  <c r="AM28" i="34"/>
  <c r="AM84"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79" i="34"/>
  <c r="AG71" i="34"/>
  <c r="AG63" i="34"/>
  <c r="AG55" i="34"/>
  <c r="AG47" i="34"/>
  <c r="AG39" i="34"/>
  <c r="AG31" i="34"/>
  <c r="AG23" i="34"/>
  <c r="AG15" i="34"/>
  <c r="AG7" i="34"/>
  <c r="AG86" i="34"/>
  <c r="AG78" i="34"/>
  <c r="AG70" i="34"/>
  <c r="AG62" i="34"/>
  <c r="AG54" i="34"/>
  <c r="AG46" i="34"/>
  <c r="AG38" i="34"/>
  <c r="AG30" i="34"/>
  <c r="AG22" i="34"/>
  <c r="AG14" i="34"/>
  <c r="AG6" i="34"/>
  <c r="AG85" i="34"/>
  <c r="AG77" i="34"/>
  <c r="AG69" i="34"/>
  <c r="AG61" i="34"/>
  <c r="AG53" i="34"/>
  <c r="AG45" i="34"/>
  <c r="AG37" i="34"/>
  <c r="AG29" i="34"/>
  <c r="AG21" i="34"/>
  <c r="AG13" i="34"/>
  <c r="AG84" i="34"/>
  <c r="AG76" i="34"/>
  <c r="AG68" i="34"/>
  <c r="AG60" i="34"/>
  <c r="AG52" i="34"/>
  <c r="AG44" i="34"/>
  <c r="AG36" i="34"/>
  <c r="AG28" i="34"/>
  <c r="AG20" i="34"/>
  <c r="AG12" i="34"/>
  <c r="AG59" i="34"/>
  <c r="AG51" i="34"/>
  <c r="AG43" i="34"/>
  <c r="AG35" i="34"/>
  <c r="AG27" i="34"/>
  <c r="AG83" i="34"/>
  <c r="AG19" i="34"/>
  <c r="AG75" i="34"/>
  <c r="AG11" i="34"/>
  <c r="AA84" i="34"/>
  <c r="AA76" i="34"/>
  <c r="AA68" i="34"/>
  <c r="AA60" i="34"/>
  <c r="AA52" i="34"/>
  <c r="AA44" i="34"/>
  <c r="AA36" i="34"/>
  <c r="AA28" i="34"/>
  <c r="AA20" i="34"/>
  <c r="AA12" i="34"/>
  <c r="AA83"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79" i="34"/>
  <c r="AA71" i="34"/>
  <c r="AA63" i="34"/>
  <c r="AA55" i="34"/>
  <c r="AA47" i="34"/>
  <c r="AA39" i="34"/>
  <c r="AA31" i="34"/>
  <c r="AA23" i="34"/>
  <c r="AA15" i="34"/>
  <c r="AA7" i="34"/>
  <c r="AA86" i="34"/>
  <c r="AA78" i="34"/>
  <c r="AA70" i="34"/>
  <c r="AA62" i="34"/>
  <c r="AA54" i="34"/>
  <c r="AA46" i="34"/>
  <c r="AA38" i="34"/>
  <c r="AA30" i="34"/>
  <c r="AA22" i="34"/>
  <c r="AA14" i="34"/>
  <c r="AA6" i="34"/>
  <c r="AA61" i="34"/>
  <c r="AA53" i="34"/>
  <c r="AA45" i="34"/>
  <c r="AA37" i="34"/>
  <c r="AA29" i="34"/>
  <c r="AA85" i="34"/>
  <c r="AA21" i="34"/>
  <c r="AA69" i="34"/>
  <c r="AA77" i="34"/>
  <c r="AA13" i="34"/>
  <c r="O86" i="34"/>
  <c r="O78" i="34"/>
  <c r="O70" i="34"/>
  <c r="O62" i="34"/>
  <c r="O54" i="34"/>
  <c r="O46" i="34"/>
  <c r="O38" i="34"/>
  <c r="O30" i="34"/>
  <c r="O22" i="34"/>
  <c r="O14" i="34"/>
  <c r="O6" i="34"/>
  <c r="O85" i="34"/>
  <c r="O77" i="34"/>
  <c r="O69" i="34"/>
  <c r="O61" i="34"/>
  <c r="O53" i="34"/>
  <c r="O45" i="34"/>
  <c r="O37" i="34"/>
  <c r="O29" i="34"/>
  <c r="O21" i="34"/>
  <c r="O13" i="34"/>
  <c r="O84" i="34"/>
  <c r="O76" i="34"/>
  <c r="O68" i="34"/>
  <c r="O60" i="34"/>
  <c r="O52" i="34"/>
  <c r="O44" i="34"/>
  <c r="O36" i="34"/>
  <c r="O28" i="34"/>
  <c r="O20" i="34"/>
  <c r="O12" i="34"/>
  <c r="O83"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23" i="34"/>
  <c r="O79" i="34"/>
  <c r="O15" i="34"/>
  <c r="O71" i="34"/>
  <c r="O7" i="34"/>
  <c r="O63" i="34"/>
  <c r="O55" i="34"/>
  <c r="I84" i="34"/>
  <c r="I76" i="34"/>
  <c r="I68" i="34"/>
  <c r="I60" i="34"/>
  <c r="I52" i="34"/>
  <c r="I44" i="34"/>
  <c r="I36" i="34"/>
  <c r="I28" i="34"/>
  <c r="I20" i="34"/>
  <c r="I12" i="34"/>
  <c r="O47" i="34"/>
  <c r="I83"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79" i="34"/>
  <c r="I71" i="34"/>
  <c r="I63" i="34"/>
  <c r="I55" i="34"/>
  <c r="I47" i="34"/>
  <c r="I39" i="34"/>
  <c r="I31" i="34"/>
  <c r="I23" i="34"/>
  <c r="I15" i="34"/>
  <c r="I7" i="34"/>
  <c r="I86" i="34"/>
  <c r="I78" i="34"/>
  <c r="I70" i="34"/>
  <c r="I62" i="34"/>
  <c r="I54" i="34"/>
  <c r="I46" i="34"/>
  <c r="I38" i="34"/>
  <c r="I30" i="34"/>
  <c r="I22" i="34"/>
  <c r="I14" i="34"/>
  <c r="I6" i="34"/>
  <c r="I85"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79" i="34"/>
  <c r="C71" i="34"/>
  <c r="C63" i="34"/>
  <c r="C55" i="34"/>
  <c r="C47" i="34"/>
  <c r="C39" i="34"/>
  <c r="C31" i="34"/>
  <c r="C23" i="34"/>
  <c r="C15" i="34"/>
  <c r="C7" i="34"/>
  <c r="C86" i="34"/>
  <c r="C78" i="34"/>
  <c r="C70" i="34"/>
  <c r="C62" i="34"/>
  <c r="C54" i="34"/>
  <c r="C46" i="34"/>
  <c r="C38" i="34"/>
  <c r="C30" i="34"/>
  <c r="C22" i="34"/>
  <c r="C14" i="34"/>
  <c r="C6" i="34"/>
  <c r="C85" i="34"/>
  <c r="C77" i="34"/>
  <c r="C69" i="34"/>
  <c r="C61" i="34"/>
  <c r="C53" i="34"/>
  <c r="C45" i="34"/>
  <c r="C37" i="34"/>
  <c r="C29" i="34"/>
  <c r="C21" i="34"/>
  <c r="C13" i="34"/>
  <c r="C8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84" i="34"/>
  <c r="C20" i="34"/>
  <c r="C76" i="34"/>
  <c r="C12" i="34"/>
  <c r="AY83" i="51"/>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79" i="51"/>
  <c r="AY71" i="51"/>
  <c r="AY63" i="51"/>
  <c r="AY55" i="51"/>
  <c r="AY47" i="51"/>
  <c r="AY39" i="51"/>
  <c r="AY31" i="51"/>
  <c r="AY23" i="51"/>
  <c r="AY15" i="51"/>
  <c r="AY7" i="51"/>
  <c r="AY86" i="51"/>
  <c r="AY78" i="51"/>
  <c r="AY70" i="51"/>
  <c r="AY62" i="51"/>
  <c r="AY54" i="51"/>
  <c r="AY46" i="51"/>
  <c r="AY38" i="51"/>
  <c r="AY30" i="51"/>
  <c r="AY22" i="51"/>
  <c r="AY14" i="51"/>
  <c r="AY6" i="51"/>
  <c r="AY85" i="51"/>
  <c r="AY77" i="51"/>
  <c r="AY69" i="51"/>
  <c r="AY61" i="51"/>
  <c r="AY53" i="51"/>
  <c r="AY45" i="51"/>
  <c r="AY37" i="51"/>
  <c r="AY29" i="51"/>
  <c r="AY21" i="51"/>
  <c r="AY13" i="51"/>
  <c r="AY84" i="51"/>
  <c r="AY76" i="51"/>
  <c r="AY68" i="51"/>
  <c r="AY60" i="51"/>
  <c r="AY52" i="51"/>
  <c r="AY44" i="51"/>
  <c r="AY36" i="51"/>
  <c r="AY28" i="51"/>
  <c r="AY20" i="51"/>
  <c r="AY12" i="51"/>
  <c r="AS85" i="51"/>
  <c r="AS77" i="51"/>
  <c r="AS69" i="51"/>
  <c r="AS61" i="51"/>
  <c r="AS53" i="51"/>
  <c r="AS45" i="51"/>
  <c r="AS37" i="51"/>
  <c r="AS29" i="51"/>
  <c r="AS21" i="51"/>
  <c r="AS13" i="51"/>
  <c r="AS84" i="51"/>
  <c r="AS76" i="51"/>
  <c r="AS68" i="51"/>
  <c r="AS60" i="51"/>
  <c r="AS52" i="51"/>
  <c r="AS44" i="51"/>
  <c r="AS36" i="51"/>
  <c r="AS28" i="51"/>
  <c r="AS20" i="51"/>
  <c r="AS12" i="51"/>
  <c r="AS83"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79" i="51"/>
  <c r="AS71" i="51"/>
  <c r="AS63" i="51"/>
  <c r="AS55" i="51"/>
  <c r="AS47" i="51"/>
  <c r="AS39" i="51"/>
  <c r="AS31" i="51"/>
  <c r="AS23" i="51"/>
  <c r="AS15" i="51"/>
  <c r="AS7" i="51"/>
  <c r="AS46" i="51"/>
  <c r="AS38" i="51"/>
  <c r="AS30" i="51"/>
  <c r="AS86" i="51"/>
  <c r="AS22" i="51"/>
  <c r="AS78" i="51"/>
  <c r="AS14" i="51"/>
  <c r="AS70" i="51"/>
  <c r="AS6" i="51"/>
  <c r="AS62" i="51"/>
  <c r="AS54" i="51"/>
  <c r="AM85" i="51"/>
  <c r="AM77" i="51"/>
  <c r="AM69" i="51"/>
  <c r="AM61" i="51"/>
  <c r="AM53" i="51"/>
  <c r="AM45" i="51"/>
  <c r="AM37" i="51"/>
  <c r="AM29" i="51"/>
  <c r="AM21" i="51"/>
  <c r="AM13" i="51"/>
  <c r="AM84" i="51"/>
  <c r="AM76" i="51"/>
  <c r="AM68" i="51"/>
  <c r="AM60" i="51"/>
  <c r="AM52" i="51"/>
  <c r="AM44" i="51"/>
  <c r="AM36" i="51"/>
  <c r="AM28" i="51"/>
  <c r="AM20" i="51"/>
  <c r="AM12" i="51"/>
  <c r="AM83"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79" i="51"/>
  <c r="AM71" i="51"/>
  <c r="AM63" i="51"/>
  <c r="AM55" i="51"/>
  <c r="AM47" i="51"/>
  <c r="AM39" i="51"/>
  <c r="AM31" i="51"/>
  <c r="AM23" i="51"/>
  <c r="AM15" i="51"/>
  <c r="AM7" i="51"/>
  <c r="AM62" i="51"/>
  <c r="AM54" i="51"/>
  <c r="AM46" i="51"/>
  <c r="AM38" i="51"/>
  <c r="AM30" i="51"/>
  <c r="AM86" i="51"/>
  <c r="AM22" i="51"/>
  <c r="AM78" i="51"/>
  <c r="AM14" i="51"/>
  <c r="AM6" i="51"/>
  <c r="AG86" i="51"/>
  <c r="AG78" i="51"/>
  <c r="AG70" i="51"/>
  <c r="AG62" i="51"/>
  <c r="AG54" i="51"/>
  <c r="AG46" i="51"/>
  <c r="AG38" i="51"/>
  <c r="AG30" i="51"/>
  <c r="AG22" i="51"/>
  <c r="AG14" i="51"/>
  <c r="AG6" i="51"/>
  <c r="AG85" i="51"/>
  <c r="AG77" i="51"/>
  <c r="AG69" i="51"/>
  <c r="AG61" i="51"/>
  <c r="AG53" i="51"/>
  <c r="AG45" i="51"/>
  <c r="AG37" i="51"/>
  <c r="AG29" i="51"/>
  <c r="AG21" i="51"/>
  <c r="AG13" i="51"/>
  <c r="AG84" i="51"/>
  <c r="AG76" i="51"/>
  <c r="AG68" i="51"/>
  <c r="AG60" i="51"/>
  <c r="AG52" i="51"/>
  <c r="AG44" i="51"/>
  <c r="AG36" i="51"/>
  <c r="AG28" i="51"/>
  <c r="AG20" i="51"/>
  <c r="AG12" i="51"/>
  <c r="AM70" i="51"/>
  <c r="AG83"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23" i="51"/>
  <c r="AG79" i="51"/>
  <c r="AG15" i="51"/>
  <c r="AG71" i="51"/>
  <c r="AG7" i="51"/>
  <c r="AA83"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79" i="51"/>
  <c r="AA71" i="51"/>
  <c r="AA63" i="51"/>
  <c r="AA55" i="51"/>
  <c r="AA47" i="51"/>
  <c r="AA39" i="51"/>
  <c r="AA31" i="51"/>
  <c r="AA23" i="51"/>
  <c r="AA15" i="51"/>
  <c r="AA7" i="51"/>
  <c r="AA86" i="51"/>
  <c r="AA78" i="51"/>
  <c r="AA70" i="51"/>
  <c r="AA62" i="51"/>
  <c r="AA54" i="51"/>
  <c r="AA46" i="51"/>
  <c r="AA38" i="51"/>
  <c r="AA30" i="51"/>
  <c r="AA22" i="51"/>
  <c r="AA14" i="51"/>
  <c r="AA6" i="51"/>
  <c r="AA85" i="51"/>
  <c r="AA77" i="51"/>
  <c r="AA69" i="51"/>
  <c r="AA61" i="51"/>
  <c r="AA53" i="51"/>
  <c r="AA45" i="51"/>
  <c r="AA37" i="51"/>
  <c r="AA29" i="51"/>
  <c r="AA21" i="51"/>
  <c r="AA13" i="51"/>
  <c r="AA84" i="51"/>
  <c r="AA76" i="51"/>
  <c r="AA68" i="51"/>
  <c r="AA60" i="51"/>
  <c r="AA52" i="51"/>
  <c r="AA44" i="51"/>
  <c r="AA36" i="51"/>
  <c r="AA28" i="51"/>
  <c r="AA20" i="51"/>
  <c r="AA12" i="51"/>
  <c r="AA74" i="51"/>
  <c r="AA10" i="51"/>
  <c r="AA66" i="51"/>
  <c r="AA58" i="51"/>
  <c r="AA50" i="51"/>
  <c r="AA42" i="51"/>
  <c r="AA34" i="51"/>
  <c r="AA26" i="51"/>
  <c r="O83"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AA82" i="51"/>
  <c r="O79" i="51"/>
  <c r="O71" i="51"/>
  <c r="O63" i="51"/>
  <c r="O55" i="51"/>
  <c r="O47" i="51"/>
  <c r="O39" i="51"/>
  <c r="O31" i="51"/>
  <c r="O23" i="51"/>
  <c r="O15" i="51"/>
  <c r="O7" i="51"/>
  <c r="AA18" i="51"/>
  <c r="O86" i="51"/>
  <c r="O78" i="51"/>
  <c r="O70" i="51"/>
  <c r="O62" i="51"/>
  <c r="O54" i="51"/>
  <c r="O46" i="51"/>
  <c r="O38" i="51"/>
  <c r="O30" i="51"/>
  <c r="O22" i="51"/>
  <c r="O14" i="51"/>
  <c r="O6" i="51"/>
  <c r="O77" i="51"/>
  <c r="O45" i="51"/>
  <c r="O13" i="51"/>
  <c r="O76" i="51"/>
  <c r="O44" i="51"/>
  <c r="O12" i="51"/>
  <c r="O69" i="51"/>
  <c r="O37" i="51"/>
  <c r="O68" i="51"/>
  <c r="O36" i="51"/>
  <c r="O61" i="51"/>
  <c r="O29" i="51"/>
  <c r="O60" i="51"/>
  <c r="O28" i="51"/>
  <c r="O85" i="51"/>
  <c r="O53" i="51"/>
  <c r="O21" i="51"/>
  <c r="O84" i="51"/>
  <c r="O52" i="51"/>
  <c r="O20" i="51"/>
  <c r="I80" i="51"/>
  <c r="I72" i="51"/>
  <c r="I64" i="51"/>
  <c r="I56" i="51"/>
  <c r="I48" i="51"/>
  <c r="I40" i="51"/>
  <c r="I32" i="51"/>
  <c r="I24" i="51"/>
  <c r="I16" i="51"/>
  <c r="I8" i="51"/>
  <c r="I79" i="51"/>
  <c r="I71" i="51"/>
  <c r="I63" i="51"/>
  <c r="I55" i="51"/>
  <c r="I47" i="51"/>
  <c r="I39" i="51"/>
  <c r="I31" i="51"/>
  <c r="I23" i="51"/>
  <c r="I15" i="51"/>
  <c r="I7" i="51"/>
  <c r="I86" i="51"/>
  <c r="I78" i="51"/>
  <c r="I70" i="51"/>
  <c r="I62" i="51"/>
  <c r="I54" i="51"/>
  <c r="I46" i="51"/>
  <c r="I38" i="51"/>
  <c r="I30" i="51"/>
  <c r="I22" i="51"/>
  <c r="I14" i="51"/>
  <c r="I6" i="51"/>
  <c r="I85" i="51"/>
  <c r="I77" i="51"/>
  <c r="I69" i="51"/>
  <c r="I61" i="51"/>
  <c r="I53" i="51"/>
  <c r="I45" i="51"/>
  <c r="I37" i="51"/>
  <c r="I29" i="51"/>
  <c r="I21" i="51"/>
  <c r="I13" i="51"/>
  <c r="I84"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83" i="51"/>
  <c r="I19" i="51"/>
  <c r="I75" i="51"/>
  <c r="I11" i="51"/>
  <c r="C80" i="51"/>
  <c r="C72" i="51"/>
  <c r="C64" i="51"/>
  <c r="C56" i="51"/>
  <c r="C48" i="51"/>
  <c r="C40" i="51"/>
  <c r="C32" i="51"/>
  <c r="C24" i="51"/>
  <c r="C16" i="51"/>
  <c r="C8" i="51"/>
  <c r="C49" i="51"/>
  <c r="C79" i="51"/>
  <c r="C71" i="51"/>
  <c r="C63" i="51"/>
  <c r="C55" i="51"/>
  <c r="C47" i="51"/>
  <c r="C39" i="51"/>
  <c r="C31" i="51"/>
  <c r="C23" i="51"/>
  <c r="C15" i="51"/>
  <c r="C7" i="51"/>
  <c r="C9" i="51"/>
  <c r="I27" i="51"/>
  <c r="C86" i="51"/>
  <c r="C78" i="51"/>
  <c r="C70" i="51"/>
  <c r="C62" i="51"/>
  <c r="C54" i="51"/>
  <c r="C46" i="51"/>
  <c r="C38" i="51"/>
  <c r="C30" i="51"/>
  <c r="C22" i="51"/>
  <c r="C14" i="51"/>
  <c r="C6" i="51"/>
  <c r="C73" i="51"/>
  <c r="C25" i="51"/>
  <c r="C85" i="51"/>
  <c r="C77" i="51"/>
  <c r="C69" i="51"/>
  <c r="C61" i="51"/>
  <c r="C53" i="51"/>
  <c r="C45" i="51"/>
  <c r="C37" i="51"/>
  <c r="C29" i="51"/>
  <c r="C21" i="51"/>
  <c r="C13" i="51"/>
  <c r="C41" i="51"/>
  <c r="C84" i="51"/>
  <c r="C76" i="51"/>
  <c r="C68" i="51"/>
  <c r="C60" i="51"/>
  <c r="C52" i="51"/>
  <c r="C44" i="51"/>
  <c r="C36" i="51"/>
  <c r="C28" i="51"/>
  <c r="C20" i="51"/>
  <c r="C12" i="51"/>
  <c r="C81" i="51"/>
  <c r="C33" i="51"/>
  <c r="C83" i="51"/>
  <c r="C75" i="51"/>
  <c r="C67" i="51"/>
  <c r="C59" i="51"/>
  <c r="C51" i="51"/>
  <c r="C43" i="51"/>
  <c r="C35" i="51"/>
  <c r="C27" i="51"/>
  <c r="C19" i="51"/>
  <c r="C11" i="51"/>
  <c r="C65" i="51"/>
  <c r="C17" i="51"/>
  <c r="C82" i="51"/>
  <c r="C74" i="51"/>
  <c r="C66" i="51"/>
  <c r="C58" i="51"/>
  <c r="C50" i="51"/>
  <c r="C42" i="51"/>
  <c r="C34" i="51"/>
  <c r="C26" i="51"/>
  <c r="C18" i="51"/>
  <c r="C10" i="51"/>
  <c r="C57" i="51"/>
  <c r="AY79" i="29"/>
  <c r="AY71" i="29"/>
  <c r="AY63" i="29"/>
  <c r="AY8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86" i="29"/>
  <c r="AY73" i="29"/>
  <c r="AY61" i="29"/>
  <c r="AY51" i="29"/>
  <c r="AY43" i="29"/>
  <c r="AY35" i="29"/>
  <c r="AY27" i="29"/>
  <c r="AY19" i="29"/>
  <c r="AY11" i="29"/>
  <c r="AY85" i="29"/>
  <c r="AY72" i="29"/>
  <c r="AY60" i="29"/>
  <c r="AY50" i="29"/>
  <c r="AY42" i="29"/>
  <c r="AY34" i="29"/>
  <c r="AY26" i="29"/>
  <c r="AY18" i="29"/>
  <c r="AY10" i="29"/>
  <c r="AY84"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79" i="29"/>
  <c r="AS71" i="29"/>
  <c r="AS63" i="29"/>
  <c r="AS55" i="29"/>
  <c r="AS47" i="29"/>
  <c r="AS39" i="29"/>
  <c r="AS31" i="29"/>
  <c r="AS23" i="29"/>
  <c r="AS15" i="29"/>
  <c r="AS7" i="29"/>
  <c r="AS86" i="29"/>
  <c r="AS78" i="29"/>
  <c r="AS70" i="29"/>
  <c r="AS62" i="29"/>
  <c r="AS54" i="29"/>
  <c r="AS46" i="29"/>
  <c r="AS38" i="29"/>
  <c r="AS30" i="29"/>
  <c r="AS22" i="29"/>
  <c r="AS14" i="29"/>
  <c r="AS6" i="29"/>
  <c r="AS85" i="29"/>
  <c r="AS77" i="29"/>
  <c r="AS69" i="29"/>
  <c r="AS61" i="29"/>
  <c r="AS53" i="29"/>
  <c r="AS45" i="29"/>
  <c r="AS37" i="29"/>
  <c r="AS29" i="29"/>
  <c r="AS21" i="29"/>
  <c r="AS13" i="29"/>
  <c r="AS84" i="29"/>
  <c r="AS76" i="29"/>
  <c r="AS68" i="29"/>
  <c r="AS60" i="29"/>
  <c r="AS52" i="29"/>
  <c r="AS44" i="29"/>
  <c r="AS36" i="29"/>
  <c r="AS28" i="29"/>
  <c r="AS20" i="29"/>
  <c r="AS12" i="29"/>
  <c r="AS83"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79" i="29"/>
  <c r="AM71" i="29"/>
  <c r="AM63" i="29"/>
  <c r="AM55" i="29"/>
  <c r="AM47" i="29"/>
  <c r="AM39" i="29"/>
  <c r="AM31" i="29"/>
  <c r="AM23" i="29"/>
  <c r="AM15" i="29"/>
  <c r="AM7" i="29"/>
  <c r="AM86" i="29"/>
  <c r="AM78" i="29"/>
  <c r="AM70" i="29"/>
  <c r="AM62" i="29"/>
  <c r="AM54" i="29"/>
  <c r="AM46" i="29"/>
  <c r="AM38" i="29"/>
  <c r="AM30" i="29"/>
  <c r="AM22" i="29"/>
  <c r="AM14" i="29"/>
  <c r="AM6" i="29"/>
  <c r="AM85" i="29"/>
  <c r="AM77" i="29"/>
  <c r="AM69" i="29"/>
  <c r="AM61" i="29"/>
  <c r="AM53" i="29"/>
  <c r="AM45" i="29"/>
  <c r="AM37" i="29"/>
  <c r="AM29" i="29"/>
  <c r="AM21" i="29"/>
  <c r="AM13" i="29"/>
  <c r="AM84" i="29"/>
  <c r="AM76" i="29"/>
  <c r="AM68" i="29"/>
  <c r="AM60" i="29"/>
  <c r="AM52" i="29"/>
  <c r="AM44" i="29"/>
  <c r="AM36" i="29"/>
  <c r="AM28" i="29"/>
  <c r="AM20" i="29"/>
  <c r="AM12" i="29"/>
  <c r="AM59" i="29"/>
  <c r="AM51" i="29"/>
  <c r="AM43" i="29"/>
  <c r="AM35" i="29"/>
  <c r="AM27" i="29"/>
  <c r="AM83"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79" i="29"/>
  <c r="AG71" i="29"/>
  <c r="AG63" i="29"/>
  <c r="AG55" i="29"/>
  <c r="AG47" i="29"/>
  <c r="AG39" i="29"/>
  <c r="AG31" i="29"/>
  <c r="AG23" i="29"/>
  <c r="AG15" i="29"/>
  <c r="AG7" i="29"/>
  <c r="AG86" i="29"/>
  <c r="AG78" i="29"/>
  <c r="AG70" i="29"/>
  <c r="AG62" i="29"/>
  <c r="AG54" i="29"/>
  <c r="AG46" i="29"/>
  <c r="AG38" i="29"/>
  <c r="AG30" i="29"/>
  <c r="AG22" i="29"/>
  <c r="AG14" i="29"/>
  <c r="AG6" i="29"/>
  <c r="AG85" i="29"/>
  <c r="AG77" i="29"/>
  <c r="AG69" i="29"/>
  <c r="AG61" i="29"/>
  <c r="AG53" i="29"/>
  <c r="AG45" i="29"/>
  <c r="AG37" i="29"/>
  <c r="AG29" i="29"/>
  <c r="AG21" i="29"/>
  <c r="AG13" i="29"/>
  <c r="AG84" i="29"/>
  <c r="AG76" i="29"/>
  <c r="AG68" i="29"/>
  <c r="AG60" i="29"/>
  <c r="AG52" i="29"/>
  <c r="AG44" i="29"/>
  <c r="AG36" i="29"/>
  <c r="AG28" i="29"/>
  <c r="AG20" i="29"/>
  <c r="AG12" i="29"/>
  <c r="AG83" i="29"/>
  <c r="AG75" i="29"/>
  <c r="AG67" i="29"/>
  <c r="AG59" i="29"/>
  <c r="AG51" i="29"/>
  <c r="AG43" i="29"/>
  <c r="AG35" i="29"/>
  <c r="AG27" i="29"/>
  <c r="AG19" i="29"/>
  <c r="AG11" i="29"/>
  <c r="AG26" i="29"/>
  <c r="AG82" i="29"/>
  <c r="AG18" i="29"/>
  <c r="AG74" i="29"/>
  <c r="AG10" i="29"/>
  <c r="AG66" i="29"/>
  <c r="AG58" i="29"/>
  <c r="AG50" i="29"/>
  <c r="AG42" i="29"/>
  <c r="AA83"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79" i="29"/>
  <c r="AA71" i="29"/>
  <c r="AA63" i="29"/>
  <c r="AA55" i="29"/>
  <c r="AA47" i="29"/>
  <c r="AA39" i="29"/>
  <c r="AA31" i="29"/>
  <c r="AA23" i="29"/>
  <c r="AA15" i="29"/>
  <c r="AA7" i="29"/>
  <c r="AG34" i="29"/>
  <c r="AA86" i="29"/>
  <c r="AA78" i="29"/>
  <c r="AA70" i="29"/>
  <c r="AA62" i="29"/>
  <c r="AA54" i="29"/>
  <c r="AA46" i="29"/>
  <c r="AA38" i="29"/>
  <c r="AA30" i="29"/>
  <c r="AA22" i="29"/>
  <c r="AA14" i="29"/>
  <c r="AA6" i="29"/>
  <c r="AA85" i="29"/>
  <c r="AA77" i="29"/>
  <c r="AA69" i="29"/>
  <c r="AA61" i="29"/>
  <c r="AA53" i="29"/>
  <c r="AA45" i="29"/>
  <c r="AA37" i="29"/>
  <c r="AA29" i="29"/>
  <c r="AA21" i="29"/>
  <c r="AA13" i="29"/>
  <c r="AA28" i="29"/>
  <c r="AA84" i="29"/>
  <c r="AA20" i="29"/>
  <c r="AA76" i="29"/>
  <c r="AA12" i="29"/>
  <c r="AA68" i="29"/>
  <c r="AA60" i="29"/>
  <c r="AA52" i="29"/>
  <c r="AA36" i="29"/>
  <c r="AA44" i="29"/>
  <c r="O85" i="29"/>
  <c r="O77" i="29"/>
  <c r="O69" i="29"/>
  <c r="O61" i="29"/>
  <c r="O53" i="29"/>
  <c r="O45" i="29"/>
  <c r="O37" i="29"/>
  <c r="O29" i="29"/>
  <c r="O21" i="29"/>
  <c r="O13" i="29"/>
  <c r="O84" i="29"/>
  <c r="O76" i="29"/>
  <c r="O68" i="29"/>
  <c r="O60" i="29"/>
  <c r="O52" i="29"/>
  <c r="O44" i="29"/>
  <c r="O36" i="29"/>
  <c r="O28" i="29"/>
  <c r="O20" i="29"/>
  <c r="O12" i="29"/>
  <c r="O83"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79" i="29"/>
  <c r="O71" i="29"/>
  <c r="O63" i="29"/>
  <c r="O55" i="29"/>
  <c r="O47" i="29"/>
  <c r="O39" i="29"/>
  <c r="O31" i="29"/>
  <c r="O23" i="29"/>
  <c r="O15" i="29"/>
  <c r="O7" i="29"/>
  <c r="O70" i="29"/>
  <c r="O6" i="29"/>
  <c r="O62" i="29"/>
  <c r="O54" i="29"/>
  <c r="O46" i="29"/>
  <c r="O38" i="29"/>
  <c r="O30" i="29"/>
  <c r="I83"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O86" i="29"/>
  <c r="I79" i="29"/>
  <c r="I71" i="29"/>
  <c r="I63" i="29"/>
  <c r="I55" i="29"/>
  <c r="I47" i="29"/>
  <c r="I39" i="29"/>
  <c r="I31" i="29"/>
  <c r="I23" i="29"/>
  <c r="I15" i="29"/>
  <c r="I7" i="29"/>
  <c r="O78" i="29"/>
  <c r="I86" i="29"/>
  <c r="I78" i="29"/>
  <c r="I70" i="29"/>
  <c r="I62" i="29"/>
  <c r="I54" i="29"/>
  <c r="I46" i="29"/>
  <c r="I38" i="29"/>
  <c r="I30" i="29"/>
  <c r="I22" i="29"/>
  <c r="I14" i="29"/>
  <c r="I6" i="29"/>
  <c r="O22" i="29"/>
  <c r="I85" i="29"/>
  <c r="I77" i="29"/>
  <c r="I69" i="29"/>
  <c r="I61" i="29"/>
  <c r="I53" i="29"/>
  <c r="I45" i="29"/>
  <c r="I37" i="29"/>
  <c r="I29" i="29"/>
  <c r="I21" i="29"/>
  <c r="I13" i="29"/>
  <c r="O14" i="29"/>
  <c r="I84" i="29"/>
  <c r="I76" i="29"/>
  <c r="I68" i="29"/>
  <c r="I60" i="29"/>
  <c r="I52" i="29"/>
  <c r="I44" i="29"/>
  <c r="I36" i="29"/>
  <c r="I28" i="29"/>
  <c r="I20" i="29"/>
  <c r="I12" i="29"/>
  <c r="C80" i="29"/>
  <c r="C72" i="29"/>
  <c r="C64" i="29"/>
  <c r="C56" i="29"/>
  <c r="C48" i="29"/>
  <c r="C40" i="29"/>
  <c r="C32" i="29"/>
  <c r="C24" i="29"/>
  <c r="C16" i="29"/>
  <c r="C8" i="29"/>
  <c r="C79" i="29"/>
  <c r="C71" i="29"/>
  <c r="C63" i="29"/>
  <c r="C55" i="29"/>
  <c r="C47" i="29"/>
  <c r="C39" i="29"/>
  <c r="C31" i="29"/>
  <c r="C23" i="29"/>
  <c r="C15" i="29"/>
  <c r="C7" i="29"/>
  <c r="C86" i="29"/>
  <c r="C78" i="29"/>
  <c r="C70" i="29"/>
  <c r="C62" i="29"/>
  <c r="C54" i="29"/>
  <c r="C46" i="29"/>
  <c r="C38" i="29"/>
  <c r="C30" i="29"/>
  <c r="C22" i="29"/>
  <c r="C14" i="29"/>
  <c r="C6" i="29"/>
  <c r="C85" i="29"/>
  <c r="C77" i="29"/>
  <c r="C69" i="29"/>
  <c r="C61" i="29"/>
  <c r="C53" i="29"/>
  <c r="C45" i="29"/>
  <c r="C37" i="29"/>
  <c r="C29" i="29"/>
  <c r="C21" i="29"/>
  <c r="C13" i="29"/>
  <c r="C84"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83" i="29"/>
  <c r="C19" i="29"/>
  <c r="C75" i="29"/>
  <c r="C11" i="29"/>
  <c r="C67" i="29"/>
  <c r="C59" i="29"/>
  <c r="C51" i="29"/>
  <c r="C43" i="29"/>
  <c r="AY86" i="68"/>
  <c r="AY78" i="68"/>
  <c r="AY70" i="68"/>
  <c r="AY62" i="68"/>
  <c r="AY54" i="68"/>
  <c r="AY46" i="68"/>
  <c r="AY38" i="68"/>
  <c r="AY30" i="68"/>
  <c r="AY22" i="68"/>
  <c r="AY14" i="68"/>
  <c r="AY6" i="68"/>
  <c r="AY85" i="68"/>
  <c r="AY77" i="68"/>
  <c r="AY69" i="68"/>
  <c r="AY61" i="68"/>
  <c r="AY53" i="68"/>
  <c r="AY45" i="68"/>
  <c r="AY37" i="68"/>
  <c r="AY29" i="68"/>
  <c r="AY21" i="68"/>
  <c r="AY13" i="68"/>
  <c r="AY84" i="68"/>
  <c r="AY76" i="68"/>
  <c r="AY68" i="68"/>
  <c r="AY60" i="68"/>
  <c r="AY52" i="68"/>
  <c r="AY44" i="68"/>
  <c r="AY36" i="68"/>
  <c r="AY28" i="68"/>
  <c r="AY20" i="68"/>
  <c r="AY12" i="68"/>
  <c r="AY83" i="68"/>
  <c r="AY75" i="68"/>
  <c r="AY67" i="68"/>
  <c r="AY59" i="68"/>
  <c r="AY51" i="68"/>
  <c r="AY43" i="68"/>
  <c r="AY35" i="68"/>
  <c r="AY27" i="68"/>
  <c r="AY19" i="68"/>
  <c r="AY11" i="68"/>
  <c r="AY82" i="68"/>
  <c r="AY74" i="68"/>
  <c r="AY66" i="68"/>
  <c r="AY58" i="68"/>
  <c r="AY50" i="68"/>
  <c r="AY42" i="68"/>
  <c r="AY34" i="68"/>
  <c r="AY26" i="68"/>
  <c r="AY18" i="68"/>
  <c r="AY10" i="68"/>
  <c r="AY80" i="68"/>
  <c r="AY72" i="68"/>
  <c r="AY64" i="68"/>
  <c r="AY56" i="68"/>
  <c r="AY48" i="68"/>
  <c r="AY40" i="68"/>
  <c r="AY32" i="68"/>
  <c r="AY24" i="68"/>
  <c r="AY16" i="68"/>
  <c r="AY8"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79" i="68"/>
  <c r="AS71" i="68"/>
  <c r="AS63" i="68"/>
  <c r="AS55" i="68"/>
  <c r="AS47" i="68"/>
  <c r="AS39" i="68"/>
  <c r="AS31" i="68"/>
  <c r="AS23" i="68"/>
  <c r="AS15" i="68"/>
  <c r="AS7" i="68"/>
  <c r="AS86" i="68"/>
  <c r="AS78" i="68"/>
  <c r="AS70" i="68"/>
  <c r="AS62" i="68"/>
  <c r="AS54" i="68"/>
  <c r="AS46" i="68"/>
  <c r="AS38" i="68"/>
  <c r="AS30" i="68"/>
  <c r="AS22" i="68"/>
  <c r="AS14" i="68"/>
  <c r="AS6" i="68"/>
  <c r="AS85" i="68"/>
  <c r="AS77" i="68"/>
  <c r="AS69" i="68"/>
  <c r="AS61" i="68"/>
  <c r="AS53" i="68"/>
  <c r="AS45" i="68"/>
  <c r="AS37" i="68"/>
  <c r="AS29" i="68"/>
  <c r="AS21" i="68"/>
  <c r="AS13" i="68"/>
  <c r="AS84" i="68"/>
  <c r="AS76" i="68"/>
  <c r="AS68" i="68"/>
  <c r="AS60" i="68"/>
  <c r="AS52" i="68"/>
  <c r="AS44" i="68"/>
  <c r="AS36" i="68"/>
  <c r="AS28" i="68"/>
  <c r="AS20" i="68"/>
  <c r="AS12" i="68"/>
  <c r="AS83"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79" i="68"/>
  <c r="AM71" i="68"/>
  <c r="AM63" i="68"/>
  <c r="AM55" i="68"/>
  <c r="AM47" i="68"/>
  <c r="AM39" i="68"/>
  <c r="AM31" i="68"/>
  <c r="AM23" i="68"/>
  <c r="AM15" i="68"/>
  <c r="AM7" i="68"/>
  <c r="AM86" i="68"/>
  <c r="AM78" i="68"/>
  <c r="AM70" i="68"/>
  <c r="AM62" i="68"/>
  <c r="AM54" i="68"/>
  <c r="AM46" i="68"/>
  <c r="AM38" i="68"/>
  <c r="AM30" i="68"/>
  <c r="AM22" i="68"/>
  <c r="AM14" i="68"/>
  <c r="AM6" i="68"/>
  <c r="AM85" i="68"/>
  <c r="AM77" i="68"/>
  <c r="AM69" i="68"/>
  <c r="AM61" i="68"/>
  <c r="AM53" i="68"/>
  <c r="AM45" i="68"/>
  <c r="AM37" i="68"/>
  <c r="AM29" i="68"/>
  <c r="AM21" i="68"/>
  <c r="AM13" i="68"/>
  <c r="AM84" i="68"/>
  <c r="AM76" i="68"/>
  <c r="AM68" i="68"/>
  <c r="AM60" i="68"/>
  <c r="AM52" i="68"/>
  <c r="AM44" i="68"/>
  <c r="AM36" i="68"/>
  <c r="AM28" i="68"/>
  <c r="AM20" i="68"/>
  <c r="AM12" i="68"/>
  <c r="AM83"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79" i="68"/>
  <c r="AG71" i="68"/>
  <c r="AG63" i="68"/>
  <c r="AG55" i="68"/>
  <c r="AG47" i="68"/>
  <c r="AG39" i="68"/>
  <c r="AG31" i="68"/>
  <c r="AG23" i="68"/>
  <c r="AG15" i="68"/>
  <c r="AG7" i="68"/>
  <c r="AG86" i="68"/>
  <c r="AG78" i="68"/>
  <c r="AG70" i="68"/>
  <c r="AG62" i="68"/>
  <c r="AG54" i="68"/>
  <c r="AG46" i="68"/>
  <c r="AG38" i="68"/>
  <c r="AG30" i="68"/>
  <c r="AG22" i="68"/>
  <c r="AG14" i="68"/>
  <c r="AG6" i="68"/>
  <c r="AG85" i="68"/>
  <c r="AG77" i="68"/>
  <c r="AG69" i="68"/>
  <c r="AG61" i="68"/>
  <c r="AG53" i="68"/>
  <c r="AG45" i="68"/>
  <c r="AG37" i="68"/>
  <c r="AG29" i="68"/>
  <c r="AG21" i="68"/>
  <c r="AG13" i="68"/>
  <c r="AG84" i="68"/>
  <c r="AG76" i="68"/>
  <c r="AG68" i="68"/>
  <c r="AG60" i="68"/>
  <c r="AG52" i="68"/>
  <c r="AG44" i="68"/>
  <c r="AG36" i="68"/>
  <c r="AG28" i="68"/>
  <c r="AG20" i="68"/>
  <c r="AG12" i="68"/>
  <c r="AG83" i="68"/>
  <c r="AG75" i="68"/>
  <c r="AG67" i="68"/>
  <c r="AG59" i="68"/>
  <c r="AG51" i="68"/>
  <c r="AG43" i="68"/>
  <c r="AG35" i="68"/>
  <c r="AG27" i="68"/>
  <c r="AG19" i="68"/>
  <c r="AG11" i="68"/>
  <c r="AG50" i="68"/>
  <c r="AG42" i="68"/>
  <c r="AG34" i="68"/>
  <c r="AG26" i="68"/>
  <c r="AG82" i="68"/>
  <c r="AG18" i="68"/>
  <c r="AG74" i="68"/>
  <c r="AG10" i="68"/>
  <c r="AG66" i="68"/>
  <c r="AG58" i="68"/>
  <c r="AA83"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79" i="68"/>
  <c r="AA71" i="68"/>
  <c r="AA63" i="68"/>
  <c r="AA55" i="68"/>
  <c r="AA47" i="68"/>
  <c r="AA39" i="68"/>
  <c r="AA31" i="68"/>
  <c r="AA23" i="68"/>
  <c r="AA15" i="68"/>
  <c r="AA7" i="68"/>
  <c r="AA86" i="68"/>
  <c r="AA78" i="68"/>
  <c r="AA70" i="68"/>
  <c r="AA62" i="68"/>
  <c r="AA54" i="68"/>
  <c r="AA46" i="68"/>
  <c r="AA38" i="68"/>
  <c r="AA30" i="68"/>
  <c r="AA22" i="68"/>
  <c r="AA14" i="68"/>
  <c r="AA6" i="68"/>
  <c r="AA84" i="68"/>
  <c r="AA76" i="68"/>
  <c r="AA68" i="68"/>
  <c r="AA60" i="68"/>
  <c r="AA52" i="68"/>
  <c r="AA44" i="68"/>
  <c r="AA36" i="68"/>
  <c r="AA28" i="68"/>
  <c r="AA20" i="68"/>
  <c r="AA12" i="68"/>
  <c r="AA77" i="68"/>
  <c r="AA13" i="68"/>
  <c r="AA61" i="68"/>
  <c r="AA53" i="68"/>
  <c r="AA45" i="68"/>
  <c r="AA37" i="68"/>
  <c r="AA29" i="68"/>
  <c r="AA85" i="68"/>
  <c r="AA21" i="68"/>
  <c r="AA69" i="68"/>
  <c r="O86" i="68"/>
  <c r="O78" i="68"/>
  <c r="O70" i="68"/>
  <c r="O62" i="68"/>
  <c r="O54" i="68"/>
  <c r="O46" i="68"/>
  <c r="O38" i="68"/>
  <c r="O30" i="68"/>
  <c r="O22" i="68"/>
  <c r="O14" i="68"/>
  <c r="O6" i="68"/>
  <c r="O85" i="68"/>
  <c r="O77" i="68"/>
  <c r="O69" i="68"/>
  <c r="O61" i="68"/>
  <c r="O53" i="68"/>
  <c r="O45" i="68"/>
  <c r="O37" i="68"/>
  <c r="O29" i="68"/>
  <c r="O21" i="68"/>
  <c r="O13" i="68"/>
  <c r="O84" i="68"/>
  <c r="O76" i="68"/>
  <c r="O68" i="68"/>
  <c r="O60" i="68"/>
  <c r="O52" i="68"/>
  <c r="O44" i="68"/>
  <c r="O36" i="68"/>
  <c r="O28" i="68"/>
  <c r="O20" i="68"/>
  <c r="O12" i="68"/>
  <c r="O83"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55" i="68"/>
  <c r="O23" i="68"/>
  <c r="O80" i="68"/>
  <c r="O48" i="68"/>
  <c r="O16" i="68"/>
  <c r="O79" i="68"/>
  <c r="O47" i="68"/>
  <c r="O15" i="68"/>
  <c r="O72" i="68"/>
  <c r="O40" i="68"/>
  <c r="O8" i="68"/>
  <c r="O71" i="68"/>
  <c r="O39" i="68"/>
  <c r="O7" i="68"/>
  <c r="I83"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79" i="68"/>
  <c r="I71" i="68"/>
  <c r="I63" i="68"/>
  <c r="I55" i="68"/>
  <c r="I47" i="68"/>
  <c r="I39" i="68"/>
  <c r="I31" i="68"/>
  <c r="I23" i="68"/>
  <c r="I15" i="68"/>
  <c r="I7" i="68"/>
  <c r="I85" i="68"/>
  <c r="I77" i="68"/>
  <c r="I69" i="68"/>
  <c r="I61" i="68"/>
  <c r="I53" i="68"/>
  <c r="I45" i="68"/>
  <c r="I37" i="68"/>
  <c r="I29" i="68"/>
  <c r="I21" i="68"/>
  <c r="I13" i="68"/>
  <c r="I84" i="68"/>
  <c r="I76" i="68"/>
  <c r="I68" i="68"/>
  <c r="I60" i="68"/>
  <c r="I52" i="68"/>
  <c r="I44" i="68"/>
  <c r="I36" i="68"/>
  <c r="I28" i="68"/>
  <c r="I20" i="68"/>
  <c r="I12" i="68"/>
  <c r="I54" i="68"/>
  <c r="C84" i="68"/>
  <c r="C76" i="68"/>
  <c r="C68" i="68"/>
  <c r="C60" i="68"/>
  <c r="C52" i="68"/>
  <c r="C44" i="68"/>
  <c r="C36" i="68"/>
  <c r="C28" i="68"/>
  <c r="C20" i="68"/>
  <c r="C12" i="68"/>
  <c r="I46" i="68"/>
  <c r="C83"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86" i="68"/>
  <c r="I22" i="68"/>
  <c r="C80" i="68"/>
  <c r="C72" i="68"/>
  <c r="C64" i="68"/>
  <c r="C56" i="68"/>
  <c r="C48" i="68"/>
  <c r="C40" i="68"/>
  <c r="C32" i="68"/>
  <c r="C24" i="68"/>
  <c r="C16" i="68"/>
  <c r="C8" i="68"/>
  <c r="I70" i="68"/>
  <c r="I6" i="68"/>
  <c r="C86" i="68"/>
  <c r="C78" i="68"/>
  <c r="C70" i="68"/>
  <c r="C62" i="68"/>
  <c r="C54" i="68"/>
  <c r="C46" i="68"/>
  <c r="C38" i="68"/>
  <c r="C30" i="68"/>
  <c r="C22" i="68"/>
  <c r="C14" i="68"/>
  <c r="C6" i="68"/>
  <c r="I62" i="68"/>
  <c r="C85" i="68"/>
  <c r="C77" i="68"/>
  <c r="C69" i="68"/>
  <c r="C61" i="68"/>
  <c r="C53" i="68"/>
  <c r="C45" i="68"/>
  <c r="C37" i="68"/>
  <c r="C29" i="68"/>
  <c r="C21" i="68"/>
  <c r="C13" i="68"/>
  <c r="I14" i="68"/>
  <c r="C31" i="68"/>
  <c r="C39" i="68"/>
  <c r="C23" i="68"/>
  <c r="C79" i="68"/>
  <c r="C15" i="68"/>
  <c r="I78" i="68"/>
  <c r="C71" i="68"/>
  <c r="C7" i="68"/>
  <c r="C63" i="68"/>
  <c r="C55" i="68"/>
  <c r="C47" i="68"/>
  <c r="AY79" i="56"/>
  <c r="AY71" i="56"/>
  <c r="AY63" i="56"/>
  <c r="AY55" i="56"/>
  <c r="AY47" i="56"/>
  <c r="AY39" i="56"/>
  <c r="AY31" i="56"/>
  <c r="AY23" i="56"/>
  <c r="AY15" i="56"/>
  <c r="AY7" i="56"/>
  <c r="AY86" i="56"/>
  <c r="AY78" i="56"/>
  <c r="AY70" i="56"/>
  <c r="AY62" i="56"/>
  <c r="AY54" i="56"/>
  <c r="AY46" i="56"/>
  <c r="AY38" i="56"/>
  <c r="AY30" i="56"/>
  <c r="AY22" i="56"/>
  <c r="AY14" i="56"/>
  <c r="AY6" i="56"/>
  <c r="AY85" i="56"/>
  <c r="AY77" i="56"/>
  <c r="AY69" i="56"/>
  <c r="AY61" i="56"/>
  <c r="AY53" i="56"/>
  <c r="AY45" i="56"/>
  <c r="AY37" i="56"/>
  <c r="AY29" i="56"/>
  <c r="AY21" i="56"/>
  <c r="AY13" i="56"/>
  <c r="AY84" i="56"/>
  <c r="AY76" i="56"/>
  <c r="AY68" i="56"/>
  <c r="AY60" i="56"/>
  <c r="AY52" i="56"/>
  <c r="AY44" i="56"/>
  <c r="AY36" i="56"/>
  <c r="AY28" i="56"/>
  <c r="AY20" i="56"/>
  <c r="AY12" i="56"/>
  <c r="AY83"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79" i="56"/>
  <c r="AS71" i="56"/>
  <c r="AS63" i="56"/>
  <c r="AS55" i="56"/>
  <c r="AS47" i="56"/>
  <c r="AS39" i="56"/>
  <c r="AS31" i="56"/>
  <c r="AS23" i="56"/>
  <c r="AS15" i="56"/>
  <c r="AS7" i="56"/>
  <c r="AS86" i="56"/>
  <c r="AS78" i="56"/>
  <c r="AS70" i="56"/>
  <c r="AS62" i="56"/>
  <c r="AS54" i="56"/>
  <c r="AS46" i="56"/>
  <c r="AS38" i="56"/>
  <c r="AS30" i="56"/>
  <c r="AS22" i="56"/>
  <c r="AS14" i="56"/>
  <c r="AS6" i="56"/>
  <c r="AS85" i="56"/>
  <c r="AS77" i="56"/>
  <c r="AS69" i="56"/>
  <c r="AS61" i="56"/>
  <c r="AS53" i="56"/>
  <c r="AS45" i="56"/>
  <c r="AS37" i="56"/>
  <c r="AS29" i="56"/>
  <c r="AS21" i="56"/>
  <c r="AS13" i="56"/>
  <c r="AS84" i="56"/>
  <c r="AS76" i="56"/>
  <c r="AS68" i="56"/>
  <c r="AS60" i="56"/>
  <c r="AS52" i="56"/>
  <c r="AS44" i="56"/>
  <c r="AS36" i="56"/>
  <c r="AS28" i="56"/>
  <c r="AS20" i="56"/>
  <c r="AS12" i="56"/>
  <c r="AS83" i="56"/>
  <c r="AS75" i="56"/>
  <c r="AS67" i="56"/>
  <c r="AS59" i="56"/>
  <c r="AS51" i="56"/>
  <c r="AS43" i="56"/>
  <c r="AS35" i="56"/>
  <c r="AS27" i="56"/>
  <c r="AS19" i="56"/>
  <c r="AS11" i="56"/>
  <c r="AS26" i="56"/>
  <c r="AS82" i="56"/>
  <c r="AS18" i="56"/>
  <c r="AS74" i="56"/>
  <c r="AS10" i="56"/>
  <c r="AS66" i="56"/>
  <c r="AS58" i="56"/>
  <c r="AS50" i="56"/>
  <c r="AS42" i="56"/>
  <c r="AS34" i="56"/>
  <c r="AM79" i="56"/>
  <c r="AM71" i="56"/>
  <c r="AM63" i="56"/>
  <c r="AM55" i="56"/>
  <c r="AM47" i="56"/>
  <c r="AM39" i="56"/>
  <c r="AM31" i="56"/>
  <c r="AM23" i="56"/>
  <c r="AM15" i="56"/>
  <c r="AM7" i="56"/>
  <c r="AM86" i="56"/>
  <c r="AM78" i="56"/>
  <c r="AM70" i="56"/>
  <c r="AM62" i="56"/>
  <c r="AM54" i="56"/>
  <c r="AM46" i="56"/>
  <c r="AM38" i="56"/>
  <c r="AM30" i="56"/>
  <c r="AM22" i="56"/>
  <c r="AM14" i="56"/>
  <c r="AM6" i="56"/>
  <c r="AM85" i="56"/>
  <c r="AM77" i="56"/>
  <c r="AM69" i="56"/>
  <c r="AM61" i="56"/>
  <c r="AM53" i="56"/>
  <c r="AM45" i="56"/>
  <c r="AM37" i="56"/>
  <c r="AM29" i="56"/>
  <c r="AM21" i="56"/>
  <c r="AM13" i="56"/>
  <c r="AM84" i="56"/>
  <c r="AM76" i="56"/>
  <c r="AM68" i="56"/>
  <c r="AM60" i="56"/>
  <c r="AM52" i="56"/>
  <c r="AM44" i="56"/>
  <c r="AM36" i="56"/>
  <c r="AM28" i="56"/>
  <c r="AM20" i="56"/>
  <c r="AM12" i="56"/>
  <c r="AM83"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79" i="56"/>
  <c r="AG71" i="56"/>
  <c r="AG63" i="56"/>
  <c r="AG55" i="56"/>
  <c r="AG47" i="56"/>
  <c r="AG39" i="56"/>
  <c r="AG31" i="56"/>
  <c r="AG23" i="56"/>
  <c r="AG15" i="56"/>
  <c r="AG7" i="56"/>
  <c r="AG86" i="56"/>
  <c r="AG78" i="56"/>
  <c r="AG70" i="56"/>
  <c r="AG62" i="56"/>
  <c r="AG54" i="56"/>
  <c r="AG46" i="56"/>
  <c r="AG38" i="56"/>
  <c r="AG30" i="56"/>
  <c r="AG22" i="56"/>
  <c r="AG14" i="56"/>
  <c r="AG6" i="56"/>
  <c r="AG85" i="56"/>
  <c r="AG77" i="56"/>
  <c r="AG69" i="56"/>
  <c r="AG61" i="56"/>
  <c r="AG53" i="56"/>
  <c r="AG45" i="56"/>
  <c r="AG37" i="56"/>
  <c r="AG29" i="56"/>
  <c r="AG21" i="56"/>
  <c r="AG13" i="56"/>
  <c r="AG84" i="56"/>
  <c r="AG76" i="56"/>
  <c r="AG68" i="56"/>
  <c r="AG60" i="56"/>
  <c r="AG52" i="56"/>
  <c r="AG44" i="56"/>
  <c r="AG36" i="56"/>
  <c r="AG28" i="56"/>
  <c r="AG20" i="56"/>
  <c r="AG12" i="56"/>
  <c r="AG43" i="56"/>
  <c r="AG35" i="56"/>
  <c r="AG27" i="56"/>
  <c r="AG83" i="56"/>
  <c r="AG19" i="56"/>
  <c r="AG75" i="56"/>
  <c r="AG11" i="56"/>
  <c r="AG67" i="56"/>
  <c r="AG59" i="56"/>
  <c r="AG51" i="56"/>
  <c r="AA79" i="56"/>
  <c r="AA71" i="56"/>
  <c r="AA63" i="56"/>
  <c r="AA55" i="56"/>
  <c r="AA47" i="56"/>
  <c r="AA39" i="56"/>
  <c r="AA31" i="56"/>
  <c r="AA23" i="56"/>
  <c r="AA15" i="56"/>
  <c r="AA7" i="56"/>
  <c r="AA85" i="56"/>
  <c r="AA77" i="56"/>
  <c r="AA69" i="56"/>
  <c r="AA61" i="56"/>
  <c r="AA53" i="56"/>
  <c r="AA45" i="56"/>
  <c r="AA37" i="56"/>
  <c r="AA29" i="56"/>
  <c r="AA21" i="56"/>
  <c r="AA13" i="56"/>
  <c r="AA84" i="56"/>
  <c r="AA76" i="56"/>
  <c r="AA68" i="56"/>
  <c r="AA60" i="56"/>
  <c r="AA52" i="56"/>
  <c r="AA44" i="56"/>
  <c r="AA36" i="56"/>
  <c r="AA28" i="56"/>
  <c r="AA20" i="56"/>
  <c r="AA12" i="56"/>
  <c r="AA83"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86" i="56"/>
  <c r="AA22" i="56"/>
  <c r="AA78" i="56"/>
  <c r="AA14" i="56"/>
  <c r="AA70" i="56"/>
  <c r="AA6" i="56"/>
  <c r="O79" i="56"/>
  <c r="O71" i="56"/>
  <c r="O63" i="56"/>
  <c r="O55" i="56"/>
  <c r="O47" i="56"/>
  <c r="O39" i="56"/>
  <c r="O31" i="56"/>
  <c r="O23" i="56"/>
  <c r="O15" i="56"/>
  <c r="O7" i="56"/>
  <c r="AA62" i="56"/>
  <c r="O86" i="56"/>
  <c r="O78" i="56"/>
  <c r="O70" i="56"/>
  <c r="O62" i="56"/>
  <c r="O54" i="56"/>
  <c r="O46" i="56"/>
  <c r="O38" i="56"/>
  <c r="O30" i="56"/>
  <c r="O22" i="56"/>
  <c r="O14" i="56"/>
  <c r="O6" i="56"/>
  <c r="O85" i="56"/>
  <c r="O77" i="56"/>
  <c r="O69" i="56"/>
  <c r="O61" i="56"/>
  <c r="O53" i="56"/>
  <c r="O45" i="56"/>
  <c r="O37" i="56"/>
  <c r="O29" i="56"/>
  <c r="O21" i="56"/>
  <c r="O13" i="56"/>
  <c r="O84" i="56"/>
  <c r="O76" i="56"/>
  <c r="O68" i="56"/>
  <c r="O60" i="56"/>
  <c r="O52" i="56"/>
  <c r="O44" i="56"/>
  <c r="O36" i="56"/>
  <c r="O28" i="56"/>
  <c r="O20" i="56"/>
  <c r="O12" i="56"/>
  <c r="O83" i="56"/>
  <c r="O75" i="56"/>
  <c r="O67" i="56"/>
  <c r="O59" i="56"/>
  <c r="O51" i="56"/>
  <c r="O43" i="56"/>
  <c r="O35" i="56"/>
  <c r="O27" i="56"/>
  <c r="O19" i="56"/>
  <c r="O11" i="56"/>
  <c r="O82"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84" i="56"/>
  <c r="I76" i="56"/>
  <c r="I68" i="56"/>
  <c r="I60" i="56"/>
  <c r="I52" i="56"/>
  <c r="I44" i="56"/>
  <c r="I36" i="56"/>
  <c r="I28" i="56"/>
  <c r="I20" i="56"/>
  <c r="I12" i="56"/>
  <c r="I83"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86" i="56"/>
  <c r="I78" i="56"/>
  <c r="I70" i="56"/>
  <c r="I62" i="56"/>
  <c r="I54" i="56"/>
  <c r="I46" i="56"/>
  <c r="I38" i="56"/>
  <c r="I30" i="56"/>
  <c r="I22" i="56"/>
  <c r="I14" i="56"/>
  <c r="I6" i="56"/>
  <c r="I85" i="56"/>
  <c r="I77" i="56"/>
  <c r="I69" i="56"/>
  <c r="I61" i="56"/>
  <c r="I53" i="56"/>
  <c r="I45" i="56"/>
  <c r="I37" i="56"/>
  <c r="I29" i="56"/>
  <c r="I21" i="56"/>
  <c r="I13" i="56"/>
  <c r="I47" i="56"/>
  <c r="I39" i="56"/>
  <c r="I31" i="56"/>
  <c r="I23" i="56"/>
  <c r="I79" i="56"/>
  <c r="I15" i="56"/>
  <c r="I63" i="56"/>
  <c r="I55" i="56"/>
  <c r="C84" i="56"/>
  <c r="C76" i="56"/>
  <c r="C68" i="56"/>
  <c r="C60" i="56"/>
  <c r="C52" i="56"/>
  <c r="C44" i="56"/>
  <c r="C36" i="56"/>
  <c r="C28" i="56"/>
  <c r="C20" i="56"/>
  <c r="C12" i="56"/>
  <c r="C85" i="56"/>
  <c r="C29" i="56"/>
  <c r="C83"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79" i="56"/>
  <c r="C71" i="56"/>
  <c r="C63" i="56"/>
  <c r="C55" i="56"/>
  <c r="C47" i="56"/>
  <c r="C39" i="56"/>
  <c r="C31" i="56"/>
  <c r="C23" i="56"/>
  <c r="C15" i="56"/>
  <c r="C7" i="56"/>
  <c r="C45" i="56"/>
  <c r="I71" i="56"/>
  <c r="C86" i="56"/>
  <c r="C78" i="56"/>
  <c r="C70" i="56"/>
  <c r="C62" i="56"/>
  <c r="C54" i="56"/>
  <c r="C46" i="56"/>
  <c r="C38" i="56"/>
  <c r="C30" i="56"/>
  <c r="C22" i="56"/>
  <c r="C14" i="56"/>
  <c r="C6" i="56"/>
  <c r="I7" i="56"/>
  <c r="C53" i="56"/>
  <c r="AY80" i="41"/>
  <c r="AY72" i="41"/>
  <c r="AY64" i="41"/>
  <c r="AY56" i="41"/>
  <c r="AY48" i="41"/>
  <c r="AY40" i="41"/>
  <c r="AY32" i="41"/>
  <c r="AY24" i="41"/>
  <c r="AY16" i="41"/>
  <c r="AY8" i="41"/>
  <c r="AY79" i="41"/>
  <c r="AY71" i="41"/>
  <c r="AY63" i="41"/>
  <c r="AY55" i="41"/>
  <c r="AY47" i="41"/>
  <c r="AY39" i="41"/>
  <c r="AY31" i="41"/>
  <c r="AY23" i="41"/>
  <c r="AY15" i="41"/>
  <c r="AY7" i="41"/>
  <c r="AY86" i="41"/>
  <c r="AY78" i="41"/>
  <c r="AY70" i="41"/>
  <c r="AY62" i="41"/>
  <c r="AY54" i="41"/>
  <c r="AY46" i="41"/>
  <c r="AY38" i="41"/>
  <c r="AY30" i="41"/>
  <c r="AY22" i="41"/>
  <c r="AY14" i="41"/>
  <c r="AY6" i="41"/>
  <c r="AY85" i="41"/>
  <c r="AY77" i="41"/>
  <c r="AY69" i="41"/>
  <c r="AY61" i="41"/>
  <c r="AY53" i="41"/>
  <c r="AY45" i="41"/>
  <c r="AY37" i="41"/>
  <c r="AY29" i="41"/>
  <c r="AY21" i="41"/>
  <c r="AY13" i="41"/>
  <c r="AY84"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83"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79" i="41"/>
  <c r="AS71" i="41"/>
  <c r="AS63" i="41"/>
  <c r="AS55" i="41"/>
  <c r="AS47" i="41"/>
  <c r="AS39" i="41"/>
  <c r="AS31" i="41"/>
  <c r="AS23" i="41"/>
  <c r="AS15" i="41"/>
  <c r="AS7" i="41"/>
  <c r="AS86" i="41"/>
  <c r="AS78" i="41"/>
  <c r="AS70" i="41"/>
  <c r="AS62" i="41"/>
  <c r="AS54" i="41"/>
  <c r="AS46" i="41"/>
  <c r="AS38" i="41"/>
  <c r="AS30" i="41"/>
  <c r="AS22" i="41"/>
  <c r="AS14" i="41"/>
  <c r="AS6" i="41"/>
  <c r="AS85" i="41"/>
  <c r="AS77" i="41"/>
  <c r="AS69" i="41"/>
  <c r="AS61" i="41"/>
  <c r="AS53" i="41"/>
  <c r="AS45" i="41"/>
  <c r="AS37" i="41"/>
  <c r="AS29" i="41"/>
  <c r="AS21" i="41"/>
  <c r="AS13" i="41"/>
  <c r="AS84" i="41"/>
  <c r="AS76" i="41"/>
  <c r="AS68" i="41"/>
  <c r="AS60" i="41"/>
  <c r="AS52" i="41"/>
  <c r="AS44" i="41"/>
  <c r="AS36" i="41"/>
  <c r="AS28" i="41"/>
  <c r="AS20" i="41"/>
  <c r="AS12" i="41"/>
  <c r="AS83"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79" i="41"/>
  <c r="AM71" i="41"/>
  <c r="AM63" i="41"/>
  <c r="AM55" i="41"/>
  <c r="AM47" i="41"/>
  <c r="AM39" i="41"/>
  <c r="AM31" i="41"/>
  <c r="AM23" i="41"/>
  <c r="AM15" i="41"/>
  <c r="AM7" i="41"/>
  <c r="AM86" i="41"/>
  <c r="AM78" i="41"/>
  <c r="AM70" i="41"/>
  <c r="AM62" i="41"/>
  <c r="AM54" i="41"/>
  <c r="AM46" i="41"/>
  <c r="AM38" i="41"/>
  <c r="AM30" i="41"/>
  <c r="AM22" i="41"/>
  <c r="AM14" i="41"/>
  <c r="AM6" i="41"/>
  <c r="AM85" i="41"/>
  <c r="AM77" i="41"/>
  <c r="AM69" i="41"/>
  <c r="AM61" i="41"/>
  <c r="AM53" i="41"/>
  <c r="AM45" i="41"/>
  <c r="AM37" i="41"/>
  <c r="AM29" i="41"/>
  <c r="AM21" i="41"/>
  <c r="AM13" i="41"/>
  <c r="AM84" i="41"/>
  <c r="AM76" i="41"/>
  <c r="AM68" i="41"/>
  <c r="AM60" i="41"/>
  <c r="AM52" i="41"/>
  <c r="AM44" i="41"/>
  <c r="AM36" i="41"/>
  <c r="AM28" i="41"/>
  <c r="AM20" i="41"/>
  <c r="AM12" i="41"/>
  <c r="AM67" i="41"/>
  <c r="AM59" i="41"/>
  <c r="AM51" i="41"/>
  <c r="AM43" i="41"/>
  <c r="AM35" i="41"/>
  <c r="AM27" i="41"/>
  <c r="AM83" i="41"/>
  <c r="AM19" i="41"/>
  <c r="AM75" i="41"/>
  <c r="AM11" i="41"/>
  <c r="AG83"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79" i="41"/>
  <c r="AG71" i="41"/>
  <c r="AG63" i="41"/>
  <c r="AG55" i="41"/>
  <c r="AG47" i="41"/>
  <c r="AG39" i="41"/>
  <c r="AG31" i="41"/>
  <c r="AG23" i="41"/>
  <c r="AG15" i="41"/>
  <c r="AG7" i="41"/>
  <c r="AG86" i="41"/>
  <c r="AG78" i="41"/>
  <c r="AG70" i="41"/>
  <c r="AG62" i="41"/>
  <c r="AG54" i="41"/>
  <c r="AG46" i="41"/>
  <c r="AG38" i="41"/>
  <c r="AG30" i="41"/>
  <c r="AG22" i="41"/>
  <c r="AG14" i="41"/>
  <c r="AG6" i="41"/>
  <c r="AG85" i="41"/>
  <c r="AG77" i="41"/>
  <c r="AG69" i="41"/>
  <c r="AG61" i="41"/>
  <c r="AG53" i="41"/>
  <c r="AG45" i="41"/>
  <c r="AG37" i="41"/>
  <c r="AG29" i="41"/>
  <c r="AG21" i="41"/>
  <c r="AG13" i="41"/>
  <c r="AG28" i="41"/>
  <c r="AA81" i="41"/>
  <c r="AA73" i="41"/>
  <c r="AA65" i="41"/>
  <c r="AA57" i="41"/>
  <c r="AA49" i="41"/>
  <c r="AA41" i="41"/>
  <c r="AA33" i="41"/>
  <c r="AA25" i="41"/>
  <c r="AA17" i="41"/>
  <c r="AA9" i="41"/>
  <c r="AG84" i="41"/>
  <c r="AG20" i="41"/>
  <c r="AA80" i="41"/>
  <c r="AA72" i="41"/>
  <c r="AA64" i="41"/>
  <c r="AA56" i="41"/>
  <c r="AA48" i="41"/>
  <c r="AA40" i="41"/>
  <c r="AA32" i="41"/>
  <c r="AA24" i="41"/>
  <c r="AA16" i="41"/>
  <c r="AA8" i="41"/>
  <c r="AG76" i="41"/>
  <c r="AG12" i="41"/>
  <c r="AA79" i="41"/>
  <c r="AA71" i="41"/>
  <c r="AA63" i="41"/>
  <c r="AA55" i="41"/>
  <c r="AA47" i="41"/>
  <c r="AA39" i="41"/>
  <c r="AA31" i="41"/>
  <c r="AA23" i="41"/>
  <c r="AA15" i="41"/>
  <c r="AA7" i="41"/>
  <c r="AG68" i="41"/>
  <c r="AA86" i="41"/>
  <c r="AA78" i="41"/>
  <c r="AA70" i="41"/>
  <c r="AA62" i="41"/>
  <c r="AA54" i="41"/>
  <c r="AA46" i="41"/>
  <c r="AA38" i="41"/>
  <c r="AA30" i="41"/>
  <c r="AA22" i="41"/>
  <c r="AA14" i="41"/>
  <c r="AA6" i="41"/>
  <c r="AG60" i="41"/>
  <c r="AA85" i="41"/>
  <c r="AA77" i="41"/>
  <c r="AA69" i="41"/>
  <c r="AA61" i="41"/>
  <c r="AA53" i="41"/>
  <c r="AA45" i="41"/>
  <c r="AA37" i="41"/>
  <c r="AA29" i="41"/>
  <c r="AA21" i="41"/>
  <c r="AA13" i="41"/>
  <c r="AG52" i="41"/>
  <c r="AA84" i="41"/>
  <c r="AA76" i="41"/>
  <c r="AA68" i="41"/>
  <c r="AA60" i="41"/>
  <c r="AA52" i="41"/>
  <c r="AA44" i="41"/>
  <c r="AA36" i="41"/>
  <c r="AA28" i="41"/>
  <c r="AA20" i="41"/>
  <c r="AA12" i="41"/>
  <c r="AG44" i="41"/>
  <c r="AA83" i="41"/>
  <c r="AA75" i="41"/>
  <c r="AA67" i="41"/>
  <c r="AA59" i="41"/>
  <c r="AA51" i="41"/>
  <c r="AA43" i="41"/>
  <c r="AA35" i="41"/>
  <c r="AA27" i="41"/>
  <c r="AA19" i="41"/>
  <c r="AA11" i="41"/>
  <c r="AA74" i="41"/>
  <c r="AA10" i="41"/>
  <c r="AA66" i="41"/>
  <c r="AG36" i="41"/>
  <c r="AA58" i="41"/>
  <c r="AA50" i="41"/>
  <c r="AA42" i="41"/>
  <c r="AA34" i="41"/>
  <c r="AA82" i="41"/>
  <c r="AA18" i="41"/>
  <c r="AA26" i="41"/>
  <c r="O80" i="41"/>
  <c r="O72" i="41"/>
  <c r="O64" i="41"/>
  <c r="O56" i="41"/>
  <c r="O48" i="41"/>
  <c r="O40" i="41"/>
  <c r="O32" i="41"/>
  <c r="O24" i="41"/>
  <c r="O16" i="41"/>
  <c r="O8" i="41"/>
  <c r="O79" i="41"/>
  <c r="O71" i="41"/>
  <c r="O63" i="41"/>
  <c r="O55" i="41"/>
  <c r="O47" i="41"/>
  <c r="O39" i="41"/>
  <c r="O31" i="41"/>
  <c r="O23" i="41"/>
  <c r="O15" i="41"/>
  <c r="O7" i="41"/>
  <c r="O86" i="41"/>
  <c r="O78" i="41"/>
  <c r="O70" i="41"/>
  <c r="O62" i="41"/>
  <c r="O54" i="41"/>
  <c r="O46" i="41"/>
  <c r="O38" i="41"/>
  <c r="O30" i="41"/>
  <c r="O22" i="41"/>
  <c r="O14" i="41"/>
  <c r="O6" i="41"/>
  <c r="O85" i="41"/>
  <c r="O77" i="41"/>
  <c r="O69" i="41"/>
  <c r="O61" i="41"/>
  <c r="O53" i="41"/>
  <c r="O45" i="41"/>
  <c r="O37" i="41"/>
  <c r="O29" i="41"/>
  <c r="O21" i="41"/>
  <c r="O13" i="41"/>
  <c r="O84" i="41"/>
  <c r="O76" i="41"/>
  <c r="O68" i="41"/>
  <c r="O60" i="41"/>
  <c r="O52" i="41"/>
  <c r="O44" i="41"/>
  <c r="O36" i="41"/>
  <c r="O28" i="41"/>
  <c r="O20" i="41"/>
  <c r="O12" i="41"/>
  <c r="O83"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85" i="41"/>
  <c r="I77" i="41"/>
  <c r="I69" i="41"/>
  <c r="I61" i="41"/>
  <c r="I53" i="41"/>
  <c r="I45" i="41"/>
  <c r="I37" i="41"/>
  <c r="I29" i="41"/>
  <c r="I21" i="41"/>
  <c r="I13" i="41"/>
  <c r="I84" i="41"/>
  <c r="I76" i="41"/>
  <c r="I68" i="41"/>
  <c r="I60" i="41"/>
  <c r="I52" i="41"/>
  <c r="I44" i="41"/>
  <c r="I36" i="41"/>
  <c r="I28" i="41"/>
  <c r="I20" i="41"/>
  <c r="I12" i="41"/>
  <c r="I83"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79" i="41"/>
  <c r="I71" i="41"/>
  <c r="I63" i="41"/>
  <c r="I55" i="41"/>
  <c r="I47" i="41"/>
  <c r="I39" i="41"/>
  <c r="I31" i="41"/>
  <c r="I23" i="41"/>
  <c r="I15" i="41"/>
  <c r="I7" i="41"/>
  <c r="I86" i="41"/>
  <c r="I78" i="41"/>
  <c r="I70" i="41"/>
  <c r="I62" i="41"/>
  <c r="I54" i="41"/>
  <c r="I46" i="41"/>
  <c r="I38" i="41"/>
  <c r="I30" i="41"/>
  <c r="I22" i="41"/>
  <c r="I14" i="41"/>
  <c r="I6" i="41"/>
  <c r="I32" i="41"/>
  <c r="C86" i="41"/>
  <c r="C78" i="41"/>
  <c r="C70" i="41"/>
  <c r="C62" i="41"/>
  <c r="C54" i="41"/>
  <c r="C46" i="41"/>
  <c r="C38" i="41"/>
  <c r="C30" i="41"/>
  <c r="C22" i="41"/>
  <c r="C14" i="41"/>
  <c r="C6" i="41"/>
  <c r="I24" i="41"/>
  <c r="C85" i="41"/>
  <c r="C77" i="41"/>
  <c r="C69" i="41"/>
  <c r="C61" i="41"/>
  <c r="C53" i="41"/>
  <c r="C45" i="41"/>
  <c r="C37" i="41"/>
  <c r="C29" i="41"/>
  <c r="C21" i="41"/>
  <c r="C13" i="41"/>
  <c r="I80" i="41"/>
  <c r="I16" i="41"/>
  <c r="C84" i="41"/>
  <c r="C76" i="41"/>
  <c r="C68" i="41"/>
  <c r="C60" i="41"/>
  <c r="C52" i="41"/>
  <c r="C44" i="41"/>
  <c r="C36" i="41"/>
  <c r="C28" i="41"/>
  <c r="C20" i="41"/>
  <c r="C12" i="41"/>
  <c r="I72" i="41"/>
  <c r="I8" i="41"/>
  <c r="C83" i="41"/>
  <c r="C75" i="41"/>
  <c r="C67" i="41"/>
  <c r="C59" i="41"/>
  <c r="C51" i="41"/>
  <c r="C43" i="41"/>
  <c r="C35" i="41"/>
  <c r="C27" i="41"/>
  <c r="C19" i="41"/>
  <c r="C11" i="41"/>
  <c r="I64" i="41"/>
  <c r="C82" i="41"/>
  <c r="C74" i="41"/>
  <c r="C66" i="41"/>
  <c r="C58" i="41"/>
  <c r="C50" i="41"/>
  <c r="C42" i="41"/>
  <c r="C34" i="41"/>
  <c r="C26" i="41"/>
  <c r="C18" i="41"/>
  <c r="C10" i="41"/>
  <c r="I48" i="41"/>
  <c r="C80" i="41"/>
  <c r="C72" i="41"/>
  <c r="C64" i="41"/>
  <c r="C56" i="41"/>
  <c r="C48" i="41"/>
  <c r="C40" i="41"/>
  <c r="C32" i="41"/>
  <c r="C24" i="41"/>
  <c r="C16" i="41"/>
  <c r="C8" i="41"/>
  <c r="I40"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79" i="36"/>
  <c r="AY71" i="36"/>
  <c r="AY63" i="36"/>
  <c r="AY55" i="36"/>
  <c r="AY47" i="36"/>
  <c r="AY39" i="36"/>
  <c r="AY31" i="36"/>
  <c r="AY23" i="36"/>
  <c r="AY15" i="36"/>
  <c r="AY7" i="36"/>
  <c r="AY84" i="36"/>
  <c r="AY76" i="36"/>
  <c r="AY68" i="36"/>
  <c r="AY60" i="36"/>
  <c r="AY52" i="36"/>
  <c r="AY44" i="36"/>
  <c r="AY36" i="36"/>
  <c r="AY28" i="36"/>
  <c r="AY20" i="36"/>
  <c r="AY12" i="36"/>
  <c r="AY83" i="36"/>
  <c r="AY75" i="36"/>
  <c r="AY67" i="36"/>
  <c r="AY59" i="36"/>
  <c r="AY51" i="36"/>
  <c r="AY43" i="36"/>
  <c r="AY35" i="36"/>
  <c r="AY27" i="36"/>
  <c r="AY19" i="36"/>
  <c r="AY11" i="36"/>
  <c r="AY86" i="36"/>
  <c r="AY54" i="36"/>
  <c r="AY22" i="36"/>
  <c r="AY85"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79" i="36"/>
  <c r="AS71" i="36"/>
  <c r="AS63" i="36"/>
  <c r="AS55" i="36"/>
  <c r="AS47" i="36"/>
  <c r="AS39" i="36"/>
  <c r="AS31" i="36"/>
  <c r="AS23" i="36"/>
  <c r="AS15" i="36"/>
  <c r="AS7" i="36"/>
  <c r="AS86" i="36"/>
  <c r="AS78" i="36"/>
  <c r="AS70" i="36"/>
  <c r="AS62" i="36"/>
  <c r="AS54" i="36"/>
  <c r="AS46" i="36"/>
  <c r="AS38" i="36"/>
  <c r="AS30" i="36"/>
  <c r="AS22" i="36"/>
  <c r="AS14" i="36"/>
  <c r="AS6" i="36"/>
  <c r="AS85" i="36"/>
  <c r="AS77" i="36"/>
  <c r="AS69" i="36"/>
  <c r="AS61" i="36"/>
  <c r="AS53" i="36"/>
  <c r="AS45" i="36"/>
  <c r="AS37" i="36"/>
  <c r="AS29" i="36"/>
  <c r="AS21" i="36"/>
  <c r="AS13" i="36"/>
  <c r="AS84" i="36"/>
  <c r="AS76" i="36"/>
  <c r="AS68" i="36"/>
  <c r="AS60" i="36"/>
  <c r="AS52" i="36"/>
  <c r="AS44" i="36"/>
  <c r="AS36" i="36"/>
  <c r="AS28" i="36"/>
  <c r="AS20" i="36"/>
  <c r="AS12" i="36"/>
  <c r="AS83" i="36"/>
  <c r="AS75" i="36"/>
  <c r="AS67" i="36"/>
  <c r="AS59" i="36"/>
  <c r="AS51" i="36"/>
  <c r="AS43" i="36"/>
  <c r="AS35" i="36"/>
  <c r="AS27" i="36"/>
  <c r="AS19" i="36"/>
  <c r="AS11" i="36"/>
  <c r="AS74" i="36"/>
  <c r="AS10" i="36"/>
  <c r="AS66" i="36"/>
  <c r="AS58" i="36"/>
  <c r="AS50" i="36"/>
  <c r="AS42" i="36"/>
  <c r="AS34" i="36"/>
  <c r="AS26" i="36"/>
  <c r="AS82" i="36"/>
  <c r="AS18" i="36"/>
  <c r="AM83"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79" i="36"/>
  <c r="AM71" i="36"/>
  <c r="AM63" i="36"/>
  <c r="AM55" i="36"/>
  <c r="AM47" i="36"/>
  <c r="AM39" i="36"/>
  <c r="AM31" i="36"/>
  <c r="AM23" i="36"/>
  <c r="AM15" i="36"/>
  <c r="AM7" i="36"/>
  <c r="AM86" i="36"/>
  <c r="AM78" i="36"/>
  <c r="AM70" i="36"/>
  <c r="AM62" i="36"/>
  <c r="AM54" i="36"/>
  <c r="AM46" i="36"/>
  <c r="AM38" i="36"/>
  <c r="AM30" i="36"/>
  <c r="AM22" i="36"/>
  <c r="AM14" i="36"/>
  <c r="AM6" i="36"/>
  <c r="AM85" i="36"/>
  <c r="AM77" i="36"/>
  <c r="AM69" i="36"/>
  <c r="AM61" i="36"/>
  <c r="AM53" i="36"/>
  <c r="AM45" i="36"/>
  <c r="AM37" i="36"/>
  <c r="AM29" i="36"/>
  <c r="AM21" i="36"/>
  <c r="AM13" i="36"/>
  <c r="AM76" i="36"/>
  <c r="AM12" i="36"/>
  <c r="AM68" i="36"/>
  <c r="AM60" i="36"/>
  <c r="AM52" i="36"/>
  <c r="AM44" i="36"/>
  <c r="AM36" i="36"/>
  <c r="AM28" i="36"/>
  <c r="AM84" i="36"/>
  <c r="AM20" i="36"/>
  <c r="AG80" i="36"/>
  <c r="AG72" i="36"/>
  <c r="AG64" i="36"/>
  <c r="AG56" i="36"/>
  <c r="AG48" i="36"/>
  <c r="AG40" i="36"/>
  <c r="AG32" i="36"/>
  <c r="AG24" i="36"/>
  <c r="AG16" i="36"/>
  <c r="AG8" i="36"/>
  <c r="AG79" i="36"/>
  <c r="AG71" i="36"/>
  <c r="AG63" i="36"/>
  <c r="AG55" i="36"/>
  <c r="AG47" i="36"/>
  <c r="AG39" i="36"/>
  <c r="AG31" i="36"/>
  <c r="AG23" i="36"/>
  <c r="AG15" i="36"/>
  <c r="AG7" i="36"/>
  <c r="AG86" i="36"/>
  <c r="AG78" i="36"/>
  <c r="AG70" i="36"/>
  <c r="AG62" i="36"/>
  <c r="AG54" i="36"/>
  <c r="AG46" i="36"/>
  <c r="AG38" i="36"/>
  <c r="AG30" i="36"/>
  <c r="AG22" i="36"/>
  <c r="AG14" i="36"/>
  <c r="AG6" i="36"/>
  <c r="AG85" i="36"/>
  <c r="AG77" i="36"/>
  <c r="AG69" i="36"/>
  <c r="AG61" i="36"/>
  <c r="AG53" i="36"/>
  <c r="AG45" i="36"/>
  <c r="AG37" i="36"/>
  <c r="AG29" i="36"/>
  <c r="AG21" i="36"/>
  <c r="AG13" i="36"/>
  <c r="AG84" i="36"/>
  <c r="AG76" i="36"/>
  <c r="AG68" i="36"/>
  <c r="AG60" i="36"/>
  <c r="AG52" i="36"/>
  <c r="AG44" i="36"/>
  <c r="AG36" i="36"/>
  <c r="AG28" i="36"/>
  <c r="AG20" i="36"/>
  <c r="AG12" i="36"/>
  <c r="AG83"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79" i="36"/>
  <c r="AA71" i="36"/>
  <c r="AA63" i="36"/>
  <c r="AA55" i="36"/>
  <c r="AA47" i="36"/>
  <c r="AA39" i="36"/>
  <c r="AA31" i="36"/>
  <c r="AA23" i="36"/>
  <c r="AA15" i="36"/>
  <c r="AA7" i="36"/>
  <c r="AA86" i="36"/>
  <c r="AA78" i="36"/>
  <c r="AA70" i="36"/>
  <c r="AA62" i="36"/>
  <c r="AA54" i="36"/>
  <c r="AA46" i="36"/>
  <c r="AA38" i="36"/>
  <c r="AA30" i="36"/>
  <c r="AA22" i="36"/>
  <c r="AA14" i="36"/>
  <c r="AA6" i="36"/>
  <c r="AA85" i="36"/>
  <c r="AA77" i="36"/>
  <c r="AA69" i="36"/>
  <c r="AA61" i="36"/>
  <c r="AA53" i="36"/>
  <c r="AA45" i="36"/>
  <c r="AA37" i="36"/>
  <c r="AA29" i="36"/>
  <c r="AA21" i="36"/>
  <c r="AA13" i="36"/>
  <c r="AA84" i="36"/>
  <c r="AA76" i="36"/>
  <c r="AA68" i="36"/>
  <c r="AA60" i="36"/>
  <c r="AA52" i="36"/>
  <c r="AA44" i="36"/>
  <c r="AA36" i="36"/>
  <c r="AA28" i="36"/>
  <c r="AA20" i="36"/>
  <c r="AA12" i="36"/>
  <c r="AA83" i="36"/>
  <c r="AA19" i="36"/>
  <c r="AA75" i="36"/>
  <c r="AA11" i="36"/>
  <c r="AA67" i="36"/>
  <c r="AA59" i="36"/>
  <c r="AA51" i="36"/>
  <c r="AA43" i="36"/>
  <c r="AA27" i="36"/>
  <c r="AA35" i="36"/>
  <c r="O84" i="36"/>
  <c r="O76" i="36"/>
  <c r="O68" i="36"/>
  <c r="O60" i="36"/>
  <c r="O52" i="36"/>
  <c r="O44" i="36"/>
  <c r="O36" i="36"/>
  <c r="O28" i="36"/>
  <c r="O20" i="36"/>
  <c r="O12" i="36"/>
  <c r="O83"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79" i="36"/>
  <c r="O71" i="36"/>
  <c r="O63" i="36"/>
  <c r="O55" i="36"/>
  <c r="O47" i="36"/>
  <c r="O39" i="36"/>
  <c r="O31" i="36"/>
  <c r="O23" i="36"/>
  <c r="O15" i="36"/>
  <c r="O7" i="36"/>
  <c r="O86" i="36"/>
  <c r="O78" i="36"/>
  <c r="O70" i="36"/>
  <c r="O62" i="36"/>
  <c r="O54" i="36"/>
  <c r="O46" i="36"/>
  <c r="O38" i="36"/>
  <c r="O30" i="36"/>
  <c r="O22" i="36"/>
  <c r="O14" i="36"/>
  <c r="O6" i="36"/>
  <c r="O61" i="36"/>
  <c r="O53" i="36"/>
  <c r="O45" i="36"/>
  <c r="O37" i="36"/>
  <c r="O29" i="36"/>
  <c r="O85" i="36"/>
  <c r="O21" i="36"/>
  <c r="I82"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79" i="36"/>
  <c r="I71" i="36"/>
  <c r="I63" i="36"/>
  <c r="I55" i="36"/>
  <c r="I47" i="36"/>
  <c r="I39" i="36"/>
  <c r="I31" i="36"/>
  <c r="I23" i="36"/>
  <c r="I15" i="36"/>
  <c r="I7" i="36"/>
  <c r="O77" i="36"/>
  <c r="I86" i="36"/>
  <c r="I78" i="36"/>
  <c r="I70" i="36"/>
  <c r="I62" i="36"/>
  <c r="I54" i="36"/>
  <c r="I46" i="36"/>
  <c r="I38" i="36"/>
  <c r="I30" i="36"/>
  <c r="I22" i="36"/>
  <c r="I14" i="36"/>
  <c r="I6" i="36"/>
  <c r="O69" i="36"/>
  <c r="I85" i="36"/>
  <c r="I77" i="36"/>
  <c r="I69" i="36"/>
  <c r="I61" i="36"/>
  <c r="I53" i="36"/>
  <c r="I45" i="36"/>
  <c r="I37" i="36"/>
  <c r="I29" i="36"/>
  <c r="I21" i="36"/>
  <c r="I13" i="36"/>
  <c r="O13" i="36"/>
  <c r="I84" i="36"/>
  <c r="I76" i="36"/>
  <c r="I68" i="36"/>
  <c r="I60" i="36"/>
  <c r="I52" i="36"/>
  <c r="I44" i="36"/>
  <c r="I36" i="36"/>
  <c r="I28" i="36"/>
  <c r="I20" i="36"/>
  <c r="I12" i="36"/>
  <c r="I83" i="36"/>
  <c r="I75" i="36"/>
  <c r="I67" i="36"/>
  <c r="I59" i="36"/>
  <c r="I51" i="36"/>
  <c r="I43" i="36"/>
  <c r="I35" i="36"/>
  <c r="I27" i="36"/>
  <c r="I19" i="36"/>
  <c r="I11" i="36"/>
  <c r="C79" i="36"/>
  <c r="C71" i="36"/>
  <c r="C63" i="36"/>
  <c r="C55" i="36"/>
  <c r="C47" i="36"/>
  <c r="C39" i="36"/>
  <c r="C31" i="36"/>
  <c r="C23" i="36"/>
  <c r="C15" i="36"/>
  <c r="C7" i="36"/>
  <c r="C86" i="36"/>
  <c r="C78" i="36"/>
  <c r="C70" i="36"/>
  <c r="C62" i="36"/>
  <c r="C54" i="36"/>
  <c r="C46" i="36"/>
  <c r="C38" i="36"/>
  <c r="C30" i="36"/>
  <c r="C22" i="36"/>
  <c r="C14" i="36"/>
  <c r="C6" i="36"/>
  <c r="C85" i="36"/>
  <c r="C77" i="36"/>
  <c r="C69" i="36"/>
  <c r="C61" i="36"/>
  <c r="C53" i="36"/>
  <c r="C45" i="36"/>
  <c r="C37" i="36"/>
  <c r="C29" i="36"/>
  <c r="C21" i="36"/>
  <c r="C13" i="36"/>
  <c r="C84" i="36"/>
  <c r="C76" i="36"/>
  <c r="C68" i="36"/>
  <c r="C60" i="36"/>
  <c r="C52" i="36"/>
  <c r="C44" i="36"/>
  <c r="C36" i="36"/>
  <c r="C28" i="36"/>
  <c r="C20" i="36"/>
  <c r="C12" i="36"/>
  <c r="C83"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82" i="36"/>
  <c r="C18" i="36"/>
  <c r="C74" i="36"/>
  <c r="C10" i="36"/>
  <c r="C26" i="36"/>
  <c r="C66" i="36"/>
  <c r="C58" i="36"/>
  <c r="C50" i="36"/>
  <c r="C42" i="36"/>
  <c r="C34" i="36"/>
  <c r="AY86" i="53"/>
  <c r="AY78" i="53"/>
  <c r="AY70" i="53"/>
  <c r="AY62" i="53"/>
  <c r="AY54" i="53"/>
  <c r="AY46" i="53"/>
  <c r="AY38" i="53"/>
  <c r="AY30" i="53"/>
  <c r="AY22" i="53"/>
  <c r="AY14" i="53"/>
  <c r="AY6" i="53"/>
  <c r="AY85" i="53"/>
  <c r="AY77" i="53"/>
  <c r="AY69" i="53"/>
  <c r="AY61" i="53"/>
  <c r="AY53" i="53"/>
  <c r="AY45" i="53"/>
  <c r="AY37" i="53"/>
  <c r="AY29" i="53"/>
  <c r="AY21" i="53"/>
  <c r="AY13" i="53"/>
  <c r="AY84" i="53"/>
  <c r="AY76" i="53"/>
  <c r="AY68" i="53"/>
  <c r="AY60" i="53"/>
  <c r="AY52" i="53"/>
  <c r="AY44" i="53"/>
  <c r="AY36" i="53"/>
  <c r="AY28" i="53"/>
  <c r="AY20" i="53"/>
  <c r="AY12" i="53"/>
  <c r="AY83"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79" i="53"/>
  <c r="AY71" i="53"/>
  <c r="AY63" i="53"/>
  <c r="AY55" i="53"/>
  <c r="AY47" i="53"/>
  <c r="AY39" i="53"/>
  <c r="AY31" i="53"/>
  <c r="AY23" i="53"/>
  <c r="AY15" i="53"/>
  <c r="AY7" i="53"/>
  <c r="AS80" i="53"/>
  <c r="AS72" i="53"/>
  <c r="AS64" i="53"/>
  <c r="AS56" i="53"/>
  <c r="AS48" i="53"/>
  <c r="AS40" i="53"/>
  <c r="AS32" i="53"/>
  <c r="AS24" i="53"/>
  <c r="AS16" i="53"/>
  <c r="AS8" i="53"/>
  <c r="AS79" i="53"/>
  <c r="AS71" i="53"/>
  <c r="AS63" i="53"/>
  <c r="AS55" i="53"/>
  <c r="AS47" i="53"/>
  <c r="AS39" i="53"/>
  <c r="AS31" i="53"/>
  <c r="AS23" i="53"/>
  <c r="AS15" i="53"/>
  <c r="AS7" i="53"/>
  <c r="AS86" i="53"/>
  <c r="AS78" i="53"/>
  <c r="AS70" i="53"/>
  <c r="AS62" i="53"/>
  <c r="AS54" i="53"/>
  <c r="AS46" i="53"/>
  <c r="AS38" i="53"/>
  <c r="AS30" i="53"/>
  <c r="AS22" i="53"/>
  <c r="AS14" i="53"/>
  <c r="AS6" i="53"/>
  <c r="AS85" i="53"/>
  <c r="AS77" i="53"/>
  <c r="AS69" i="53"/>
  <c r="AS61" i="53"/>
  <c r="AS53" i="53"/>
  <c r="AS45" i="53"/>
  <c r="AS37" i="53"/>
  <c r="AS29" i="53"/>
  <c r="AS21" i="53"/>
  <c r="AS13" i="53"/>
  <c r="AS84" i="53"/>
  <c r="AS76" i="53"/>
  <c r="AS68" i="53"/>
  <c r="AS60" i="53"/>
  <c r="AS52" i="53"/>
  <c r="AS44" i="53"/>
  <c r="AS36" i="53"/>
  <c r="AS28" i="53"/>
  <c r="AS20" i="53"/>
  <c r="AS12" i="53"/>
  <c r="AS83"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79" i="53"/>
  <c r="AM71" i="53"/>
  <c r="AM63" i="53"/>
  <c r="AM55" i="53"/>
  <c r="AM47" i="53"/>
  <c r="AM39" i="53"/>
  <c r="AM31" i="53"/>
  <c r="AM23" i="53"/>
  <c r="AM15" i="53"/>
  <c r="AM7" i="53"/>
  <c r="AM86" i="53"/>
  <c r="AM78" i="53"/>
  <c r="AM70" i="53"/>
  <c r="AM62" i="53"/>
  <c r="AM54" i="53"/>
  <c r="AM46" i="53"/>
  <c r="AM38" i="53"/>
  <c r="AM30" i="53"/>
  <c r="AM22" i="53"/>
  <c r="AM14" i="53"/>
  <c r="AM6" i="53"/>
  <c r="AM85" i="53"/>
  <c r="AM77" i="53"/>
  <c r="AM69" i="53"/>
  <c r="AM61" i="53"/>
  <c r="AM53" i="53"/>
  <c r="AM45" i="53"/>
  <c r="AM37" i="53"/>
  <c r="AM29" i="53"/>
  <c r="AM21" i="53"/>
  <c r="AM13" i="53"/>
  <c r="AM84" i="53"/>
  <c r="AM76" i="53"/>
  <c r="AM68" i="53"/>
  <c r="AM60" i="53"/>
  <c r="AM52" i="53"/>
  <c r="AM44" i="53"/>
  <c r="AM36" i="53"/>
  <c r="AM28" i="53"/>
  <c r="AM20" i="53"/>
  <c r="AM12" i="53"/>
  <c r="AM83"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79" i="53"/>
  <c r="AG71" i="53"/>
  <c r="AG63" i="53"/>
  <c r="AG55" i="53"/>
  <c r="AG47" i="53"/>
  <c r="AG39" i="53"/>
  <c r="AG31" i="53"/>
  <c r="AG23" i="53"/>
  <c r="AG15" i="53"/>
  <c r="AG7" i="53"/>
  <c r="AG86" i="53"/>
  <c r="AG78" i="53"/>
  <c r="AG70" i="53"/>
  <c r="AG62" i="53"/>
  <c r="AG54" i="53"/>
  <c r="AG46" i="53"/>
  <c r="AG38" i="53"/>
  <c r="AG30" i="53"/>
  <c r="AG22" i="53"/>
  <c r="AG14" i="53"/>
  <c r="AG6" i="53"/>
  <c r="AG85" i="53"/>
  <c r="AG77" i="53"/>
  <c r="AG69" i="53"/>
  <c r="AG61" i="53"/>
  <c r="AG53" i="53"/>
  <c r="AG45" i="53"/>
  <c r="AG37" i="53"/>
  <c r="AG29" i="53"/>
  <c r="AG21" i="53"/>
  <c r="AG13" i="53"/>
  <c r="AG84" i="53"/>
  <c r="AG76" i="53"/>
  <c r="AG68" i="53"/>
  <c r="AG60" i="53"/>
  <c r="AG52" i="53"/>
  <c r="AG44" i="53"/>
  <c r="AG36" i="53"/>
  <c r="AG28" i="53"/>
  <c r="AG20" i="53"/>
  <c r="AG12" i="53"/>
  <c r="AG83" i="53"/>
  <c r="AG75" i="53"/>
  <c r="AG67" i="53"/>
  <c r="AG59" i="53"/>
  <c r="AG51" i="53"/>
  <c r="AG43" i="53"/>
  <c r="AG35" i="53"/>
  <c r="AG27" i="53"/>
  <c r="AG19" i="53"/>
  <c r="AG11" i="53"/>
  <c r="AG74" i="53"/>
  <c r="AG10" i="53"/>
  <c r="AG66" i="53"/>
  <c r="AG58" i="53"/>
  <c r="AM17" i="53"/>
  <c r="AG50" i="53"/>
  <c r="AG42" i="53"/>
  <c r="AG34" i="53"/>
  <c r="AG26" i="53"/>
  <c r="AG82" i="53"/>
  <c r="AG18" i="53"/>
  <c r="AA86" i="53"/>
  <c r="AA78" i="53"/>
  <c r="AA70" i="53"/>
  <c r="AA62" i="53"/>
  <c r="AA54" i="53"/>
  <c r="AA46" i="53"/>
  <c r="AA38" i="53"/>
  <c r="AA30" i="53"/>
  <c r="AA22" i="53"/>
  <c r="AA14" i="53"/>
  <c r="AA6" i="53"/>
  <c r="AA84" i="53"/>
  <c r="AA76" i="53"/>
  <c r="AA68" i="53"/>
  <c r="AA60" i="53"/>
  <c r="AA52" i="53"/>
  <c r="AA44" i="53"/>
  <c r="AA36" i="53"/>
  <c r="AA28" i="53"/>
  <c r="AA20" i="53"/>
  <c r="AA12" i="53"/>
  <c r="AA83"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79" i="53"/>
  <c r="AA71" i="53"/>
  <c r="AA63" i="53"/>
  <c r="AA55" i="53"/>
  <c r="AA47" i="53"/>
  <c r="AA39" i="53"/>
  <c r="AA31" i="53"/>
  <c r="AA23" i="53"/>
  <c r="AA15" i="53"/>
  <c r="AA7" i="53"/>
  <c r="AA85" i="53"/>
  <c r="AA21" i="53"/>
  <c r="AA77" i="53"/>
  <c r="AA13" i="53"/>
  <c r="AA69" i="53"/>
  <c r="AA61" i="53"/>
  <c r="AA53" i="53"/>
  <c r="AA45" i="53"/>
  <c r="AA37" i="53"/>
  <c r="O86" i="53"/>
  <c r="O78" i="53"/>
  <c r="O70" i="53"/>
  <c r="O62" i="53"/>
  <c r="O54" i="53"/>
  <c r="O46" i="53"/>
  <c r="O38" i="53"/>
  <c r="O30" i="53"/>
  <c r="O22" i="53"/>
  <c r="O14" i="53"/>
  <c r="O6" i="53"/>
  <c r="O85" i="53"/>
  <c r="O77" i="53"/>
  <c r="O69" i="53"/>
  <c r="O61" i="53"/>
  <c r="O53" i="53"/>
  <c r="O45" i="53"/>
  <c r="O37" i="53"/>
  <c r="O29" i="53"/>
  <c r="O21" i="53"/>
  <c r="O13" i="53"/>
  <c r="O84" i="53"/>
  <c r="O76" i="53"/>
  <c r="O68" i="53"/>
  <c r="O60" i="53"/>
  <c r="O52" i="53"/>
  <c r="O44" i="53"/>
  <c r="O36" i="53"/>
  <c r="O28" i="53"/>
  <c r="O20" i="53"/>
  <c r="O12" i="53"/>
  <c r="O83"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56" i="53"/>
  <c r="O24" i="53"/>
  <c r="O55" i="53"/>
  <c r="O23" i="53"/>
  <c r="O80" i="53"/>
  <c r="O48" i="53"/>
  <c r="O16" i="53"/>
  <c r="O79" i="53"/>
  <c r="O47" i="53"/>
  <c r="O15" i="53"/>
  <c r="O72" i="53"/>
  <c r="O40" i="53"/>
  <c r="O8" i="53"/>
  <c r="O71" i="53"/>
  <c r="O39" i="53"/>
  <c r="O7" i="53"/>
  <c r="O64" i="53"/>
  <c r="O32" i="53"/>
  <c r="O63" i="53"/>
  <c r="O31" i="53"/>
  <c r="I83"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79" i="53"/>
  <c r="I71" i="53"/>
  <c r="I63" i="53"/>
  <c r="I55" i="53"/>
  <c r="I47" i="53"/>
  <c r="I39" i="53"/>
  <c r="I31" i="53"/>
  <c r="I23" i="53"/>
  <c r="I15" i="53"/>
  <c r="I7" i="53"/>
  <c r="I85" i="53"/>
  <c r="I77" i="53"/>
  <c r="I69" i="53"/>
  <c r="I61" i="53"/>
  <c r="I53" i="53"/>
  <c r="I45" i="53"/>
  <c r="I37" i="53"/>
  <c r="I29" i="53"/>
  <c r="I21" i="53"/>
  <c r="I13" i="53"/>
  <c r="I84" i="53"/>
  <c r="I76" i="53"/>
  <c r="I68" i="53"/>
  <c r="I60" i="53"/>
  <c r="I52" i="53"/>
  <c r="I44" i="53"/>
  <c r="I36" i="53"/>
  <c r="I28" i="53"/>
  <c r="I20" i="53"/>
  <c r="I12" i="53"/>
  <c r="I78" i="53"/>
  <c r="I14" i="53"/>
  <c r="I70" i="53"/>
  <c r="I6" i="53"/>
  <c r="I62" i="53"/>
  <c r="I54" i="53"/>
  <c r="I46" i="53"/>
  <c r="I30" i="53"/>
  <c r="I86" i="53"/>
  <c r="I22" i="53"/>
  <c r="C83" i="53"/>
  <c r="C75" i="53"/>
  <c r="C67" i="53"/>
  <c r="C59" i="53"/>
  <c r="C51" i="53"/>
  <c r="C43" i="53"/>
  <c r="C35" i="53"/>
  <c r="C27" i="53"/>
  <c r="C19" i="53"/>
  <c r="C11" i="53"/>
  <c r="C84"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79" i="53"/>
  <c r="C71" i="53"/>
  <c r="C63" i="53"/>
  <c r="C55" i="53"/>
  <c r="C47" i="53"/>
  <c r="C39" i="53"/>
  <c r="C31" i="53"/>
  <c r="C23" i="53"/>
  <c r="C15" i="53"/>
  <c r="C7" i="53"/>
  <c r="C52" i="53"/>
  <c r="C86" i="53"/>
  <c r="C78" i="53"/>
  <c r="C70" i="53"/>
  <c r="C62" i="53"/>
  <c r="C54" i="53"/>
  <c r="C46" i="53"/>
  <c r="C38" i="53"/>
  <c r="C30" i="53"/>
  <c r="C22" i="53"/>
  <c r="C14" i="53"/>
  <c r="C6" i="53"/>
  <c r="C60" i="53"/>
  <c r="C12" i="53"/>
  <c r="C85" i="53"/>
  <c r="C77" i="53"/>
  <c r="C69" i="53"/>
  <c r="C61" i="53"/>
  <c r="C53" i="53"/>
  <c r="C45" i="53"/>
  <c r="C37" i="53"/>
  <c r="C29" i="53"/>
  <c r="C21" i="53"/>
  <c r="C13" i="53"/>
  <c r="C44" i="53"/>
  <c r="AY86" i="31"/>
  <c r="AY78" i="31"/>
  <c r="AY70" i="31"/>
  <c r="AY62" i="31"/>
  <c r="AY54" i="31"/>
  <c r="AY46" i="31"/>
  <c r="AY38" i="31"/>
  <c r="AY30" i="31"/>
  <c r="AY22" i="31"/>
  <c r="AY14" i="31"/>
  <c r="AY6" i="31"/>
  <c r="AY85" i="31"/>
  <c r="AY77" i="31"/>
  <c r="AY69" i="31"/>
  <c r="AY61" i="31"/>
  <c r="AY53" i="31"/>
  <c r="AY45" i="31"/>
  <c r="AY37" i="31"/>
  <c r="AY29" i="31"/>
  <c r="AY21" i="31"/>
  <c r="AY13" i="31"/>
  <c r="AY84" i="31"/>
  <c r="AY76" i="31"/>
  <c r="AY68" i="31"/>
  <c r="AY60" i="31"/>
  <c r="AY52" i="31"/>
  <c r="AY44" i="31"/>
  <c r="AY36" i="31"/>
  <c r="AY28" i="31"/>
  <c r="AY20" i="31"/>
  <c r="AY12" i="31"/>
  <c r="AY83" i="31"/>
  <c r="AY75" i="31"/>
  <c r="AY67" i="31"/>
  <c r="AY59" i="31"/>
  <c r="AY51" i="31"/>
  <c r="AY43" i="31"/>
  <c r="AY35" i="31"/>
  <c r="AY27" i="31"/>
  <c r="AY19" i="31"/>
  <c r="AY11" i="31"/>
  <c r="AY82" i="31"/>
  <c r="AY74" i="31"/>
  <c r="AY66" i="31"/>
  <c r="AY58" i="31"/>
  <c r="AY50" i="31"/>
  <c r="AY42" i="31"/>
  <c r="AY34" i="31"/>
  <c r="AY26" i="31"/>
  <c r="AY18" i="31"/>
  <c r="AY10" i="31"/>
  <c r="AY80" i="31"/>
  <c r="AY72" i="31"/>
  <c r="AY64" i="31"/>
  <c r="AY56" i="31"/>
  <c r="AY48" i="31"/>
  <c r="AY40" i="31"/>
  <c r="AY32" i="31"/>
  <c r="AY24" i="31"/>
  <c r="AY16" i="31"/>
  <c r="AY8" i="31"/>
  <c r="AY79" i="31"/>
  <c r="AY71" i="31"/>
  <c r="AY63" i="31"/>
  <c r="AY55" i="31"/>
  <c r="AY47" i="31"/>
  <c r="AY39" i="31"/>
  <c r="AY31" i="31"/>
  <c r="AY23" i="31"/>
  <c r="AY15" i="31"/>
  <c r="AY7" i="31"/>
  <c r="AY73" i="31"/>
  <c r="AY9" i="31"/>
  <c r="AY65" i="31"/>
  <c r="AY57" i="31"/>
  <c r="AY49" i="31"/>
  <c r="AY41" i="31"/>
  <c r="AY25" i="31"/>
  <c r="AY81" i="31"/>
  <c r="AY33" i="31"/>
  <c r="AY17" i="31"/>
  <c r="AS86" i="31"/>
  <c r="AS78" i="31"/>
  <c r="AS70" i="31"/>
  <c r="AS62" i="31"/>
  <c r="AS54" i="31"/>
  <c r="AS46" i="31"/>
  <c r="AS38" i="31"/>
  <c r="AS30" i="31"/>
  <c r="AS22" i="31"/>
  <c r="AS14" i="31"/>
  <c r="AS6" i="31"/>
  <c r="AS85" i="31"/>
  <c r="AS77" i="31"/>
  <c r="AS69" i="31"/>
  <c r="AS61" i="31"/>
  <c r="AS53" i="31"/>
  <c r="AS45" i="31"/>
  <c r="AS37" i="31"/>
  <c r="AS29" i="31"/>
  <c r="AS21" i="31"/>
  <c r="AS13" i="31"/>
  <c r="AS84" i="31"/>
  <c r="AS76" i="31"/>
  <c r="AS68" i="31"/>
  <c r="AS60" i="31"/>
  <c r="AS52" i="31"/>
  <c r="AS44" i="31"/>
  <c r="AS36" i="31"/>
  <c r="AS28" i="31"/>
  <c r="AS20" i="31"/>
  <c r="AS12" i="31"/>
  <c r="AS83"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79" i="31"/>
  <c r="AS71" i="31"/>
  <c r="AS63" i="31"/>
  <c r="AS55" i="31"/>
  <c r="AS47" i="31"/>
  <c r="AS39" i="31"/>
  <c r="AS31" i="31"/>
  <c r="AS23" i="31"/>
  <c r="AS15" i="31"/>
  <c r="AS7" i="31"/>
  <c r="AM80" i="31"/>
  <c r="AM72" i="31"/>
  <c r="AM64" i="31"/>
  <c r="AM56" i="31"/>
  <c r="AM48" i="31"/>
  <c r="AM40" i="31"/>
  <c r="AM32" i="31"/>
  <c r="AM24" i="31"/>
  <c r="AM16" i="31"/>
  <c r="AM8" i="31"/>
  <c r="AM79" i="31"/>
  <c r="AM71" i="31"/>
  <c r="AM63" i="31"/>
  <c r="AM55" i="31"/>
  <c r="AM47" i="31"/>
  <c r="AM39" i="31"/>
  <c r="AM31" i="31"/>
  <c r="AM23" i="31"/>
  <c r="AM15" i="31"/>
  <c r="AM7" i="31"/>
  <c r="AM86" i="31"/>
  <c r="AM78" i="31"/>
  <c r="AM70" i="31"/>
  <c r="AM62" i="31"/>
  <c r="AM54" i="31"/>
  <c r="AM46" i="31"/>
  <c r="AM38" i="31"/>
  <c r="AM30" i="31"/>
  <c r="AM22" i="31"/>
  <c r="AM14" i="31"/>
  <c r="AM6" i="31"/>
  <c r="AM85" i="31"/>
  <c r="AM77" i="31"/>
  <c r="AM69" i="31"/>
  <c r="AM61" i="31"/>
  <c r="AM53" i="31"/>
  <c r="AM45" i="31"/>
  <c r="AM37" i="31"/>
  <c r="AM29" i="31"/>
  <c r="AM21" i="31"/>
  <c r="AM13" i="31"/>
  <c r="AM84" i="31"/>
  <c r="AM76" i="31"/>
  <c r="AM68" i="31"/>
  <c r="AM60" i="31"/>
  <c r="AM52" i="31"/>
  <c r="AM44" i="31"/>
  <c r="AM36" i="31"/>
  <c r="AM28" i="31"/>
  <c r="AM20" i="31"/>
  <c r="AM12" i="31"/>
  <c r="AM83"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79" i="31"/>
  <c r="AG71" i="31"/>
  <c r="AG63" i="31"/>
  <c r="AG55" i="31"/>
  <c r="AG47" i="31"/>
  <c r="AG39" i="31"/>
  <c r="AG31" i="31"/>
  <c r="AG23" i="31"/>
  <c r="AG15" i="31"/>
  <c r="AG7" i="31"/>
  <c r="AG86" i="31"/>
  <c r="AG78" i="31"/>
  <c r="AG70" i="31"/>
  <c r="AG62" i="31"/>
  <c r="AG54" i="31"/>
  <c r="AG46" i="31"/>
  <c r="AG38" i="31"/>
  <c r="AG30" i="31"/>
  <c r="AG22" i="31"/>
  <c r="AG14" i="31"/>
  <c r="AG6" i="31"/>
  <c r="AG85" i="31"/>
  <c r="AG77" i="31"/>
  <c r="AG69" i="31"/>
  <c r="AG61" i="31"/>
  <c r="AG53" i="31"/>
  <c r="AG45" i="31"/>
  <c r="AG37" i="31"/>
  <c r="AG29" i="31"/>
  <c r="AG21" i="31"/>
  <c r="AG13" i="31"/>
  <c r="AG84" i="31"/>
  <c r="AG76" i="31"/>
  <c r="AG68" i="31"/>
  <c r="AG60" i="31"/>
  <c r="AG52" i="31"/>
  <c r="AG44" i="31"/>
  <c r="AG36" i="31"/>
  <c r="AG28" i="31"/>
  <c r="AG20" i="31"/>
  <c r="AG12" i="31"/>
  <c r="AG83"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79" i="31"/>
  <c r="AA71" i="31"/>
  <c r="AA63" i="31"/>
  <c r="AA55" i="31"/>
  <c r="AA47" i="31"/>
  <c r="AA39" i="31"/>
  <c r="AA31" i="31"/>
  <c r="AA23" i="31"/>
  <c r="AA15" i="31"/>
  <c r="AA7" i="31"/>
  <c r="AG56" i="31"/>
  <c r="AA86" i="31"/>
  <c r="AA78" i="31"/>
  <c r="AA70" i="31"/>
  <c r="AA62" i="31"/>
  <c r="AA54" i="31"/>
  <c r="AA46" i="31"/>
  <c r="AA38" i="31"/>
  <c r="AA30" i="31"/>
  <c r="AA22" i="31"/>
  <c r="AA14" i="31"/>
  <c r="AA6" i="31"/>
  <c r="AA85" i="31"/>
  <c r="AA77" i="31"/>
  <c r="AA69" i="31"/>
  <c r="AA61" i="31"/>
  <c r="AA53" i="31"/>
  <c r="AA45" i="31"/>
  <c r="AA37" i="31"/>
  <c r="AA29" i="31"/>
  <c r="AA21" i="31"/>
  <c r="AA13" i="31"/>
  <c r="AA84" i="31"/>
  <c r="AA76" i="31"/>
  <c r="AA68" i="31"/>
  <c r="AA60" i="31"/>
  <c r="AA52" i="31"/>
  <c r="AA44" i="31"/>
  <c r="AA36" i="31"/>
  <c r="AA28" i="31"/>
  <c r="AA20" i="31"/>
  <c r="AA12" i="31"/>
  <c r="AA83" i="31"/>
  <c r="AA75" i="31"/>
  <c r="AA67" i="31"/>
  <c r="AA59" i="31"/>
  <c r="AA51" i="31"/>
  <c r="AA43" i="31"/>
  <c r="AA35" i="31"/>
  <c r="AA27" i="31"/>
  <c r="AA19" i="31"/>
  <c r="AA11" i="31"/>
  <c r="AA50" i="31"/>
  <c r="AA42" i="31"/>
  <c r="AA34" i="31"/>
  <c r="AA26" i="31"/>
  <c r="AA82" i="31"/>
  <c r="AA18" i="31"/>
  <c r="AA74" i="31"/>
  <c r="AA10" i="31"/>
  <c r="AA58" i="31"/>
  <c r="AA66" i="31"/>
  <c r="O83"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79" i="31"/>
  <c r="O71" i="31"/>
  <c r="O63" i="31"/>
  <c r="O55" i="31"/>
  <c r="O47" i="31"/>
  <c r="O39" i="31"/>
  <c r="O31" i="31"/>
  <c r="O23" i="31"/>
  <c r="O15" i="31"/>
  <c r="O7" i="31"/>
  <c r="O86" i="31"/>
  <c r="O78" i="31"/>
  <c r="O70" i="31"/>
  <c r="O62" i="31"/>
  <c r="O54" i="31"/>
  <c r="O46" i="31"/>
  <c r="O38" i="31"/>
  <c r="O30" i="31"/>
  <c r="O22" i="31"/>
  <c r="O14" i="31"/>
  <c r="O6" i="31"/>
  <c r="O85" i="31"/>
  <c r="O77" i="31"/>
  <c r="O69" i="31"/>
  <c r="O61" i="31"/>
  <c r="O53" i="31"/>
  <c r="O45" i="31"/>
  <c r="O37" i="31"/>
  <c r="O29" i="31"/>
  <c r="O21" i="31"/>
  <c r="O13" i="31"/>
  <c r="O28" i="31"/>
  <c r="O84"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79" i="31"/>
  <c r="I71" i="31"/>
  <c r="I63" i="31"/>
  <c r="I55" i="31"/>
  <c r="I47" i="31"/>
  <c r="I39" i="31"/>
  <c r="I31" i="31"/>
  <c r="I23" i="31"/>
  <c r="I15" i="31"/>
  <c r="I7" i="31"/>
  <c r="O36" i="31"/>
  <c r="I86" i="31"/>
  <c r="I78" i="31"/>
  <c r="I70" i="31"/>
  <c r="I62" i="31"/>
  <c r="I54" i="31"/>
  <c r="I46" i="31"/>
  <c r="I38" i="31"/>
  <c r="I30" i="31"/>
  <c r="I22" i="31"/>
  <c r="I14" i="31"/>
  <c r="I6" i="31"/>
  <c r="I85" i="31"/>
  <c r="I77" i="31"/>
  <c r="I69" i="31"/>
  <c r="I61" i="31"/>
  <c r="I53" i="31"/>
  <c r="I45" i="31"/>
  <c r="I37" i="31"/>
  <c r="I29" i="31"/>
  <c r="I21" i="31"/>
  <c r="I13" i="31"/>
  <c r="I84" i="31"/>
  <c r="I76" i="31"/>
  <c r="I68" i="31"/>
  <c r="I60" i="31"/>
  <c r="I52" i="31"/>
  <c r="I44" i="31"/>
  <c r="I36" i="31"/>
  <c r="I28" i="31"/>
  <c r="I20" i="31"/>
  <c r="I12" i="31"/>
  <c r="I83" i="31"/>
  <c r="I75" i="31"/>
  <c r="I67" i="31"/>
  <c r="I59" i="31"/>
  <c r="I51" i="31"/>
  <c r="I43" i="31"/>
  <c r="I35" i="31"/>
  <c r="I27" i="31"/>
  <c r="I19" i="31"/>
  <c r="I11" i="31"/>
  <c r="I82" i="31"/>
  <c r="I74" i="31"/>
  <c r="I66" i="31"/>
  <c r="I58" i="31"/>
  <c r="I50" i="31"/>
  <c r="I42" i="31"/>
  <c r="I34" i="31"/>
  <c r="I26" i="31"/>
  <c r="I18" i="31"/>
  <c r="I10" i="31"/>
  <c r="C86" i="31"/>
  <c r="C78" i="31"/>
  <c r="C70" i="31"/>
  <c r="C62" i="31"/>
  <c r="C54" i="31"/>
  <c r="C46" i="31"/>
  <c r="C38" i="31"/>
  <c r="C30" i="31"/>
  <c r="C22" i="31"/>
  <c r="C14" i="31"/>
  <c r="C6" i="31"/>
  <c r="C85" i="31"/>
  <c r="C77" i="31"/>
  <c r="C69" i="31"/>
  <c r="C61" i="31"/>
  <c r="C53" i="31"/>
  <c r="C45" i="31"/>
  <c r="C37" i="31"/>
  <c r="C29" i="31"/>
  <c r="C21" i="31"/>
  <c r="C13" i="31"/>
  <c r="C84" i="31"/>
  <c r="C76" i="31"/>
  <c r="C68" i="31"/>
  <c r="C60" i="31"/>
  <c r="C52" i="31"/>
  <c r="C44" i="31"/>
  <c r="C36" i="31"/>
  <c r="C28" i="31"/>
  <c r="C20" i="31"/>
  <c r="C12" i="31"/>
  <c r="C83" i="31"/>
  <c r="C75" i="31"/>
  <c r="C67" i="31"/>
  <c r="C59" i="31"/>
  <c r="C51" i="31"/>
  <c r="C43" i="31"/>
  <c r="C35" i="31"/>
  <c r="C27" i="31"/>
  <c r="C19" i="31"/>
  <c r="C11" i="31"/>
  <c r="C82" i="31"/>
  <c r="C74" i="31"/>
  <c r="C66" i="31"/>
  <c r="C58" i="31"/>
  <c r="C50" i="31"/>
  <c r="C42" i="31"/>
  <c r="C34" i="31"/>
  <c r="C26" i="31"/>
  <c r="C18" i="31"/>
  <c r="C10" i="31"/>
  <c r="C80" i="31"/>
  <c r="C72" i="31"/>
  <c r="C64" i="31"/>
  <c r="C56" i="31"/>
  <c r="C48" i="31"/>
  <c r="C40" i="31"/>
  <c r="C32" i="31"/>
  <c r="C24" i="31"/>
  <c r="C16" i="31"/>
  <c r="C8"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79" i="54"/>
  <c r="AY71" i="54"/>
  <c r="AY63" i="54"/>
  <c r="AY55" i="54"/>
  <c r="AY47" i="54"/>
  <c r="AY39" i="54"/>
  <c r="AY31" i="54"/>
  <c r="AY23" i="54"/>
  <c r="AY15" i="54"/>
  <c r="AY7" i="54"/>
  <c r="AY86" i="54"/>
  <c r="AY78" i="54"/>
  <c r="AY70" i="54"/>
  <c r="AY62" i="54"/>
  <c r="AY54" i="54"/>
  <c r="AY46" i="54"/>
  <c r="AY38" i="54"/>
  <c r="AY30" i="54"/>
  <c r="AY22" i="54"/>
  <c r="AY14" i="54"/>
  <c r="AY6" i="54"/>
  <c r="AY85" i="54"/>
  <c r="AY77" i="54"/>
  <c r="AY69" i="54"/>
  <c r="AY61" i="54"/>
  <c r="AY53" i="54"/>
  <c r="AY45" i="54"/>
  <c r="AY37" i="54"/>
  <c r="AY29" i="54"/>
  <c r="AY21" i="54"/>
  <c r="AY13" i="54"/>
  <c r="AY84" i="54"/>
  <c r="AY76" i="54"/>
  <c r="AY68" i="54"/>
  <c r="AY60" i="54"/>
  <c r="AY52" i="54"/>
  <c r="AY44" i="54"/>
  <c r="AY36" i="54"/>
  <c r="AY28" i="54"/>
  <c r="AY20" i="54"/>
  <c r="AY12" i="54"/>
  <c r="AY83" i="54"/>
  <c r="AY75" i="54"/>
  <c r="AY67" i="54"/>
  <c r="AY59" i="54"/>
  <c r="AY51" i="54"/>
  <c r="AY43" i="54"/>
  <c r="AY35" i="54"/>
  <c r="AY27" i="54"/>
  <c r="AY19" i="54"/>
  <c r="AY11" i="54"/>
  <c r="AY82" i="54"/>
  <c r="AY74" i="54"/>
  <c r="AY66" i="54"/>
  <c r="AY58" i="54"/>
  <c r="AY50" i="54"/>
  <c r="AY42" i="54"/>
  <c r="AY34" i="54"/>
  <c r="AY26" i="54"/>
  <c r="AY18" i="54"/>
  <c r="AY10" i="54"/>
  <c r="AY48" i="54"/>
  <c r="AY40" i="54"/>
  <c r="AY32" i="54"/>
  <c r="AY24" i="54"/>
  <c r="AY80" i="54"/>
  <c r="AY16" i="54"/>
  <c r="AY72" i="54"/>
  <c r="AY8" i="54"/>
  <c r="AY64" i="54"/>
  <c r="AY56" i="54"/>
  <c r="AS83"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79" i="54"/>
  <c r="AS71" i="54"/>
  <c r="AS63" i="54"/>
  <c r="AS55" i="54"/>
  <c r="AS47" i="54"/>
  <c r="AS39" i="54"/>
  <c r="AS31" i="54"/>
  <c r="AS23" i="54"/>
  <c r="AS15" i="54"/>
  <c r="AS7" i="54"/>
  <c r="AS86" i="54"/>
  <c r="AS78" i="54"/>
  <c r="AS70" i="54"/>
  <c r="AS62" i="54"/>
  <c r="AS54" i="54"/>
  <c r="AS46" i="54"/>
  <c r="AS38" i="54"/>
  <c r="AS30" i="54"/>
  <c r="AS22" i="54"/>
  <c r="AS14" i="54"/>
  <c r="AS6" i="54"/>
  <c r="AS85" i="54"/>
  <c r="AS77" i="54"/>
  <c r="AS69" i="54"/>
  <c r="AS61" i="54"/>
  <c r="AS53" i="54"/>
  <c r="AS45" i="54"/>
  <c r="AS37" i="54"/>
  <c r="AS29" i="54"/>
  <c r="AS21" i="54"/>
  <c r="AS13" i="54"/>
  <c r="AS68" i="54"/>
  <c r="AS60" i="54"/>
  <c r="AS52" i="54"/>
  <c r="AS44" i="54"/>
  <c r="AS36" i="54"/>
  <c r="AS28" i="54"/>
  <c r="AS84" i="54"/>
  <c r="AS20" i="54"/>
  <c r="AS76" i="54"/>
  <c r="AS12" i="54"/>
  <c r="AM83"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79" i="54"/>
  <c r="AM71" i="54"/>
  <c r="AM63" i="54"/>
  <c r="AM55" i="54"/>
  <c r="AM47" i="54"/>
  <c r="AM39" i="54"/>
  <c r="AM31" i="54"/>
  <c r="AM23" i="54"/>
  <c r="AM15" i="54"/>
  <c r="AM7" i="54"/>
  <c r="AM86" i="54"/>
  <c r="AM78" i="54"/>
  <c r="AM70" i="54"/>
  <c r="AM62" i="54"/>
  <c r="AM54" i="54"/>
  <c r="AM46" i="54"/>
  <c r="AM38" i="54"/>
  <c r="AM30" i="54"/>
  <c r="AM22" i="54"/>
  <c r="AM14" i="54"/>
  <c r="AM6" i="54"/>
  <c r="AM85" i="54"/>
  <c r="AM77" i="54"/>
  <c r="AM69" i="54"/>
  <c r="AM61" i="54"/>
  <c r="AM53" i="54"/>
  <c r="AM45" i="54"/>
  <c r="AM37" i="54"/>
  <c r="AM29" i="54"/>
  <c r="AM21" i="54"/>
  <c r="AM13" i="54"/>
  <c r="AM84" i="54"/>
  <c r="AM20" i="54"/>
  <c r="AM76" i="54"/>
  <c r="AM12" i="54"/>
  <c r="AM68" i="54"/>
  <c r="AM60" i="54"/>
  <c r="AM52" i="54"/>
  <c r="AM44" i="54"/>
  <c r="AM36" i="54"/>
  <c r="AM28" i="54"/>
  <c r="AG84" i="54"/>
  <c r="AG76" i="54"/>
  <c r="AG68" i="54"/>
  <c r="AG60" i="54"/>
  <c r="AG52" i="54"/>
  <c r="AG44" i="54"/>
  <c r="AG36" i="54"/>
  <c r="AG28" i="54"/>
  <c r="AG20" i="54"/>
  <c r="AG12" i="54"/>
  <c r="AG83"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79" i="54"/>
  <c r="AG71" i="54"/>
  <c r="AG63" i="54"/>
  <c r="AG55" i="54"/>
  <c r="AG47" i="54"/>
  <c r="AG39" i="54"/>
  <c r="AG31" i="54"/>
  <c r="AG23" i="54"/>
  <c r="AG15" i="54"/>
  <c r="AG7" i="54"/>
  <c r="AG86" i="54"/>
  <c r="AG78" i="54"/>
  <c r="AG70" i="54"/>
  <c r="AG62" i="54"/>
  <c r="AG54" i="54"/>
  <c r="AG46" i="54"/>
  <c r="AG38" i="54"/>
  <c r="AG30" i="54"/>
  <c r="AG22" i="54"/>
  <c r="AG14" i="54"/>
  <c r="AG6" i="54"/>
  <c r="AG85" i="54"/>
  <c r="AG21" i="54"/>
  <c r="AG77" i="54"/>
  <c r="AG13" i="54"/>
  <c r="AG69" i="54"/>
  <c r="AG61" i="54"/>
  <c r="AG53" i="54"/>
  <c r="AG45" i="54"/>
  <c r="AG37" i="54"/>
  <c r="AG29" i="54"/>
  <c r="AA81" i="54"/>
  <c r="AA73" i="54"/>
  <c r="AA65" i="54"/>
  <c r="AA57" i="54"/>
  <c r="AA49" i="54"/>
  <c r="AA41" i="54"/>
  <c r="AA33" i="54"/>
  <c r="AA25" i="54"/>
  <c r="AA17" i="54"/>
  <c r="AA9" i="54"/>
  <c r="AA79" i="54"/>
  <c r="AA71" i="54"/>
  <c r="AA63" i="54"/>
  <c r="AA55" i="54"/>
  <c r="AA47" i="54"/>
  <c r="AA39" i="54"/>
  <c r="AA31" i="54"/>
  <c r="AA23" i="54"/>
  <c r="AA15" i="54"/>
  <c r="AA7" i="54"/>
  <c r="AA86" i="54"/>
  <c r="AA78" i="54"/>
  <c r="AA70" i="54"/>
  <c r="AA62" i="54"/>
  <c r="AA54" i="54"/>
  <c r="AA46" i="54"/>
  <c r="AA38" i="54"/>
  <c r="AA30" i="54"/>
  <c r="AA22" i="54"/>
  <c r="AA14" i="54"/>
  <c r="AA6" i="54"/>
  <c r="AA85" i="54"/>
  <c r="AA77" i="54"/>
  <c r="AA69" i="54"/>
  <c r="AA61" i="54"/>
  <c r="AA53" i="54"/>
  <c r="AA45" i="54"/>
  <c r="AA37" i="54"/>
  <c r="AA29" i="54"/>
  <c r="AA21" i="54"/>
  <c r="AA13" i="54"/>
  <c r="AA84" i="54"/>
  <c r="AA76" i="54"/>
  <c r="AA68" i="54"/>
  <c r="AA60" i="54"/>
  <c r="AA52" i="54"/>
  <c r="AA44" i="54"/>
  <c r="AA36" i="54"/>
  <c r="AA28" i="54"/>
  <c r="AA20" i="54"/>
  <c r="AA12" i="54"/>
  <c r="AA83" i="54"/>
  <c r="AA75" i="54"/>
  <c r="AA67" i="54"/>
  <c r="AA59" i="54"/>
  <c r="AA51" i="54"/>
  <c r="AA43" i="54"/>
  <c r="AA35" i="54"/>
  <c r="AA27" i="54"/>
  <c r="AA19" i="54"/>
  <c r="AA11" i="54"/>
  <c r="AA82"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79" i="54"/>
  <c r="O71" i="54"/>
  <c r="O63" i="54"/>
  <c r="O55" i="54"/>
  <c r="O47" i="54"/>
  <c r="O39" i="54"/>
  <c r="O31" i="54"/>
  <c r="O23" i="54"/>
  <c r="O15" i="54"/>
  <c r="O7" i="54"/>
  <c r="AA40" i="54"/>
  <c r="O86" i="54"/>
  <c r="O78" i="54"/>
  <c r="O70" i="54"/>
  <c r="O62" i="54"/>
  <c r="O54" i="54"/>
  <c r="O46" i="54"/>
  <c r="O38" i="54"/>
  <c r="O30" i="54"/>
  <c r="O22" i="54"/>
  <c r="O14" i="54"/>
  <c r="O6" i="54"/>
  <c r="O85" i="54"/>
  <c r="O77" i="54"/>
  <c r="O69" i="54"/>
  <c r="O61" i="54"/>
  <c r="O53" i="54"/>
  <c r="O45" i="54"/>
  <c r="O37" i="54"/>
  <c r="O29" i="54"/>
  <c r="O21" i="54"/>
  <c r="O13" i="54"/>
  <c r="O84" i="54"/>
  <c r="O76" i="54"/>
  <c r="O68" i="54"/>
  <c r="O60" i="54"/>
  <c r="O52" i="54"/>
  <c r="O44" i="54"/>
  <c r="O36" i="54"/>
  <c r="O28" i="54"/>
  <c r="O20" i="54"/>
  <c r="O12" i="54"/>
  <c r="O67" i="54"/>
  <c r="O35" i="54"/>
  <c r="O66" i="54"/>
  <c r="O34" i="54"/>
  <c r="O59" i="54"/>
  <c r="O27" i="54"/>
  <c r="O58" i="54"/>
  <c r="O26" i="54"/>
  <c r="O83" i="54"/>
  <c r="O51" i="54"/>
  <c r="O19" i="54"/>
  <c r="O82" i="54"/>
  <c r="O50" i="54"/>
  <c r="O18" i="54"/>
  <c r="O75" i="54"/>
  <c r="O43" i="54"/>
  <c r="O11" i="54"/>
  <c r="O74" i="54"/>
  <c r="O42" i="54"/>
  <c r="O10" i="54"/>
  <c r="I86" i="54"/>
  <c r="I78" i="54"/>
  <c r="I70" i="54"/>
  <c r="I62" i="54"/>
  <c r="I54" i="54"/>
  <c r="I46" i="54"/>
  <c r="I38" i="54"/>
  <c r="I30" i="54"/>
  <c r="I22" i="54"/>
  <c r="I14" i="54"/>
  <c r="I6" i="54"/>
  <c r="I85" i="54"/>
  <c r="I77" i="54"/>
  <c r="I69" i="54"/>
  <c r="I61" i="54"/>
  <c r="I53" i="54"/>
  <c r="I45" i="54"/>
  <c r="I37" i="54"/>
  <c r="I29" i="54"/>
  <c r="I21" i="54"/>
  <c r="I13" i="54"/>
  <c r="I84" i="54"/>
  <c r="I76" i="54"/>
  <c r="I68" i="54"/>
  <c r="I60" i="54"/>
  <c r="I52" i="54"/>
  <c r="I44" i="54"/>
  <c r="I36" i="54"/>
  <c r="I28" i="54"/>
  <c r="I20" i="54"/>
  <c r="I12" i="54"/>
  <c r="I83" i="54"/>
  <c r="I75" i="54"/>
  <c r="I67" i="54"/>
  <c r="I59" i="54"/>
  <c r="I51" i="54"/>
  <c r="I43" i="54"/>
  <c r="I35" i="54"/>
  <c r="I27" i="54"/>
  <c r="I19" i="54"/>
  <c r="I11" i="54"/>
  <c r="I82" i="54"/>
  <c r="I74" i="54"/>
  <c r="I66" i="54"/>
  <c r="I58" i="54"/>
  <c r="I50" i="54"/>
  <c r="I42" i="54"/>
  <c r="I34" i="54"/>
  <c r="I26" i="54"/>
  <c r="I18" i="54"/>
  <c r="I10" i="54"/>
  <c r="I80" i="54"/>
  <c r="I72" i="54"/>
  <c r="I64" i="54"/>
  <c r="I56" i="54"/>
  <c r="I48" i="54"/>
  <c r="I40" i="54"/>
  <c r="I32" i="54"/>
  <c r="I24" i="54"/>
  <c r="I16" i="54"/>
  <c r="I8" i="54"/>
  <c r="I79" i="54"/>
  <c r="I71" i="54"/>
  <c r="I63" i="54"/>
  <c r="I55" i="54"/>
  <c r="I47" i="54"/>
  <c r="I39" i="54"/>
  <c r="I31" i="54"/>
  <c r="I23" i="54"/>
  <c r="I15" i="54"/>
  <c r="I7" i="54"/>
  <c r="I25" i="54"/>
  <c r="I81" i="54"/>
  <c r="I17" i="54"/>
  <c r="I73" i="54"/>
  <c r="I9" i="54"/>
  <c r="I65" i="54"/>
  <c r="I57" i="54"/>
  <c r="I41" i="54"/>
  <c r="I33" i="54"/>
  <c r="I49" i="54"/>
  <c r="C86" i="54"/>
  <c r="C78" i="54"/>
  <c r="C70" i="54"/>
  <c r="C62" i="54"/>
  <c r="C54" i="54"/>
  <c r="C46" i="54"/>
  <c r="C38" i="54"/>
  <c r="C30" i="54"/>
  <c r="C22" i="54"/>
  <c r="C14" i="54"/>
  <c r="C6" i="54"/>
  <c r="C71" i="54"/>
  <c r="C23" i="54"/>
  <c r="C85" i="54"/>
  <c r="C77" i="54"/>
  <c r="C69" i="54"/>
  <c r="C61" i="54"/>
  <c r="C53" i="54"/>
  <c r="C45" i="54"/>
  <c r="C37" i="54"/>
  <c r="C29" i="54"/>
  <c r="C21" i="54"/>
  <c r="C13" i="54"/>
  <c r="C79" i="54"/>
  <c r="C84" i="54"/>
  <c r="C76" i="54"/>
  <c r="C68" i="54"/>
  <c r="C60" i="54"/>
  <c r="C52" i="54"/>
  <c r="C44" i="54"/>
  <c r="C36" i="54"/>
  <c r="C28" i="54"/>
  <c r="C20" i="54"/>
  <c r="C12" i="54"/>
  <c r="C47" i="54"/>
  <c r="C7" i="54"/>
  <c r="C83"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31" i="54"/>
  <c r="C80" i="54"/>
  <c r="C72" i="54"/>
  <c r="C64" i="54"/>
  <c r="C56" i="54"/>
  <c r="C48" i="54"/>
  <c r="C40" i="54"/>
  <c r="C32" i="54"/>
  <c r="C24" i="54"/>
  <c r="C16" i="54"/>
  <c r="C8" i="54"/>
  <c r="C63" i="54"/>
  <c r="C15" i="54"/>
  <c r="AY83" i="40"/>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79" i="40"/>
  <c r="AY71" i="40"/>
  <c r="AY63" i="40"/>
  <c r="AY55" i="40"/>
  <c r="AY47" i="40"/>
  <c r="AY39" i="40"/>
  <c r="AY31" i="40"/>
  <c r="AY23" i="40"/>
  <c r="AY15" i="40"/>
  <c r="AY7" i="40"/>
  <c r="AY86" i="40"/>
  <c r="AY78" i="40"/>
  <c r="AY70" i="40"/>
  <c r="AY62" i="40"/>
  <c r="AY54" i="40"/>
  <c r="AY46" i="40"/>
  <c r="AY38" i="40"/>
  <c r="AY30" i="40"/>
  <c r="AY22" i="40"/>
  <c r="AY14" i="40"/>
  <c r="AY6" i="40"/>
  <c r="AY85" i="40"/>
  <c r="AY77" i="40"/>
  <c r="AY69" i="40"/>
  <c r="AY61" i="40"/>
  <c r="AY53" i="40"/>
  <c r="AY45" i="40"/>
  <c r="AY37" i="40"/>
  <c r="AY29" i="40"/>
  <c r="AY21" i="40"/>
  <c r="AY13" i="40"/>
  <c r="AY84" i="40"/>
  <c r="AY76" i="40"/>
  <c r="AY68" i="40"/>
  <c r="AY60" i="40"/>
  <c r="AY52" i="40"/>
  <c r="AY44" i="40"/>
  <c r="AY36" i="40"/>
  <c r="AY28" i="40"/>
  <c r="AY20" i="40"/>
  <c r="AY12" i="40"/>
  <c r="AS84" i="40"/>
  <c r="AS76" i="40"/>
  <c r="AS68" i="40"/>
  <c r="AS60" i="40"/>
  <c r="AS52" i="40"/>
  <c r="AS44" i="40"/>
  <c r="AS36" i="40"/>
  <c r="AS28" i="40"/>
  <c r="AS20" i="40"/>
  <c r="AS12" i="40"/>
  <c r="AS83"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79" i="40"/>
  <c r="AS71" i="40"/>
  <c r="AS63" i="40"/>
  <c r="AS55" i="40"/>
  <c r="AS47" i="40"/>
  <c r="AS39" i="40"/>
  <c r="AS31" i="40"/>
  <c r="AS23" i="40"/>
  <c r="AS15" i="40"/>
  <c r="AS7" i="40"/>
  <c r="AS62" i="40"/>
  <c r="AS30" i="40"/>
  <c r="AS61" i="40"/>
  <c r="AS29" i="40"/>
  <c r="AS86" i="40"/>
  <c r="AS54" i="40"/>
  <c r="AS22" i="40"/>
  <c r="AS85" i="40"/>
  <c r="AS53" i="40"/>
  <c r="AS21" i="40"/>
  <c r="AS78" i="40"/>
  <c r="AS46" i="40"/>
  <c r="AS14" i="40"/>
  <c r="AS77" i="40"/>
  <c r="AS45" i="40"/>
  <c r="AS13" i="40"/>
  <c r="AS70" i="40"/>
  <c r="AS38" i="40"/>
  <c r="AS6" i="40"/>
  <c r="AS69" i="40"/>
  <c r="AS37" i="40"/>
  <c r="AM79" i="40"/>
  <c r="AM71" i="40"/>
  <c r="AM63" i="40"/>
  <c r="AM55" i="40"/>
  <c r="AM47" i="40"/>
  <c r="AM39" i="40"/>
  <c r="AM31" i="40"/>
  <c r="AM23" i="40"/>
  <c r="AM15" i="40"/>
  <c r="AM7" i="40"/>
  <c r="AM86" i="40"/>
  <c r="AM78" i="40"/>
  <c r="AM70" i="40"/>
  <c r="AM62" i="40"/>
  <c r="AM54" i="40"/>
  <c r="AM46" i="40"/>
  <c r="AM38" i="40"/>
  <c r="AM30" i="40"/>
  <c r="AM22" i="40"/>
  <c r="AM14" i="40"/>
  <c r="AM6" i="40"/>
  <c r="AM85" i="40"/>
  <c r="AM77" i="40"/>
  <c r="AM69" i="40"/>
  <c r="AM61" i="40"/>
  <c r="AM53" i="40"/>
  <c r="AM45" i="40"/>
  <c r="AM37" i="40"/>
  <c r="AM29" i="40"/>
  <c r="AM21" i="40"/>
  <c r="AM13" i="40"/>
  <c r="AM84" i="40"/>
  <c r="AM76" i="40"/>
  <c r="AM68" i="40"/>
  <c r="AM60" i="40"/>
  <c r="AM52" i="40"/>
  <c r="AM44" i="40"/>
  <c r="AM36" i="40"/>
  <c r="AM28" i="40"/>
  <c r="AM20" i="40"/>
  <c r="AM12" i="40"/>
  <c r="AM83"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79" i="40"/>
  <c r="AG71" i="40"/>
  <c r="AG63" i="40"/>
  <c r="AG55" i="40"/>
  <c r="AG47" i="40"/>
  <c r="AG39" i="40"/>
  <c r="AG31" i="40"/>
  <c r="AG23" i="40"/>
  <c r="AG15" i="40"/>
  <c r="AG7" i="40"/>
  <c r="AG86" i="40"/>
  <c r="AG78" i="40"/>
  <c r="AG70" i="40"/>
  <c r="AG62" i="40"/>
  <c r="AG54" i="40"/>
  <c r="AG46" i="40"/>
  <c r="AG38" i="40"/>
  <c r="AG30" i="40"/>
  <c r="AG22" i="40"/>
  <c r="AG14" i="40"/>
  <c r="AG6" i="40"/>
  <c r="AG85" i="40"/>
  <c r="AG77" i="40"/>
  <c r="AG69" i="40"/>
  <c r="AG61" i="40"/>
  <c r="AG53" i="40"/>
  <c r="AG45" i="40"/>
  <c r="AG37" i="40"/>
  <c r="AG29" i="40"/>
  <c r="AG21" i="40"/>
  <c r="AG13" i="40"/>
  <c r="AG84" i="40"/>
  <c r="AG76" i="40"/>
  <c r="AG68" i="40"/>
  <c r="AG60" i="40"/>
  <c r="AG52" i="40"/>
  <c r="AG44" i="40"/>
  <c r="AG36" i="40"/>
  <c r="AG28" i="40"/>
  <c r="AG20" i="40"/>
  <c r="AG12" i="40"/>
  <c r="AG83" i="40"/>
  <c r="AG75" i="40"/>
  <c r="AG67" i="40"/>
  <c r="AG59" i="40"/>
  <c r="AG51" i="40"/>
  <c r="AG43" i="40"/>
  <c r="AG35" i="40"/>
  <c r="AG27" i="40"/>
  <c r="AG19" i="40"/>
  <c r="AG11" i="40"/>
  <c r="AG82" i="40"/>
  <c r="AG74" i="40"/>
  <c r="AG66" i="40"/>
  <c r="AG58" i="40"/>
  <c r="AG50" i="40"/>
  <c r="AG42" i="40"/>
  <c r="AG34" i="40"/>
  <c r="AG26" i="40"/>
  <c r="AG18" i="40"/>
  <c r="AG10" i="40"/>
  <c r="AG81" i="40"/>
  <c r="AG17" i="40"/>
  <c r="AA86" i="40"/>
  <c r="AA78" i="40"/>
  <c r="AA70" i="40"/>
  <c r="AA62" i="40"/>
  <c r="AA54" i="40"/>
  <c r="AA46" i="40"/>
  <c r="AA38" i="40"/>
  <c r="AA30" i="40"/>
  <c r="AA22" i="40"/>
  <c r="AA14" i="40"/>
  <c r="AA6" i="40"/>
  <c r="AG73" i="40"/>
  <c r="AG9" i="40"/>
  <c r="AA85" i="40"/>
  <c r="AA77" i="40"/>
  <c r="AA69" i="40"/>
  <c r="AA61" i="40"/>
  <c r="AA53" i="40"/>
  <c r="AA45" i="40"/>
  <c r="AA37" i="40"/>
  <c r="AA29" i="40"/>
  <c r="AA21" i="40"/>
  <c r="AA13" i="40"/>
  <c r="AG65" i="40"/>
  <c r="AA84" i="40"/>
  <c r="AA76" i="40"/>
  <c r="AA68" i="40"/>
  <c r="AA60" i="40"/>
  <c r="AA52" i="40"/>
  <c r="AA44" i="40"/>
  <c r="AA36" i="40"/>
  <c r="AA28" i="40"/>
  <c r="AA20" i="40"/>
  <c r="AA12" i="40"/>
  <c r="AG57" i="40"/>
  <c r="AA83"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23" i="40"/>
  <c r="AA71" i="40"/>
  <c r="AA7" i="40"/>
  <c r="AA79" i="40"/>
  <c r="O80" i="40"/>
  <c r="O72" i="40"/>
  <c r="O64" i="40"/>
  <c r="O56" i="40"/>
  <c r="O48" i="40"/>
  <c r="O40" i="40"/>
  <c r="O32" i="40"/>
  <c r="O24" i="40"/>
  <c r="O16" i="40"/>
  <c r="O8" i="40"/>
  <c r="O79" i="40"/>
  <c r="O71" i="40"/>
  <c r="O63" i="40"/>
  <c r="O55" i="40"/>
  <c r="O47" i="40"/>
  <c r="O39" i="40"/>
  <c r="O31" i="40"/>
  <c r="O23" i="40"/>
  <c r="O15" i="40"/>
  <c r="O7" i="40"/>
  <c r="O86" i="40"/>
  <c r="O78" i="40"/>
  <c r="O70" i="40"/>
  <c r="O62" i="40"/>
  <c r="O54" i="40"/>
  <c r="O46" i="40"/>
  <c r="O38" i="40"/>
  <c r="O30" i="40"/>
  <c r="O22" i="40"/>
  <c r="O14" i="40"/>
  <c r="O6" i="40"/>
  <c r="AA15" i="40"/>
  <c r="O85" i="40"/>
  <c r="O77" i="40"/>
  <c r="O69" i="40"/>
  <c r="O61" i="40"/>
  <c r="O53" i="40"/>
  <c r="O45" i="40"/>
  <c r="O37" i="40"/>
  <c r="O29" i="40"/>
  <c r="O21" i="40"/>
  <c r="O13" i="40"/>
  <c r="O84"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83" i="40"/>
  <c r="O51" i="40"/>
  <c r="O19" i="40"/>
  <c r="O81" i="40"/>
  <c r="O49" i="40"/>
  <c r="O17" i="40"/>
  <c r="O75" i="40"/>
  <c r="O43" i="40"/>
  <c r="O11" i="40"/>
  <c r="I86" i="40"/>
  <c r="I78" i="40"/>
  <c r="I70" i="40"/>
  <c r="I62" i="40"/>
  <c r="I54" i="40"/>
  <c r="I46" i="40"/>
  <c r="I38" i="40"/>
  <c r="I30" i="40"/>
  <c r="I22" i="40"/>
  <c r="I14" i="40"/>
  <c r="I6" i="40"/>
  <c r="I85" i="40"/>
  <c r="I77" i="40"/>
  <c r="I69" i="40"/>
  <c r="I61" i="40"/>
  <c r="I53" i="40"/>
  <c r="I45" i="40"/>
  <c r="I37" i="40"/>
  <c r="I29" i="40"/>
  <c r="I21" i="40"/>
  <c r="I13" i="40"/>
  <c r="O73" i="40"/>
  <c r="I84" i="40"/>
  <c r="I76" i="40"/>
  <c r="I68" i="40"/>
  <c r="I60" i="40"/>
  <c r="I52" i="40"/>
  <c r="I44" i="40"/>
  <c r="I36" i="40"/>
  <c r="I28" i="40"/>
  <c r="I20" i="40"/>
  <c r="I12" i="40"/>
  <c r="O67" i="40"/>
  <c r="I83"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79" i="40"/>
  <c r="I71" i="40"/>
  <c r="I63" i="40"/>
  <c r="I55" i="40"/>
  <c r="I47" i="40"/>
  <c r="I39" i="40"/>
  <c r="I31" i="40"/>
  <c r="I23" i="40"/>
  <c r="I15" i="40"/>
  <c r="I7" i="40"/>
  <c r="C83"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79" i="40"/>
  <c r="C71" i="40"/>
  <c r="C63" i="40"/>
  <c r="C55" i="40"/>
  <c r="C47" i="40"/>
  <c r="C39" i="40"/>
  <c r="C31" i="40"/>
  <c r="C23" i="40"/>
  <c r="C15" i="40"/>
  <c r="C7" i="40"/>
  <c r="C85" i="40"/>
  <c r="C77" i="40"/>
  <c r="C69" i="40"/>
  <c r="C61" i="40"/>
  <c r="C53" i="40"/>
  <c r="C45" i="40"/>
  <c r="C37" i="40"/>
  <c r="C29" i="40"/>
  <c r="C21" i="40"/>
  <c r="C13" i="40"/>
  <c r="C84" i="40"/>
  <c r="C76" i="40"/>
  <c r="C68" i="40"/>
  <c r="C60" i="40"/>
  <c r="C52" i="40"/>
  <c r="C44" i="40"/>
  <c r="C36" i="40"/>
  <c r="C28" i="40"/>
  <c r="C20" i="40"/>
  <c r="C12" i="40"/>
  <c r="C62" i="40"/>
  <c r="C70" i="40"/>
  <c r="C54" i="40"/>
  <c r="C46" i="40"/>
  <c r="C38" i="40"/>
  <c r="C6" i="40"/>
  <c r="C30" i="40"/>
  <c r="C86" i="40"/>
  <c r="C22" i="40"/>
  <c r="C78" i="40"/>
  <c r="C14" i="40"/>
  <c r="AY86" i="57"/>
  <c r="AY78" i="57"/>
  <c r="AY70" i="57"/>
  <c r="AY62" i="57"/>
  <c r="AY54" i="57"/>
  <c r="AY46" i="57"/>
  <c r="AY38" i="57"/>
  <c r="AY30" i="57"/>
  <c r="AY22" i="57"/>
  <c r="AY14" i="57"/>
  <c r="AY6" i="57"/>
  <c r="AY84" i="57"/>
  <c r="AY76" i="57"/>
  <c r="AY68" i="57"/>
  <c r="AY60" i="57"/>
  <c r="AY52" i="57"/>
  <c r="AY44" i="57"/>
  <c r="AY36" i="57"/>
  <c r="AY28" i="57"/>
  <c r="AY20" i="57"/>
  <c r="AY12" i="57"/>
  <c r="AY83"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55" i="57"/>
  <c r="AY23" i="57"/>
  <c r="AY85" i="57"/>
  <c r="AY53" i="57"/>
  <c r="AY21" i="57"/>
  <c r="AY79" i="57"/>
  <c r="AY47" i="57"/>
  <c r="AY15" i="57"/>
  <c r="AY77" i="57"/>
  <c r="AY45" i="57"/>
  <c r="AY13" i="57"/>
  <c r="AY71" i="57"/>
  <c r="AY39" i="57"/>
  <c r="AY7" i="57"/>
  <c r="AY69" i="57"/>
  <c r="AY37" i="57"/>
  <c r="AY31" i="57"/>
  <c r="AY63" i="57"/>
  <c r="AS84" i="57"/>
  <c r="AS76" i="57"/>
  <c r="AS68" i="57"/>
  <c r="AS60" i="57"/>
  <c r="AS52" i="57"/>
  <c r="AS44" i="57"/>
  <c r="AS36" i="57"/>
  <c r="AS28" i="57"/>
  <c r="AS20" i="57"/>
  <c r="AS12" i="57"/>
  <c r="AS83"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79" i="57"/>
  <c r="AS71" i="57"/>
  <c r="AS63" i="57"/>
  <c r="AS55" i="57"/>
  <c r="AS47" i="57"/>
  <c r="AS39" i="57"/>
  <c r="AS31" i="57"/>
  <c r="AS23" i="57"/>
  <c r="AS15" i="57"/>
  <c r="AS7" i="57"/>
  <c r="AS86" i="57"/>
  <c r="AS78" i="57"/>
  <c r="AS70" i="57"/>
  <c r="AS62" i="57"/>
  <c r="AS54" i="57"/>
  <c r="AS46" i="57"/>
  <c r="AS38" i="57"/>
  <c r="AS30" i="57"/>
  <c r="AS22" i="57"/>
  <c r="AS14" i="57"/>
  <c r="AS6" i="57"/>
  <c r="AS37" i="57"/>
  <c r="AS29" i="57"/>
  <c r="AS85"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79" i="57"/>
  <c r="AM71" i="57"/>
  <c r="AM63" i="57"/>
  <c r="AM55" i="57"/>
  <c r="AM47" i="57"/>
  <c r="AM39" i="57"/>
  <c r="AM31" i="57"/>
  <c r="AM23" i="57"/>
  <c r="AM15" i="57"/>
  <c r="AM7" i="57"/>
  <c r="AM86" i="57"/>
  <c r="AM78" i="57"/>
  <c r="AM70" i="57"/>
  <c r="AM62" i="57"/>
  <c r="AM54" i="57"/>
  <c r="AM46" i="57"/>
  <c r="AM38" i="57"/>
  <c r="AM30" i="57"/>
  <c r="AM22" i="57"/>
  <c r="AM14" i="57"/>
  <c r="AM6" i="57"/>
  <c r="AM85" i="57"/>
  <c r="AM77" i="57"/>
  <c r="AM69" i="57"/>
  <c r="AM61" i="57"/>
  <c r="AM53" i="57"/>
  <c r="AM45" i="57"/>
  <c r="AM37" i="57"/>
  <c r="AM29" i="57"/>
  <c r="AM21" i="57"/>
  <c r="AM13" i="57"/>
  <c r="AM84" i="57"/>
  <c r="AM76" i="57"/>
  <c r="AM68" i="57"/>
  <c r="AM60" i="57"/>
  <c r="AM52" i="57"/>
  <c r="AM44" i="57"/>
  <c r="AM36" i="57"/>
  <c r="AM28" i="57"/>
  <c r="AM20" i="57"/>
  <c r="AM12" i="57"/>
  <c r="AM75" i="57"/>
  <c r="AM11" i="57"/>
  <c r="AM67" i="57"/>
  <c r="AM59" i="57"/>
  <c r="AM51" i="57"/>
  <c r="AM43" i="57"/>
  <c r="AM35" i="57"/>
  <c r="AM27" i="57"/>
  <c r="AM83" i="57"/>
  <c r="AG85" i="57"/>
  <c r="AG77" i="57"/>
  <c r="AG69" i="57"/>
  <c r="AG61" i="57"/>
  <c r="AG53" i="57"/>
  <c r="AG45" i="57"/>
  <c r="AG37" i="57"/>
  <c r="AG29" i="57"/>
  <c r="AG21" i="57"/>
  <c r="AG13" i="57"/>
  <c r="AM19" i="57"/>
  <c r="AG84" i="57"/>
  <c r="AG76" i="57"/>
  <c r="AG68" i="57"/>
  <c r="AG60" i="57"/>
  <c r="AG52" i="57"/>
  <c r="AG44" i="57"/>
  <c r="AG36" i="57"/>
  <c r="AG28" i="57"/>
  <c r="AG20" i="57"/>
  <c r="AG12" i="57"/>
  <c r="AG83"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79" i="57"/>
  <c r="AG71" i="57"/>
  <c r="AG63" i="57"/>
  <c r="AG55" i="57"/>
  <c r="AG47" i="57"/>
  <c r="AG39" i="57"/>
  <c r="AG31" i="57"/>
  <c r="AG23" i="57"/>
  <c r="AG15" i="57"/>
  <c r="AG7" i="57"/>
  <c r="AG54" i="57"/>
  <c r="AG46" i="57"/>
  <c r="AG38" i="57"/>
  <c r="AG30" i="57"/>
  <c r="AG86" i="57"/>
  <c r="AG22" i="57"/>
  <c r="AG78" i="57"/>
  <c r="AG14" i="57"/>
  <c r="AG70" i="57"/>
  <c r="AG6" i="57"/>
  <c r="AA82" i="57"/>
  <c r="AA74" i="57"/>
  <c r="AA66" i="57"/>
  <c r="AA58" i="57"/>
  <c r="AA50" i="57"/>
  <c r="AA42" i="57"/>
  <c r="AA34" i="57"/>
  <c r="AA26" i="57"/>
  <c r="AA18" i="57"/>
  <c r="AA10" i="57"/>
  <c r="AA80" i="57"/>
  <c r="AA72" i="57"/>
  <c r="AA64" i="57"/>
  <c r="AA56" i="57"/>
  <c r="AA48" i="57"/>
  <c r="AA40" i="57"/>
  <c r="AA32" i="57"/>
  <c r="AA24" i="57"/>
  <c r="AA16" i="57"/>
  <c r="AA8" i="57"/>
  <c r="AA79" i="57"/>
  <c r="AA71" i="57"/>
  <c r="AA63" i="57"/>
  <c r="AA55" i="57"/>
  <c r="AA47" i="57"/>
  <c r="AA39" i="57"/>
  <c r="AA31" i="57"/>
  <c r="AA23" i="57"/>
  <c r="AA15" i="57"/>
  <c r="AA7" i="57"/>
  <c r="AA85" i="57"/>
  <c r="AA77" i="57"/>
  <c r="AA69" i="57"/>
  <c r="AA61" i="57"/>
  <c r="AA53" i="57"/>
  <c r="AA45" i="57"/>
  <c r="AA37" i="57"/>
  <c r="AA29" i="57"/>
  <c r="AA21" i="57"/>
  <c r="AA13" i="57"/>
  <c r="AA84" i="57"/>
  <c r="AA76" i="57"/>
  <c r="AA68" i="57"/>
  <c r="AA60" i="57"/>
  <c r="AA52" i="57"/>
  <c r="AA44" i="57"/>
  <c r="AA36" i="57"/>
  <c r="AA28" i="57"/>
  <c r="AA20" i="57"/>
  <c r="AA12" i="57"/>
  <c r="AG62" i="57"/>
  <c r="AA83"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86" i="57"/>
  <c r="AA54" i="57"/>
  <c r="AA22" i="57"/>
  <c r="O8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79" i="57"/>
  <c r="O71" i="57"/>
  <c r="O63" i="57"/>
  <c r="O55" i="57"/>
  <c r="O47" i="57"/>
  <c r="O39" i="57"/>
  <c r="O31" i="57"/>
  <c r="O23" i="57"/>
  <c r="O15" i="57"/>
  <c r="O7" i="57"/>
  <c r="AA49" i="57"/>
  <c r="O86" i="57"/>
  <c r="O78" i="57"/>
  <c r="O70" i="57"/>
  <c r="O62" i="57"/>
  <c r="O54" i="57"/>
  <c r="O46" i="57"/>
  <c r="O38" i="57"/>
  <c r="O30" i="57"/>
  <c r="O22" i="57"/>
  <c r="O14" i="57"/>
  <c r="O6" i="57"/>
  <c r="AA17" i="57"/>
  <c r="O85" i="57"/>
  <c r="O77" i="57"/>
  <c r="O69" i="57"/>
  <c r="O61" i="57"/>
  <c r="O53" i="57"/>
  <c r="O45" i="57"/>
  <c r="O37" i="57"/>
  <c r="O29" i="57"/>
  <c r="O21" i="57"/>
  <c r="O13" i="57"/>
  <c r="O68" i="57"/>
  <c r="O36" i="57"/>
  <c r="O67" i="57"/>
  <c r="O35" i="57"/>
  <c r="O60" i="57"/>
  <c r="O28" i="57"/>
  <c r="O59" i="57"/>
  <c r="O27" i="57"/>
  <c r="O84" i="57"/>
  <c r="O52" i="57"/>
  <c r="O20" i="57"/>
  <c r="O83" i="57"/>
  <c r="O51" i="57"/>
  <c r="O19" i="57"/>
  <c r="O76" i="57"/>
  <c r="O44" i="57"/>
  <c r="O12" i="57"/>
  <c r="O75" i="57"/>
  <c r="O43" i="57"/>
  <c r="O11" i="57"/>
  <c r="I79" i="57"/>
  <c r="I71" i="57"/>
  <c r="I63" i="57"/>
  <c r="I55" i="57"/>
  <c r="I47" i="57"/>
  <c r="I39" i="57"/>
  <c r="I31" i="57"/>
  <c r="I23" i="57"/>
  <c r="I15" i="57"/>
  <c r="I7" i="57"/>
  <c r="I86" i="57"/>
  <c r="I78" i="57"/>
  <c r="I70" i="57"/>
  <c r="I62" i="57"/>
  <c r="I54" i="57"/>
  <c r="I46" i="57"/>
  <c r="I38" i="57"/>
  <c r="I30" i="57"/>
  <c r="I22" i="57"/>
  <c r="I14" i="57"/>
  <c r="I6" i="57"/>
  <c r="I85" i="57"/>
  <c r="I77" i="57"/>
  <c r="I69" i="57"/>
  <c r="I61" i="57"/>
  <c r="I53" i="57"/>
  <c r="I45" i="57"/>
  <c r="I37" i="57"/>
  <c r="I29" i="57"/>
  <c r="I21" i="57"/>
  <c r="I13" i="57"/>
  <c r="I84" i="57"/>
  <c r="I76" i="57"/>
  <c r="I68" i="57"/>
  <c r="I60" i="57"/>
  <c r="I52" i="57"/>
  <c r="I44" i="57"/>
  <c r="I36" i="57"/>
  <c r="I28" i="57"/>
  <c r="I20" i="57"/>
  <c r="I12" i="57"/>
  <c r="I83"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79" i="57"/>
  <c r="C71" i="57"/>
  <c r="C63" i="57"/>
  <c r="C55" i="57"/>
  <c r="C47" i="57"/>
  <c r="C39" i="57"/>
  <c r="C31" i="57"/>
  <c r="C23" i="57"/>
  <c r="C15" i="57"/>
  <c r="C7" i="57"/>
  <c r="C72" i="57"/>
  <c r="C16" i="57"/>
  <c r="C86" i="57"/>
  <c r="C78" i="57"/>
  <c r="C70" i="57"/>
  <c r="C62" i="57"/>
  <c r="C54" i="57"/>
  <c r="C46" i="57"/>
  <c r="C38" i="57"/>
  <c r="C30" i="57"/>
  <c r="C22" i="57"/>
  <c r="C14" i="57"/>
  <c r="C6" i="57"/>
  <c r="C40" i="57"/>
  <c r="C85" i="57"/>
  <c r="C77" i="57"/>
  <c r="C69" i="57"/>
  <c r="C61" i="57"/>
  <c r="C53" i="57"/>
  <c r="C45" i="57"/>
  <c r="C37" i="57"/>
  <c r="C29" i="57"/>
  <c r="C21" i="57"/>
  <c r="C13" i="57"/>
  <c r="C64" i="57"/>
  <c r="C84" i="57"/>
  <c r="C76" i="57"/>
  <c r="C68" i="57"/>
  <c r="C60" i="57"/>
  <c r="C52" i="57"/>
  <c r="C44" i="57"/>
  <c r="C36" i="57"/>
  <c r="C28" i="57"/>
  <c r="C20" i="57"/>
  <c r="C12" i="57"/>
  <c r="C32" i="57"/>
  <c r="C83"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86" i="37"/>
  <c r="AY78" i="37"/>
  <c r="AY70" i="37"/>
  <c r="AY62" i="37"/>
  <c r="AY54" i="37"/>
  <c r="AY46" i="37"/>
  <c r="AY38" i="37"/>
  <c r="AY30" i="37"/>
  <c r="AY22" i="37"/>
  <c r="AY14" i="37"/>
  <c r="AY6" i="37"/>
  <c r="AY85" i="37"/>
  <c r="AY77" i="37"/>
  <c r="AY69" i="37"/>
  <c r="AY61" i="37"/>
  <c r="AY53" i="37"/>
  <c r="AY45" i="37"/>
  <c r="AY37" i="37"/>
  <c r="AY29" i="37"/>
  <c r="AY21" i="37"/>
  <c r="AY13" i="37"/>
  <c r="AY84" i="37"/>
  <c r="AY76" i="37"/>
  <c r="AY68" i="37"/>
  <c r="AY60" i="37"/>
  <c r="AY52" i="37"/>
  <c r="AY44" i="37"/>
  <c r="AY36" i="37"/>
  <c r="AY28" i="37"/>
  <c r="AY20" i="37"/>
  <c r="AY12" i="37"/>
  <c r="AY82" i="37"/>
  <c r="AY74" i="37"/>
  <c r="AY66" i="37"/>
  <c r="AY58" i="37"/>
  <c r="AY50" i="37"/>
  <c r="AY42" i="37"/>
  <c r="AY34" i="37"/>
  <c r="AY26" i="37"/>
  <c r="AY18" i="37"/>
  <c r="AY10" i="37"/>
  <c r="AY80" i="37"/>
  <c r="AY72" i="37"/>
  <c r="AY64" i="37"/>
  <c r="AY56" i="37"/>
  <c r="AY48" i="37"/>
  <c r="AY40" i="37"/>
  <c r="AY32" i="37"/>
  <c r="AY24" i="37"/>
  <c r="AY16" i="37"/>
  <c r="AY8" i="37"/>
  <c r="AY65" i="37"/>
  <c r="AY43" i="37"/>
  <c r="AY23" i="37"/>
  <c r="AY8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84" i="37"/>
  <c r="AS76" i="37"/>
  <c r="AS68" i="37"/>
  <c r="AS60" i="37"/>
  <c r="AS52" i="37"/>
  <c r="AS44" i="37"/>
  <c r="AS36" i="37"/>
  <c r="AS28" i="37"/>
  <c r="AS20" i="37"/>
  <c r="AS12" i="37"/>
  <c r="AS83"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79" i="37"/>
  <c r="AS71" i="37"/>
  <c r="AS63" i="37"/>
  <c r="AS55" i="37"/>
  <c r="AS47" i="37"/>
  <c r="AS39" i="37"/>
  <c r="AS31" i="37"/>
  <c r="AS23" i="37"/>
  <c r="AS15" i="37"/>
  <c r="AS7" i="37"/>
  <c r="AS86" i="37"/>
  <c r="AS78" i="37"/>
  <c r="AS70" i="37"/>
  <c r="AS62" i="37"/>
  <c r="AS54" i="37"/>
  <c r="AS46" i="37"/>
  <c r="AS38" i="37"/>
  <c r="AS30" i="37"/>
  <c r="AS22" i="37"/>
  <c r="AS14" i="37"/>
  <c r="AS6" i="37"/>
  <c r="AS85" i="37"/>
  <c r="AS21" i="37"/>
  <c r="AS77" i="37"/>
  <c r="AS13" i="37"/>
  <c r="AS69" i="37"/>
  <c r="AS61" i="37"/>
  <c r="AS53" i="37"/>
  <c r="AS45" i="37"/>
  <c r="AS37" i="37"/>
  <c r="AS29" i="37"/>
  <c r="AM86" i="37"/>
  <c r="AM78" i="37"/>
  <c r="AM70" i="37"/>
  <c r="AM62" i="37"/>
  <c r="AM54" i="37"/>
  <c r="AM46" i="37"/>
  <c r="AM38" i="37"/>
  <c r="AM30" i="37"/>
  <c r="AM22" i="37"/>
  <c r="AM14" i="37"/>
  <c r="AM6" i="37"/>
  <c r="AM85" i="37"/>
  <c r="AM77" i="37"/>
  <c r="AM69" i="37"/>
  <c r="AM61" i="37"/>
  <c r="AM53" i="37"/>
  <c r="AM45" i="37"/>
  <c r="AM37" i="37"/>
  <c r="AM29" i="37"/>
  <c r="AM21" i="37"/>
  <c r="AM13" i="37"/>
  <c r="AM84" i="37"/>
  <c r="AM76" i="37"/>
  <c r="AM68" i="37"/>
  <c r="AM60" i="37"/>
  <c r="AM52" i="37"/>
  <c r="AM44" i="37"/>
  <c r="AM36" i="37"/>
  <c r="AM28" i="37"/>
  <c r="AM20" i="37"/>
  <c r="AM12" i="37"/>
  <c r="AM83"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23" i="37"/>
  <c r="AM79" i="37"/>
  <c r="AM15" i="37"/>
  <c r="AM71" i="37"/>
  <c r="AM7" i="37"/>
  <c r="AM63" i="37"/>
  <c r="AM55" i="37"/>
  <c r="AM47" i="37"/>
  <c r="AM39" i="37"/>
  <c r="AM31" i="37"/>
  <c r="AG83"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79" i="37"/>
  <c r="AG71" i="37"/>
  <c r="AG63" i="37"/>
  <c r="AG55" i="37"/>
  <c r="AG47" i="37"/>
  <c r="AG39" i="37"/>
  <c r="AG31" i="37"/>
  <c r="AG23" i="37"/>
  <c r="AG15" i="37"/>
  <c r="AG7" i="37"/>
  <c r="AG86" i="37"/>
  <c r="AG78" i="37"/>
  <c r="AG70" i="37"/>
  <c r="AG62" i="37"/>
  <c r="AG54" i="37"/>
  <c r="AG46" i="37"/>
  <c r="AG38" i="37"/>
  <c r="AG30" i="37"/>
  <c r="AG22" i="37"/>
  <c r="AG14" i="37"/>
  <c r="AG6" i="37"/>
  <c r="AG85" i="37"/>
  <c r="AG77" i="37"/>
  <c r="AG69" i="37"/>
  <c r="AG61" i="37"/>
  <c r="AG53" i="37"/>
  <c r="AG45" i="37"/>
  <c r="AG37" i="37"/>
  <c r="AG29" i="37"/>
  <c r="AG21" i="37"/>
  <c r="AG13" i="37"/>
  <c r="AG28" i="37"/>
  <c r="AG84" i="37"/>
  <c r="AG20" i="37"/>
  <c r="AG76" i="37"/>
  <c r="AG12" i="37"/>
  <c r="AG68" i="37"/>
  <c r="AG60" i="37"/>
  <c r="AG52" i="37"/>
  <c r="AG44" i="37"/>
  <c r="AG36" i="37"/>
  <c r="AA85" i="37"/>
  <c r="AA77" i="37"/>
  <c r="AA69" i="37"/>
  <c r="AA61" i="37"/>
  <c r="AA53" i="37"/>
  <c r="AA45" i="37"/>
  <c r="AA37" i="37"/>
  <c r="AA29" i="37"/>
  <c r="AA21" i="37"/>
  <c r="AA13" i="37"/>
  <c r="AA84" i="37"/>
  <c r="AA76" i="37"/>
  <c r="AA68" i="37"/>
  <c r="AA60" i="37"/>
  <c r="AA52" i="37"/>
  <c r="AA44" i="37"/>
  <c r="AA36" i="37"/>
  <c r="AA28" i="37"/>
  <c r="AA20" i="37"/>
  <c r="AA12" i="37"/>
  <c r="AA83"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79" i="37"/>
  <c r="AA71" i="37"/>
  <c r="AA63" i="37"/>
  <c r="AA55" i="37"/>
  <c r="AA47" i="37"/>
  <c r="AA39" i="37"/>
  <c r="AA31" i="37"/>
  <c r="AA23" i="37"/>
  <c r="AA15" i="37"/>
  <c r="AA7" i="37"/>
  <c r="AA30" i="37"/>
  <c r="AA86" i="37"/>
  <c r="AA22" i="37"/>
  <c r="AA78" i="37"/>
  <c r="AA14" i="37"/>
  <c r="AA70" i="37"/>
  <c r="AA6" i="37"/>
  <c r="AA62" i="37"/>
  <c r="AA54" i="37"/>
  <c r="AA38" i="37"/>
  <c r="AA46" i="37"/>
  <c r="O79" i="37"/>
  <c r="O71" i="37"/>
  <c r="O63" i="37"/>
  <c r="O55" i="37"/>
  <c r="O47" i="37"/>
  <c r="O39" i="37"/>
  <c r="O31" i="37"/>
  <c r="O23" i="37"/>
  <c r="O15" i="37"/>
  <c r="O7" i="37"/>
  <c r="O86" i="37"/>
  <c r="O78" i="37"/>
  <c r="O70" i="37"/>
  <c r="O62" i="37"/>
  <c r="O54" i="37"/>
  <c r="O46" i="37"/>
  <c r="O38" i="37"/>
  <c r="O30" i="37"/>
  <c r="O22" i="37"/>
  <c r="O14" i="37"/>
  <c r="O6" i="37"/>
  <c r="O85" i="37"/>
  <c r="O77" i="37"/>
  <c r="O69" i="37"/>
  <c r="O61" i="37"/>
  <c r="O53" i="37"/>
  <c r="O45" i="37"/>
  <c r="O37" i="37"/>
  <c r="O29" i="37"/>
  <c r="O21" i="37"/>
  <c r="O13" i="37"/>
  <c r="O84" i="37"/>
  <c r="O76" i="37"/>
  <c r="O68" i="37"/>
  <c r="O60" i="37"/>
  <c r="O52" i="37"/>
  <c r="O44" i="37"/>
  <c r="O36" i="37"/>
  <c r="O28" i="37"/>
  <c r="O20" i="37"/>
  <c r="O12" i="37"/>
  <c r="O83"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82" i="37"/>
  <c r="O50" i="37"/>
  <c r="O18" i="37"/>
  <c r="O80" i="37"/>
  <c r="O48" i="37"/>
  <c r="O16" i="37"/>
  <c r="O74" i="37"/>
  <c r="O42" i="37"/>
  <c r="O10" i="37"/>
  <c r="O8" i="37"/>
  <c r="I85" i="37"/>
  <c r="I77" i="37"/>
  <c r="I69" i="37"/>
  <c r="I61" i="37"/>
  <c r="I53" i="37"/>
  <c r="I45" i="37"/>
  <c r="I37" i="37"/>
  <c r="I29" i="37"/>
  <c r="I21" i="37"/>
  <c r="I13" i="37"/>
  <c r="I84" i="37"/>
  <c r="I76" i="37"/>
  <c r="I68" i="37"/>
  <c r="I60" i="37"/>
  <c r="I52" i="37"/>
  <c r="I44" i="37"/>
  <c r="I36" i="37"/>
  <c r="I28" i="37"/>
  <c r="I20" i="37"/>
  <c r="I12" i="37"/>
  <c r="I83"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79" i="37"/>
  <c r="I71" i="37"/>
  <c r="I63" i="37"/>
  <c r="I55" i="37"/>
  <c r="I47" i="37"/>
  <c r="I39" i="37"/>
  <c r="I31" i="37"/>
  <c r="I23" i="37"/>
  <c r="I15" i="37"/>
  <c r="I7" i="37"/>
  <c r="O34" i="37"/>
  <c r="I86"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79" i="37"/>
  <c r="C71" i="37"/>
  <c r="C63" i="37"/>
  <c r="C55" i="37"/>
  <c r="C47" i="37"/>
  <c r="C39" i="37"/>
  <c r="C31" i="37"/>
  <c r="C23" i="37"/>
  <c r="C15" i="37"/>
  <c r="C7" i="37"/>
  <c r="C86" i="37"/>
  <c r="C78" i="37"/>
  <c r="C70" i="37"/>
  <c r="C62" i="37"/>
  <c r="C54" i="37"/>
  <c r="C46" i="37"/>
  <c r="C38" i="37"/>
  <c r="C30" i="37"/>
  <c r="C22" i="37"/>
  <c r="C14" i="37"/>
  <c r="C6" i="37"/>
  <c r="C84" i="37"/>
  <c r="C76" i="37"/>
  <c r="C68" i="37"/>
  <c r="C60" i="37"/>
  <c r="C52" i="37"/>
  <c r="C44" i="37"/>
  <c r="C36" i="37"/>
  <c r="C28" i="37"/>
  <c r="C20" i="37"/>
  <c r="C12" i="37"/>
  <c r="C83" i="37"/>
  <c r="C75" i="37"/>
  <c r="C67" i="37"/>
  <c r="C59" i="37"/>
  <c r="C51" i="37"/>
  <c r="C43" i="37"/>
  <c r="C35" i="37"/>
  <c r="C27" i="37"/>
  <c r="C19" i="37"/>
  <c r="C11" i="37"/>
  <c r="C29" i="37"/>
  <c r="C85" i="37"/>
  <c r="C21" i="37"/>
  <c r="C77" i="37"/>
  <c r="C13" i="37"/>
  <c r="C69" i="37"/>
  <c r="C37" i="37"/>
  <c r="C61" i="37"/>
  <c r="C53" i="37"/>
  <c r="C45" i="37"/>
  <c r="AY81" i="58"/>
  <c r="AY73" i="58"/>
  <c r="AY65" i="58"/>
  <c r="AY57" i="58"/>
  <c r="AY49" i="58"/>
  <c r="AY41" i="58"/>
  <c r="AY33" i="58"/>
  <c r="AY25" i="58"/>
  <c r="AY17" i="58"/>
  <c r="AY9" i="58"/>
  <c r="AY79" i="58"/>
  <c r="AY71" i="58"/>
  <c r="AY63" i="58"/>
  <c r="AY55" i="58"/>
  <c r="AY47" i="58"/>
  <c r="AY39" i="58"/>
  <c r="AY31" i="58"/>
  <c r="AY23" i="58"/>
  <c r="AY15" i="58"/>
  <c r="AY7" i="58"/>
  <c r="AY86" i="58"/>
  <c r="AY78" i="58"/>
  <c r="AY70" i="58"/>
  <c r="AY62" i="58"/>
  <c r="AY54" i="58"/>
  <c r="AY46" i="58"/>
  <c r="AY38" i="58"/>
  <c r="AY30" i="58"/>
  <c r="AY22" i="58"/>
  <c r="AY14" i="58"/>
  <c r="AY6" i="58"/>
  <c r="AY85" i="58"/>
  <c r="AY77" i="58"/>
  <c r="AY69" i="58"/>
  <c r="AY61" i="58"/>
  <c r="AY53" i="58"/>
  <c r="AY45" i="58"/>
  <c r="AY37" i="58"/>
  <c r="AY29" i="58"/>
  <c r="AY21" i="58"/>
  <c r="AY13" i="58"/>
  <c r="AY84" i="58"/>
  <c r="AY76" i="58"/>
  <c r="AY68" i="58"/>
  <c r="AY60" i="58"/>
  <c r="AY52" i="58"/>
  <c r="AY44" i="58"/>
  <c r="AY36" i="58"/>
  <c r="AY28" i="58"/>
  <c r="AY20" i="58"/>
  <c r="AY12" i="58"/>
  <c r="AY83" i="58"/>
  <c r="AY75" i="58"/>
  <c r="AY67" i="58"/>
  <c r="AY59" i="58"/>
  <c r="AY51" i="58"/>
  <c r="AY43" i="58"/>
  <c r="AY35" i="58"/>
  <c r="AY27" i="58"/>
  <c r="AY19" i="58"/>
  <c r="AY11" i="58"/>
  <c r="AY72" i="58"/>
  <c r="AY40" i="58"/>
  <c r="AY8" i="58"/>
  <c r="AY66" i="58"/>
  <c r="AY34" i="58"/>
  <c r="AY64" i="58"/>
  <c r="AY32" i="58"/>
  <c r="AY58" i="58"/>
  <c r="AY26" i="58"/>
  <c r="AY56" i="58"/>
  <c r="AY24" i="58"/>
  <c r="AY82" i="58"/>
  <c r="AY50" i="58"/>
  <c r="AY18" i="58"/>
  <c r="AY80" i="58"/>
  <c r="AY48" i="58"/>
  <c r="AY16" i="58"/>
  <c r="AY74" i="58"/>
  <c r="AY42" i="58"/>
  <c r="AY10" i="58"/>
  <c r="AS79" i="58"/>
  <c r="AS71" i="58"/>
  <c r="AS63" i="58"/>
  <c r="AS55" i="58"/>
  <c r="AS47" i="58"/>
  <c r="AS39" i="58"/>
  <c r="AS31" i="58"/>
  <c r="AS23" i="58"/>
  <c r="AS15" i="58"/>
  <c r="AS7" i="58"/>
  <c r="AS86" i="58"/>
  <c r="AS78" i="58"/>
  <c r="AS70" i="58"/>
  <c r="AS62" i="58"/>
  <c r="AS54" i="58"/>
  <c r="AS46" i="58"/>
  <c r="AS38" i="58"/>
  <c r="AS30" i="58"/>
  <c r="AS22" i="58"/>
  <c r="AS14" i="58"/>
  <c r="AS6" i="58"/>
  <c r="AS85" i="58"/>
  <c r="AS77" i="58"/>
  <c r="AS69" i="58"/>
  <c r="AS61" i="58"/>
  <c r="AS53" i="58"/>
  <c r="AS45" i="58"/>
  <c r="AS37" i="58"/>
  <c r="AS29" i="58"/>
  <c r="AS21" i="58"/>
  <c r="AS13" i="58"/>
  <c r="AS84" i="58"/>
  <c r="AS76" i="58"/>
  <c r="AS68" i="58"/>
  <c r="AS60" i="58"/>
  <c r="AS52" i="58"/>
  <c r="AS44" i="58"/>
  <c r="AS36" i="58"/>
  <c r="AS28" i="58"/>
  <c r="AS20" i="58"/>
  <c r="AS12" i="58"/>
  <c r="AS83"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85" i="58"/>
  <c r="AM77" i="58"/>
  <c r="AM69" i="58"/>
  <c r="AM61" i="58"/>
  <c r="AM53" i="58"/>
  <c r="AM45" i="58"/>
  <c r="AM37" i="58"/>
  <c r="AM29" i="58"/>
  <c r="AM21" i="58"/>
  <c r="AM13" i="58"/>
  <c r="AM84" i="58"/>
  <c r="AM76" i="58"/>
  <c r="AM68" i="58"/>
  <c r="AM60" i="58"/>
  <c r="AM52" i="58"/>
  <c r="AM44" i="58"/>
  <c r="AM36" i="58"/>
  <c r="AM28" i="58"/>
  <c r="AM20" i="58"/>
  <c r="AM12" i="58"/>
  <c r="AM83"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79" i="58"/>
  <c r="AM71" i="58"/>
  <c r="AM63" i="58"/>
  <c r="AM55" i="58"/>
  <c r="AM47" i="58"/>
  <c r="AM39" i="58"/>
  <c r="AM31" i="58"/>
  <c r="AM23" i="58"/>
  <c r="AM15" i="58"/>
  <c r="AM7" i="58"/>
  <c r="AM86" i="58"/>
  <c r="AM22" i="58"/>
  <c r="AM78" i="58"/>
  <c r="AM14" i="58"/>
  <c r="AM70" i="58"/>
  <c r="AM6" i="58"/>
  <c r="AM62" i="58"/>
  <c r="AM54" i="58"/>
  <c r="AM46" i="58"/>
  <c r="AM38" i="58"/>
  <c r="AM30" i="58"/>
  <c r="AG80" i="58"/>
  <c r="AG72" i="58"/>
  <c r="AG64" i="58"/>
  <c r="AG56" i="58"/>
  <c r="AG48" i="58"/>
  <c r="AG40" i="58"/>
  <c r="AG32" i="58"/>
  <c r="AG24" i="58"/>
  <c r="AG16" i="58"/>
  <c r="AG8" i="58"/>
  <c r="AG79" i="58"/>
  <c r="AG71" i="58"/>
  <c r="AG63" i="58"/>
  <c r="AG55" i="58"/>
  <c r="AG47" i="58"/>
  <c r="AG39" i="58"/>
  <c r="AG31" i="58"/>
  <c r="AG23" i="58"/>
  <c r="AG15" i="58"/>
  <c r="AG7" i="58"/>
  <c r="AG86" i="58"/>
  <c r="AG78" i="58"/>
  <c r="AG70" i="58"/>
  <c r="AG62" i="58"/>
  <c r="AG54" i="58"/>
  <c r="AG46" i="58"/>
  <c r="AG38" i="58"/>
  <c r="AG30" i="58"/>
  <c r="AG22" i="58"/>
  <c r="AG14" i="58"/>
  <c r="AG6" i="58"/>
  <c r="AG85" i="58"/>
  <c r="AG77" i="58"/>
  <c r="AG69" i="58"/>
  <c r="AG61" i="58"/>
  <c r="AG53" i="58"/>
  <c r="AG45" i="58"/>
  <c r="AG37" i="58"/>
  <c r="AG29" i="58"/>
  <c r="AG21" i="58"/>
  <c r="AG13" i="58"/>
  <c r="AG84" i="58"/>
  <c r="AG76" i="58"/>
  <c r="AG68" i="58"/>
  <c r="AG60" i="58"/>
  <c r="AG52" i="58"/>
  <c r="AG44" i="58"/>
  <c r="AG36" i="58"/>
  <c r="AG28" i="58"/>
  <c r="AG20" i="58"/>
  <c r="AG12" i="58"/>
  <c r="AG83"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79" i="58"/>
  <c r="AA71" i="58"/>
  <c r="AA63" i="58"/>
  <c r="AA55" i="58"/>
  <c r="AA47" i="58"/>
  <c r="AA39" i="58"/>
  <c r="AA31" i="58"/>
  <c r="AA23" i="58"/>
  <c r="AA15" i="58"/>
  <c r="AA7" i="58"/>
  <c r="AA86" i="58"/>
  <c r="AA78" i="58"/>
  <c r="AA70" i="58"/>
  <c r="AA62" i="58"/>
  <c r="AA54" i="58"/>
  <c r="AA46" i="58"/>
  <c r="AA38" i="58"/>
  <c r="AA30" i="58"/>
  <c r="AA22" i="58"/>
  <c r="AA14" i="58"/>
  <c r="AA6" i="58"/>
  <c r="AA85" i="58"/>
  <c r="AA77" i="58"/>
  <c r="AA69" i="58"/>
  <c r="AA61" i="58"/>
  <c r="AA53" i="58"/>
  <c r="AA45" i="58"/>
  <c r="AA37" i="58"/>
  <c r="AA29" i="58"/>
  <c r="AA21" i="58"/>
  <c r="AA13" i="58"/>
  <c r="AA84" i="58"/>
  <c r="AA76" i="58"/>
  <c r="AA68" i="58"/>
  <c r="AA60" i="58"/>
  <c r="AA52" i="58"/>
  <c r="AA44" i="58"/>
  <c r="AA36" i="58"/>
  <c r="AA28" i="58"/>
  <c r="AA20" i="58"/>
  <c r="AA12" i="58"/>
  <c r="AA83"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24" i="58"/>
  <c r="O85" i="58"/>
  <c r="O77" i="58"/>
  <c r="O69" i="58"/>
  <c r="O61" i="58"/>
  <c r="O53" i="58"/>
  <c r="O45" i="58"/>
  <c r="O37" i="58"/>
  <c r="O29" i="58"/>
  <c r="O21" i="58"/>
  <c r="O13" i="58"/>
  <c r="AA80" i="58"/>
  <c r="AA16" i="58"/>
  <c r="O84" i="58"/>
  <c r="O76" i="58"/>
  <c r="O68" i="58"/>
  <c r="O60" i="58"/>
  <c r="O52" i="58"/>
  <c r="O44" i="58"/>
  <c r="O36" i="58"/>
  <c r="O28" i="58"/>
  <c r="O20" i="58"/>
  <c r="O12" i="58"/>
  <c r="AA72" i="58"/>
  <c r="AA8" i="58"/>
  <c r="O83"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55" i="58"/>
  <c r="O23" i="58"/>
  <c r="AA32" i="58"/>
  <c r="O86" i="58"/>
  <c r="O54" i="58"/>
  <c r="O22" i="58"/>
  <c r="I8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79" i="58"/>
  <c r="I71" i="58"/>
  <c r="I63" i="58"/>
  <c r="I55" i="58"/>
  <c r="I47" i="58"/>
  <c r="I39" i="58"/>
  <c r="I31" i="58"/>
  <c r="I23" i="58"/>
  <c r="I15" i="58"/>
  <c r="I7" i="58"/>
  <c r="I86" i="58"/>
  <c r="I78" i="58"/>
  <c r="I70" i="58"/>
  <c r="I62" i="58"/>
  <c r="I54" i="58"/>
  <c r="I46" i="58"/>
  <c r="I38" i="58"/>
  <c r="I30" i="58"/>
  <c r="I22" i="58"/>
  <c r="I14" i="58"/>
  <c r="I6" i="58"/>
  <c r="I84" i="58"/>
  <c r="I76" i="58"/>
  <c r="I68" i="58"/>
  <c r="I60" i="58"/>
  <c r="I52" i="58"/>
  <c r="I44" i="58"/>
  <c r="I36" i="58"/>
  <c r="I28" i="58"/>
  <c r="I20" i="58"/>
  <c r="I12" i="58"/>
  <c r="I83" i="58"/>
  <c r="I75" i="58"/>
  <c r="I67" i="58"/>
  <c r="I59" i="58"/>
  <c r="I51" i="58"/>
  <c r="I43" i="58"/>
  <c r="I35" i="58"/>
  <c r="I27" i="58"/>
  <c r="I19" i="58"/>
  <c r="I11" i="58"/>
  <c r="I69" i="58"/>
  <c r="I61" i="58"/>
  <c r="I53" i="58"/>
  <c r="I45" i="58"/>
  <c r="I37" i="58"/>
  <c r="I85"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83" i="58"/>
  <c r="C27" i="58"/>
  <c r="C79" i="58"/>
  <c r="C71" i="58"/>
  <c r="C63" i="58"/>
  <c r="C55" i="58"/>
  <c r="C47" i="58"/>
  <c r="C39" i="58"/>
  <c r="C31" i="58"/>
  <c r="C23" i="58"/>
  <c r="C15" i="58"/>
  <c r="C7" i="58"/>
  <c r="C75" i="58"/>
  <c r="C19" i="58"/>
  <c r="C86" i="58"/>
  <c r="C78" i="58"/>
  <c r="C70" i="58"/>
  <c r="C62" i="58"/>
  <c r="C54" i="58"/>
  <c r="C46" i="58"/>
  <c r="C38" i="58"/>
  <c r="C30" i="58"/>
  <c r="C22" i="58"/>
  <c r="C14" i="58"/>
  <c r="C6" i="58"/>
  <c r="C51" i="58"/>
  <c r="I29" i="58"/>
  <c r="C85" i="58"/>
  <c r="C77" i="58"/>
  <c r="C69" i="58"/>
  <c r="C61" i="58"/>
  <c r="C53" i="58"/>
  <c r="C45" i="58"/>
  <c r="C37" i="58"/>
  <c r="C29" i="58"/>
  <c r="C21" i="58"/>
  <c r="C13" i="58"/>
  <c r="C59" i="58"/>
  <c r="C84" i="58"/>
  <c r="C76" i="58"/>
  <c r="C68" i="58"/>
  <c r="C60" i="58"/>
  <c r="C52" i="58"/>
  <c r="C44" i="58"/>
  <c r="C36" i="58"/>
  <c r="C28" i="58"/>
  <c r="C20" i="58"/>
  <c r="C12" i="58"/>
  <c r="C43" i="58"/>
  <c r="AY85" i="52"/>
  <c r="AY81" i="52"/>
  <c r="AY77" i="52"/>
  <c r="AY73" i="52"/>
  <c r="AY69" i="52"/>
  <c r="AY65" i="52"/>
  <c r="AY61" i="52"/>
  <c r="AY57" i="52"/>
  <c r="AY53" i="52"/>
  <c r="AY49" i="52"/>
  <c r="AY45" i="52"/>
  <c r="AY41" i="52"/>
  <c r="AY37" i="52"/>
  <c r="AY33" i="52"/>
  <c r="AY29" i="52"/>
  <c r="AY25" i="52"/>
  <c r="AY21" i="52"/>
  <c r="AY17" i="52"/>
  <c r="AY13" i="52"/>
  <c r="AY9" i="52"/>
  <c r="AY84" i="52"/>
  <c r="AY80" i="52"/>
  <c r="AY76" i="52"/>
  <c r="AY72" i="52"/>
  <c r="AY68" i="52"/>
  <c r="AY64" i="52"/>
  <c r="AY60" i="52"/>
  <c r="AY56" i="52"/>
  <c r="AY52" i="52"/>
  <c r="AY48" i="52"/>
  <c r="AY44" i="52"/>
  <c r="AY40" i="52"/>
  <c r="AY36" i="52"/>
  <c r="AY32" i="52"/>
  <c r="AY28" i="52"/>
  <c r="AY24" i="52"/>
  <c r="AY20" i="52"/>
  <c r="AY16" i="52"/>
  <c r="AY12" i="52"/>
  <c r="AY8" i="52"/>
  <c r="AY83" i="52"/>
  <c r="AY79" i="52"/>
  <c r="AY75" i="52"/>
  <c r="AY71" i="52"/>
  <c r="AY67" i="52"/>
  <c r="AY63" i="52"/>
  <c r="AY59" i="52"/>
  <c r="AY55" i="52"/>
  <c r="AY51" i="52"/>
  <c r="AY47" i="52"/>
  <c r="AY43" i="52"/>
  <c r="AY39" i="52"/>
  <c r="AY35" i="52"/>
  <c r="AY31" i="52"/>
  <c r="AY27" i="52"/>
  <c r="AY23" i="52"/>
  <c r="AY19" i="52"/>
  <c r="AY15" i="52"/>
  <c r="AY11" i="52"/>
  <c r="AY7" i="52"/>
  <c r="AY86" i="52"/>
  <c r="AY82" i="52"/>
  <c r="AY78" i="52"/>
  <c r="AY74" i="52"/>
  <c r="AY70" i="52"/>
  <c r="AY66" i="52"/>
  <c r="AY62" i="52"/>
  <c r="AY58" i="52"/>
  <c r="AY54" i="52"/>
  <c r="AY50" i="52"/>
  <c r="AY46" i="52"/>
  <c r="AY42" i="52"/>
  <c r="AY38" i="52"/>
  <c r="AY34" i="52"/>
  <c r="AY30" i="52"/>
  <c r="AY26" i="52"/>
  <c r="AY22" i="52"/>
  <c r="AY18" i="52"/>
  <c r="AY14" i="52"/>
  <c r="AY10" i="52"/>
  <c r="AY6" i="52"/>
  <c r="AS85" i="52"/>
  <c r="AS81" i="52"/>
  <c r="AS77" i="52"/>
  <c r="AS73" i="52"/>
  <c r="AS69" i="52"/>
  <c r="AS65" i="52"/>
  <c r="AS61" i="52"/>
  <c r="AS57" i="52"/>
  <c r="AS53" i="52"/>
  <c r="AS49" i="52"/>
  <c r="AS45" i="52"/>
  <c r="AS41" i="52"/>
  <c r="AS37" i="52"/>
  <c r="AS33" i="52"/>
  <c r="AS29" i="52"/>
  <c r="AS25" i="52"/>
  <c r="AS21" i="52"/>
  <c r="AS17" i="52"/>
  <c r="AS13" i="52"/>
  <c r="AS9" i="52"/>
  <c r="AS84" i="52"/>
  <c r="AS80" i="52"/>
  <c r="AS76" i="52"/>
  <c r="AS72" i="52"/>
  <c r="AS68" i="52"/>
  <c r="AS64" i="52"/>
  <c r="AS60" i="52"/>
  <c r="AS56" i="52"/>
  <c r="AS52" i="52"/>
  <c r="AS48" i="52"/>
  <c r="AS44" i="52"/>
  <c r="AS40" i="52"/>
  <c r="AS36" i="52"/>
  <c r="AS32" i="52"/>
  <c r="AS28" i="52"/>
  <c r="AS24" i="52"/>
  <c r="AS20" i="52"/>
  <c r="AS16" i="52"/>
  <c r="AS12" i="52"/>
  <c r="AS8" i="52"/>
  <c r="AS83" i="52"/>
  <c r="AS79" i="52"/>
  <c r="AS75" i="52"/>
  <c r="AS71" i="52"/>
  <c r="AS67" i="52"/>
  <c r="AS63" i="52"/>
  <c r="AS59" i="52"/>
  <c r="AS55" i="52"/>
  <c r="AS51" i="52"/>
  <c r="AS47" i="52"/>
  <c r="AS43" i="52"/>
  <c r="AS39" i="52"/>
  <c r="AS35" i="52"/>
  <c r="AS31" i="52"/>
  <c r="AS27" i="52"/>
  <c r="AS23" i="52"/>
  <c r="AS19" i="52"/>
  <c r="AS15" i="52"/>
  <c r="AS11" i="52"/>
  <c r="AS7" i="52"/>
  <c r="AS86" i="52"/>
  <c r="AS82" i="52"/>
  <c r="AS78" i="52"/>
  <c r="AS74" i="52"/>
  <c r="AS70" i="52"/>
  <c r="AS66" i="52"/>
  <c r="AS62" i="52"/>
  <c r="AS58" i="52"/>
  <c r="AS54" i="52"/>
  <c r="AS50" i="52"/>
  <c r="AS46" i="52"/>
  <c r="AS42" i="52"/>
  <c r="AS38" i="52"/>
  <c r="AS34" i="52"/>
  <c r="AS30" i="52"/>
  <c r="AS26" i="52"/>
  <c r="AS22" i="52"/>
  <c r="AS18" i="52"/>
  <c r="AS14" i="52"/>
  <c r="AS10" i="52"/>
  <c r="AS6" i="52"/>
  <c r="AM86" i="52"/>
  <c r="AM82" i="52"/>
  <c r="AM78" i="52"/>
  <c r="AM74" i="52"/>
  <c r="AM70" i="52"/>
  <c r="AM66" i="52"/>
  <c r="AM62" i="52"/>
  <c r="AM58" i="52"/>
  <c r="AM54" i="52"/>
  <c r="AM50" i="52"/>
  <c r="AM46" i="52"/>
  <c r="AM42" i="52"/>
  <c r="AM38" i="52"/>
  <c r="AM34" i="52"/>
  <c r="AM30" i="52"/>
  <c r="AM26" i="52"/>
  <c r="AM22" i="52"/>
  <c r="AM18" i="52"/>
  <c r="AM14" i="52"/>
  <c r="AM10" i="52"/>
  <c r="AM6" i="52"/>
  <c r="AM85" i="52"/>
  <c r="AM81" i="52"/>
  <c r="AM77" i="52"/>
  <c r="AM73" i="52"/>
  <c r="AM69" i="52"/>
  <c r="AM65" i="52"/>
  <c r="AM61" i="52"/>
  <c r="AM57" i="52"/>
  <c r="AM53" i="52"/>
  <c r="AM49" i="52"/>
  <c r="AM45" i="52"/>
  <c r="AM41" i="52"/>
  <c r="AM37" i="52"/>
  <c r="AM33" i="52"/>
  <c r="AM29" i="52"/>
  <c r="AM25" i="52"/>
  <c r="AM21" i="52"/>
  <c r="AM17" i="52"/>
  <c r="AM13" i="52"/>
  <c r="AM9" i="52"/>
  <c r="AM84" i="52"/>
  <c r="AM80" i="52"/>
  <c r="AM76" i="52"/>
  <c r="AM72" i="52"/>
  <c r="AM68" i="52"/>
  <c r="AM64" i="52"/>
  <c r="AM60" i="52"/>
  <c r="AM56" i="52"/>
  <c r="AM52" i="52"/>
  <c r="AM48" i="52"/>
  <c r="AM44" i="52"/>
  <c r="AM40" i="52"/>
  <c r="AM36" i="52"/>
  <c r="AM32" i="52"/>
  <c r="AM28" i="52"/>
  <c r="AM24" i="52"/>
  <c r="AM20" i="52"/>
  <c r="AM16" i="52"/>
  <c r="AM12" i="52"/>
  <c r="AM8" i="52"/>
  <c r="AM83" i="52"/>
  <c r="AM79" i="52"/>
  <c r="AM75" i="52"/>
  <c r="AM71" i="52"/>
  <c r="AM67" i="52"/>
  <c r="AM63" i="52"/>
  <c r="AM59" i="52"/>
  <c r="AM55" i="52"/>
  <c r="AM51" i="52"/>
  <c r="AM47" i="52"/>
  <c r="AM43" i="52"/>
  <c r="AM39" i="52"/>
  <c r="AM35" i="52"/>
  <c r="AM31" i="52"/>
  <c r="AM27" i="52"/>
  <c r="AM23" i="52"/>
  <c r="AM19" i="52"/>
  <c r="AM15" i="52"/>
  <c r="AM11" i="52"/>
  <c r="AM7" i="52"/>
  <c r="AG86" i="52"/>
  <c r="AG82" i="52"/>
  <c r="AG78" i="52"/>
  <c r="AG74" i="52"/>
  <c r="AG70" i="52"/>
  <c r="AG66" i="52"/>
  <c r="AG62" i="52"/>
  <c r="AG58" i="52"/>
  <c r="AG54" i="52"/>
  <c r="AG50" i="52"/>
  <c r="AG46" i="52"/>
  <c r="AG42" i="52"/>
  <c r="AG38" i="52"/>
  <c r="AG34" i="52"/>
  <c r="AG30" i="52"/>
  <c r="AG26" i="52"/>
  <c r="AG22" i="52"/>
  <c r="AG18" i="52"/>
  <c r="AG14" i="52"/>
  <c r="AG10" i="52"/>
  <c r="AG6" i="52"/>
  <c r="AG85" i="52"/>
  <c r="AG81" i="52"/>
  <c r="AG77" i="52"/>
  <c r="AG73" i="52"/>
  <c r="AG69" i="52"/>
  <c r="AG65" i="52"/>
  <c r="AG61" i="52"/>
  <c r="AG57" i="52"/>
  <c r="AG53" i="52"/>
  <c r="AG49" i="52"/>
  <c r="AG45" i="52"/>
  <c r="AG41" i="52"/>
  <c r="AG37" i="52"/>
  <c r="AG33" i="52"/>
  <c r="AG29" i="52"/>
  <c r="AG25" i="52"/>
  <c r="AG21" i="52"/>
  <c r="AG17" i="52"/>
  <c r="AG13" i="52"/>
  <c r="AG9" i="52"/>
  <c r="AG84" i="52"/>
  <c r="AG80" i="52"/>
  <c r="AG76" i="52"/>
  <c r="AG72" i="52"/>
  <c r="AG68" i="52"/>
  <c r="AG64" i="52"/>
  <c r="AG60" i="52"/>
  <c r="AG56" i="52"/>
  <c r="AG52" i="52"/>
  <c r="AG48" i="52"/>
  <c r="AG44" i="52"/>
  <c r="AG40" i="52"/>
  <c r="AG36" i="52"/>
  <c r="AG32" i="52"/>
  <c r="AG28" i="52"/>
  <c r="AG24" i="52"/>
  <c r="AG20" i="52"/>
  <c r="AG16" i="52"/>
  <c r="AG12" i="52"/>
  <c r="AG8" i="52"/>
  <c r="AG83" i="52"/>
  <c r="AG79" i="52"/>
  <c r="AG75" i="52"/>
  <c r="AG71" i="52"/>
  <c r="AG67" i="52"/>
  <c r="AG63" i="52"/>
  <c r="AG59" i="52"/>
  <c r="AG55" i="52"/>
  <c r="AG51" i="52"/>
  <c r="AG47" i="52"/>
  <c r="AG43" i="52"/>
  <c r="AG39" i="52"/>
  <c r="AG35" i="52"/>
  <c r="AG31" i="52"/>
  <c r="AG27" i="52"/>
  <c r="AG23" i="52"/>
  <c r="AG19" i="52"/>
  <c r="AG15" i="52"/>
  <c r="AG11" i="52"/>
  <c r="AG7" i="52"/>
  <c r="AA86" i="52"/>
  <c r="AA82" i="52"/>
  <c r="AA78" i="52"/>
  <c r="AA74" i="52"/>
  <c r="AA70" i="52"/>
  <c r="AA66" i="52"/>
  <c r="AA62" i="52"/>
  <c r="AA58" i="52"/>
  <c r="AA54" i="52"/>
  <c r="AA50" i="52"/>
  <c r="AA46" i="52"/>
  <c r="AA42" i="52"/>
  <c r="AA38" i="52"/>
  <c r="AA34" i="52"/>
  <c r="AA30" i="52"/>
  <c r="AA26" i="52"/>
  <c r="AA22" i="52"/>
  <c r="AA18" i="52"/>
  <c r="AA14" i="52"/>
  <c r="AA10" i="52"/>
  <c r="AA6" i="52"/>
  <c r="O86" i="52"/>
  <c r="O82" i="52"/>
  <c r="O78" i="52"/>
  <c r="O74" i="52"/>
  <c r="O70" i="52"/>
  <c r="O66" i="52"/>
  <c r="O62" i="52"/>
  <c r="O58" i="52"/>
  <c r="O54" i="52"/>
  <c r="O50" i="52"/>
  <c r="O46" i="52"/>
  <c r="O42" i="52"/>
  <c r="O38" i="52"/>
  <c r="O34" i="52"/>
  <c r="O30" i="52"/>
  <c r="O26" i="52"/>
  <c r="O22" i="52"/>
  <c r="O18" i="52"/>
  <c r="O14" i="52"/>
  <c r="O10" i="52"/>
  <c r="O6" i="52"/>
  <c r="AA85" i="52"/>
  <c r="AA81" i="52"/>
  <c r="AA77" i="52"/>
  <c r="AA73" i="52"/>
  <c r="AA69" i="52"/>
  <c r="AA65" i="52"/>
  <c r="AA61" i="52"/>
  <c r="AA57" i="52"/>
  <c r="AA53" i="52"/>
  <c r="AA49" i="52"/>
  <c r="AA45" i="52"/>
  <c r="AA41" i="52"/>
  <c r="AA37" i="52"/>
  <c r="AA33" i="52"/>
  <c r="AA29" i="52"/>
  <c r="AA25" i="52"/>
  <c r="AA21" i="52"/>
  <c r="AA17" i="52"/>
  <c r="AA13" i="52"/>
  <c r="AA9" i="52"/>
  <c r="O85" i="52"/>
  <c r="O81" i="52"/>
  <c r="O77" i="52"/>
  <c r="O73" i="52"/>
  <c r="O69" i="52"/>
  <c r="O65" i="52"/>
  <c r="O61" i="52"/>
  <c r="O57" i="52"/>
  <c r="O53" i="52"/>
  <c r="O49" i="52"/>
  <c r="O45" i="52"/>
  <c r="O41" i="52"/>
  <c r="O37" i="52"/>
  <c r="O33" i="52"/>
  <c r="O29" i="52"/>
  <c r="O25" i="52"/>
  <c r="O21" i="52"/>
  <c r="O17" i="52"/>
  <c r="O13" i="52"/>
  <c r="O9" i="52"/>
  <c r="AA84" i="52"/>
  <c r="AA80" i="52"/>
  <c r="AA76" i="52"/>
  <c r="AA72" i="52"/>
  <c r="AA68" i="52"/>
  <c r="AA64" i="52"/>
  <c r="AA60" i="52"/>
  <c r="AA56" i="52"/>
  <c r="AA52" i="52"/>
  <c r="AA48" i="52"/>
  <c r="AA44" i="52"/>
  <c r="AA40" i="52"/>
  <c r="AA36" i="52"/>
  <c r="AA32" i="52"/>
  <c r="AA28" i="52"/>
  <c r="AA24" i="52"/>
  <c r="AA20" i="52"/>
  <c r="AA16" i="52"/>
  <c r="AA12" i="52"/>
  <c r="AA8" i="52"/>
  <c r="O84" i="52"/>
  <c r="O80" i="52"/>
  <c r="O76" i="52"/>
  <c r="O72" i="52"/>
  <c r="O68" i="52"/>
  <c r="O64" i="52"/>
  <c r="O60" i="52"/>
  <c r="O56" i="52"/>
  <c r="O52" i="52"/>
  <c r="O48" i="52"/>
  <c r="O44" i="52"/>
  <c r="O40" i="52"/>
  <c r="O36" i="52"/>
  <c r="O32" i="52"/>
  <c r="O28" i="52"/>
  <c r="O24" i="52"/>
  <c r="O20" i="52"/>
  <c r="O16" i="52"/>
  <c r="O12" i="52"/>
  <c r="O8" i="52"/>
  <c r="AA83" i="52"/>
  <c r="AA79" i="52"/>
  <c r="AA75" i="52"/>
  <c r="AA71" i="52"/>
  <c r="AA67" i="52"/>
  <c r="AA63" i="52"/>
  <c r="AA59" i="52"/>
  <c r="AA55" i="52"/>
  <c r="AA51" i="52"/>
  <c r="AA47" i="52"/>
  <c r="AA43" i="52"/>
  <c r="AA39" i="52"/>
  <c r="AA35" i="52"/>
  <c r="AA31" i="52"/>
  <c r="AA27" i="52"/>
  <c r="AA23" i="52"/>
  <c r="AA19" i="52"/>
  <c r="AA15" i="52"/>
  <c r="AA11" i="52"/>
  <c r="AA7" i="52"/>
  <c r="O83" i="52"/>
  <c r="O67" i="52"/>
  <c r="O51" i="52"/>
  <c r="O35" i="52"/>
  <c r="O19" i="52"/>
  <c r="I86"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5" i="52"/>
  <c r="I81" i="52"/>
  <c r="I77" i="52"/>
  <c r="I73" i="52"/>
  <c r="I69" i="52"/>
  <c r="I65" i="52"/>
  <c r="I61" i="52"/>
  <c r="I57" i="52"/>
  <c r="I53" i="52"/>
  <c r="I49" i="52"/>
  <c r="I45" i="52"/>
  <c r="I41" i="52"/>
  <c r="I37" i="52"/>
  <c r="I33" i="52"/>
  <c r="I29" i="52"/>
  <c r="I25" i="52"/>
  <c r="I21" i="52"/>
  <c r="I17" i="52"/>
  <c r="I13" i="52"/>
  <c r="I9" i="52"/>
  <c r="O75" i="52"/>
  <c r="O59" i="52"/>
  <c r="O43" i="52"/>
  <c r="O27" i="52"/>
  <c r="O11" i="52"/>
  <c r="I84" i="52"/>
  <c r="I80" i="52"/>
  <c r="I76" i="52"/>
  <c r="I72" i="52"/>
  <c r="I68" i="52"/>
  <c r="I64" i="52"/>
  <c r="I60" i="52"/>
  <c r="I56" i="52"/>
  <c r="I52" i="52"/>
  <c r="I48" i="52"/>
  <c r="I44" i="52"/>
  <c r="I40" i="52"/>
  <c r="I36" i="52"/>
  <c r="I32" i="52"/>
  <c r="I28" i="52"/>
  <c r="I24" i="52"/>
  <c r="I20" i="52"/>
  <c r="I16" i="52"/>
  <c r="I12" i="52"/>
  <c r="I8" i="52"/>
  <c r="O71" i="52"/>
  <c r="O55" i="52"/>
  <c r="O39" i="52"/>
  <c r="O23" i="52"/>
  <c r="O7" i="52"/>
  <c r="I83" i="52"/>
  <c r="I79" i="52"/>
  <c r="I75" i="52"/>
  <c r="I71" i="52"/>
  <c r="I67" i="52"/>
  <c r="I63" i="52"/>
  <c r="I59" i="52"/>
  <c r="I55" i="52"/>
  <c r="I51" i="52"/>
  <c r="I47" i="52"/>
  <c r="I43" i="52"/>
  <c r="I39" i="52"/>
  <c r="I35" i="52"/>
  <c r="I31" i="52"/>
  <c r="I27" i="52"/>
  <c r="I23" i="52"/>
  <c r="I19" i="52"/>
  <c r="I15" i="52"/>
  <c r="I11" i="52"/>
  <c r="I7" i="52"/>
  <c r="C83" i="52"/>
  <c r="C79" i="52"/>
  <c r="C75" i="52"/>
  <c r="C71" i="52"/>
  <c r="C67" i="52"/>
  <c r="C63" i="52"/>
  <c r="C59" i="52"/>
  <c r="C55" i="52"/>
  <c r="C51" i="52"/>
  <c r="C47" i="52"/>
  <c r="C43" i="52"/>
  <c r="C39" i="52"/>
  <c r="C35" i="52"/>
  <c r="C31" i="52"/>
  <c r="C27" i="52"/>
  <c r="C23" i="52"/>
  <c r="C19" i="52"/>
  <c r="C15" i="52"/>
  <c r="C11" i="52"/>
  <c r="C7" i="52"/>
  <c r="C86" i="52"/>
  <c r="C81" i="52"/>
  <c r="C76" i="52"/>
  <c r="C70" i="52"/>
  <c r="C65" i="52"/>
  <c r="C60" i="52"/>
  <c r="C54" i="52"/>
  <c r="C49" i="52"/>
  <c r="C44" i="52"/>
  <c r="C38" i="52"/>
  <c r="C33" i="52"/>
  <c r="C28" i="52"/>
  <c r="C22" i="52"/>
  <c r="C17" i="52"/>
  <c r="C12" i="52"/>
  <c r="C6" i="52"/>
  <c r="C85" i="52"/>
  <c r="C80" i="52"/>
  <c r="C74" i="52"/>
  <c r="C69" i="52"/>
  <c r="C64" i="52"/>
  <c r="C58" i="52"/>
  <c r="C53" i="52"/>
  <c r="C48" i="52"/>
  <c r="C42" i="52"/>
  <c r="C37" i="52"/>
  <c r="C32" i="52"/>
  <c r="C26" i="52"/>
  <c r="C21" i="52"/>
  <c r="C16" i="52"/>
  <c r="C10" i="52"/>
  <c r="C84" i="52"/>
  <c r="C78" i="52"/>
  <c r="C73" i="52"/>
  <c r="C68" i="52"/>
  <c r="C62" i="52"/>
  <c r="C57" i="52"/>
  <c r="C52" i="52"/>
  <c r="C46" i="52"/>
  <c r="C41" i="52"/>
  <c r="C36" i="52"/>
  <c r="C30" i="52"/>
  <c r="C25" i="52"/>
  <c r="C20" i="52"/>
  <c r="C14" i="52"/>
  <c r="C9"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<sst xmlns="http://schemas.openxmlformats.org/spreadsheetml/2006/main" count="4917" uniqueCount="1868">
  <si>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</si>
  <si>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</si>
  <si>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</si>
  <si>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</si>
  <si>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</si>
  <si>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</si>
  <si>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</si>
  <si>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</si>
  <si>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</si>
  <si>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</si>
  <si>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</si>
  <si>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</si>
  <si>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</si>
  <si>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</si>
  <si>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</si>
  <si>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</si>
  <si>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</si>
  <si>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</si>
  <si>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</si>
  <si>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</si>
  <si>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</si>
  <si>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</si>
  <si>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</si>
  <si>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</si>
  <si>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</si>
  <si>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</si>
  <si>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</si>
  <si>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</si>
  <si>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</si>
  <si>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</si>
  <si>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</si>
  <si>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</si>
  <si>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</si>
  <si>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</si>
  <si>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</si>
  <si>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</si>
  <si>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</si>
  <si>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</si>
  <si>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</si>
  <si>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</si>
  <si>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</si>
  <si>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</si>
  <si>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</si>
  <si>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</si>
  <si>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</si>
  <si>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</si>
  <si>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</si>
  <si>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</si>
  <si>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</si>
  <si>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</si>
  <si>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</si>
  <si>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</si>
  <si>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</si>
  <si>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</si>
  <si>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</si>
  <si>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</si>
  <si>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</si>
  <si>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</si>
  <si>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</si>
  <si>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</si>
  <si>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</si>
  <si>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</si>
  <si>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</si>
  <si>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</si>
  <si>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</si>
  <si>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</si>
  <si>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</si>
  <si>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</si>
  <si>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</si>
  <si>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</si>
  <si>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</si>
  <si>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</si>
  <si>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</si>
  <si>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</si>
  <si>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</si>
  <si>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</si>
  <si>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</si>
  <si>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</si>
  <si>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</si>
  <si>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</si>
  <si>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</si>
  <si>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</si>
  <si>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</si>
  <si>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</si>
  <si>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</si>
  <si>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</si>
  <si>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</si>
  <si>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</si>
  <si>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</si>
  <si>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</si>
  <si>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</si>
  <si>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</si>
  <si>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</si>
  <si>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</si>
  <si>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</si>
  <si>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</si>
  <si>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</si>
  <si>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</si>
  <si>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</si>
  <si>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</si>
  <si>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</si>
  <si>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</si>
  <si>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</si>
  <si>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</si>
  <si>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</si>
  <si>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</si>
  <si>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</si>
  <si>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</si>
  <si>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</si>
  <si>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</si>
  <si>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</si>
  <si>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</si>
  <si>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</si>
  <si>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</si>
  <si>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</si>
  <si>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</si>
  <si>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</si>
  <si>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</si>
  <si>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</si>
  <si>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</si>
  <si>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</si>
  <si>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</si>
  <si>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</si>
  <si>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</si>
  <si>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</si>
  <si>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</si>
  <si>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</si>
  <si>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</si>
  <si>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Q1 2025</t>
  </si>
  <si>
    <t>2025</t>
  </si>
  <si>
    <t>1:a kvartalet 2025</t>
  </si>
  <si>
    <t>Januari 2005 - mars 2025</t>
  </si>
  <si>
    <t>Kvartal</t>
  </si>
  <si>
    <t>Januari 2021 - mars 2025</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</si>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</sst>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BK_1574_IN!$I$6:$I$86</c:f>
              <c:numCache>
                <c:formatCode>#.##0\.0</c:formatCode>
                <c:ptCount val="81"/>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198.2</c:v>
                </c:pt>
                <c:pt idx="57">
                  <c:v>177.5</c:v>
                </c:pt>
                <c:pt idx="58">
                  <c:v>192.9</c:v>
                </c:pt>
                <c:pt idx="59">
                  <c:v>190.4</c:v>
                </c:pt>
                <c:pt idx="60">
                  <c:v>188.7</c:v>
                </c:pt>
                <c:pt idx="61">
                  <c:v>231.1</c:v>
                </c:pt>
                <c:pt idx="62">
                  <c:v>242.6</c:v>
                </c:pt>
                <c:pt idx="63">
                  <c:v>231.7</c:v>
                </c:pt>
                <c:pt idx="64">
                  <c:v>232.5</c:v>
                </c:pt>
                <c:pt idx="65">
                  <c:v>244.6</c:v>
                </c:pt>
                <c:pt idx="66">
                  <c:v>231.1</c:v>
                </c:pt>
                <c:pt idx="67">
                  <c:v>214.9</c:v>
                </c:pt>
                <c:pt idx="68">
                  <c:v>197.9</c:v>
                </c:pt>
                <c:pt idx="69">
                  <c:v>207.3</c:v>
                </c:pt>
                <c:pt idx="70">
                  <c:v>176.4</c:v>
                </c:pt>
                <c:pt idx="71">
                  <c:v>203.6</c:v>
                </c:pt>
                <c:pt idx="72">
                  <c:v>207.6</c:v>
                </c:pt>
                <c:pt idx="73">
                  <c:v>209.9</c:v>
                </c:pt>
                <c:pt idx="74">
                  <c:v>219.9</c:v>
                </c:pt>
                <c:pt idx="75">
                  <c:v>222.7</c:v>
                </c:pt>
                <c:pt idx="76">
                  <c:v>235.1</c:v>
                </c:pt>
                <c:pt idx="77">
                  <c:v>227.6</c:v>
                </c:pt>
                <c:pt idx="78">
                  <c:v>247.5</c:v>
                </c:pt>
                <c:pt idx="79">
                  <c:v>243.7</c:v>
                </c:pt>
                <c:pt idx="80">
                  <c:v>248.4</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BK_1574_IN!$L$6:$L$86</c:f>
              <c:numCache>
                <c:formatCode>#,##0.00</c:formatCode>
                <c:ptCount val="81"/>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171.02</c:v>
                </c:pt>
                <c:pt idx="53">
                  <c:v>170.03</c:v>
                </c:pt>
                <c:pt idx="54">
                  <c:v>177.26</c:v>
                </c:pt>
                <c:pt idx="55">
                  <c:v>185.7</c:v>
                </c:pt>
                <c:pt idx="56">
                  <c:v>189.01</c:v>
                </c:pt>
                <c:pt idx="57">
                  <c:v>189.91</c:v>
                </c:pt>
                <c:pt idx="58">
                  <c:v>190.35</c:v>
                </c:pt>
                <c:pt idx="59">
                  <c:v>190.86</c:v>
                </c:pt>
                <c:pt idx="60">
                  <c:v>192.79</c:v>
                </c:pt>
                <c:pt idx="61">
                  <c:v>225.13</c:v>
                </c:pt>
                <c:pt idx="62">
                  <c:v>237.85</c:v>
                </c:pt>
                <c:pt idx="63">
                  <c:v>235.3</c:v>
                </c:pt>
                <c:pt idx="64">
                  <c:v>236.68</c:v>
                </c:pt>
                <c:pt idx="65">
                  <c:v>237.97</c:v>
                </c:pt>
                <c:pt idx="66">
                  <c:v>230.75</c:v>
                </c:pt>
                <c:pt idx="67">
                  <c:v>217.04</c:v>
                </c:pt>
                <c:pt idx="68">
                  <c:v>203.87</c:v>
                </c:pt>
                <c:pt idx="69">
                  <c:v>194.37</c:v>
                </c:pt>
                <c:pt idx="70">
                  <c:v>191.36</c:v>
                </c:pt>
                <c:pt idx="71">
                  <c:v>195.52</c:v>
                </c:pt>
                <c:pt idx="72">
                  <c:v>203.53</c:v>
                </c:pt>
                <c:pt idx="73">
                  <c:v>211.17</c:v>
                </c:pt>
                <c:pt idx="74">
                  <c:v>217.69</c:v>
                </c:pt>
                <c:pt idx="75">
                  <c:v>224.25</c:v>
                </c:pt>
                <c:pt idx="76">
                  <c:v>229.9</c:v>
                </c:pt>
                <c:pt idx="77">
                  <c:v>236.09</c:v>
                </c:pt>
                <c:pt idx="78">
                  <c:v>243.6</c:v>
                </c:pt>
                <c:pt idx="79">
                  <c:v>248.35</c:v>
                </c:pt>
                <c:pt idx="80">
                  <c:v>247.98</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M_1574_IN!$AJ$6:$AJ$86</c:f>
              <c:numCache>
                <c:formatCode>#,##0.00</c:formatCode>
                <c:ptCount val="81"/>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70.81</c:v>
                </c:pt>
                <c:pt idx="64">
                  <c:v>70.94</c:v>
                </c:pt>
                <c:pt idx="65">
                  <c:v>71.069999999999993</c:v>
                </c:pt>
                <c:pt idx="66">
                  <c:v>71.39</c:v>
                </c:pt>
                <c:pt idx="67">
                  <c:v>71.790000000000006</c:v>
                </c:pt>
                <c:pt idx="68">
                  <c:v>72.08</c:v>
                </c:pt>
                <c:pt idx="69">
                  <c:v>72.19</c:v>
                </c:pt>
                <c:pt idx="70">
                  <c:v>72.16</c:v>
                </c:pt>
                <c:pt idx="71">
                  <c:v>72.010000000000005</c:v>
                </c:pt>
                <c:pt idx="72">
                  <c:v>71.81</c:v>
                </c:pt>
                <c:pt idx="73">
                  <c:v>71.680000000000007</c:v>
                </c:pt>
                <c:pt idx="74">
                  <c:v>71.599999999999994</c:v>
                </c:pt>
                <c:pt idx="75">
                  <c:v>71.55</c:v>
                </c:pt>
                <c:pt idx="76">
                  <c:v>71.52</c:v>
                </c:pt>
                <c:pt idx="77">
                  <c:v>71.489999999999995</c:v>
                </c:pt>
                <c:pt idx="78">
                  <c:v>71.430000000000007</c:v>
                </c:pt>
                <c:pt idx="79">
                  <c:v>71.45</c:v>
                </c:pt>
                <c:pt idx="80">
                  <c:v>71.62</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K_1574_IN!$AJ$6:$AJ$86</c:f>
              <c:numCache>
                <c:formatCode>#,##0.00</c:formatCode>
                <c:ptCount val="81"/>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68.13</c:v>
                </c:pt>
                <c:pt idx="61">
                  <c:v>66.94</c:v>
                </c:pt>
                <c:pt idx="62">
                  <c:v>66.739999999999995</c:v>
                </c:pt>
                <c:pt idx="63">
                  <c:v>66.959999999999994</c:v>
                </c:pt>
                <c:pt idx="64">
                  <c:v>67.010000000000005</c:v>
                </c:pt>
                <c:pt idx="65">
                  <c:v>67.010000000000005</c:v>
                </c:pt>
                <c:pt idx="66">
                  <c:v>67.13</c:v>
                </c:pt>
                <c:pt idx="67">
                  <c:v>67.41</c:v>
                </c:pt>
                <c:pt idx="68">
                  <c:v>67.900000000000006</c:v>
                </c:pt>
                <c:pt idx="69">
                  <c:v>68.39</c:v>
                </c:pt>
                <c:pt idx="70">
                  <c:v>68.64</c:v>
                </c:pt>
                <c:pt idx="71">
                  <c:v>68.739999999999995</c:v>
                </c:pt>
                <c:pt idx="72">
                  <c:v>68.77</c:v>
                </c:pt>
                <c:pt idx="73">
                  <c:v>68.77</c:v>
                </c:pt>
                <c:pt idx="74">
                  <c:v>68.760000000000005</c:v>
                </c:pt>
                <c:pt idx="75">
                  <c:v>68.83</c:v>
                </c:pt>
                <c:pt idx="76">
                  <c:v>68.94</c:v>
                </c:pt>
                <c:pt idx="77">
                  <c:v>68.819999999999993</c:v>
                </c:pt>
                <c:pt idx="78">
                  <c:v>68.510000000000005</c:v>
                </c:pt>
                <c:pt idx="79">
                  <c:v>68.31</c:v>
                </c:pt>
                <c:pt idx="80">
                  <c:v>68.36</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M_1574_IN!$BB$6:$BB$86</c:f>
              <c:numCache>
                <c:formatCode>#,##0.00</c:formatCode>
                <c:ptCount val="81"/>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5.9</c:v>
                </c:pt>
                <c:pt idx="63">
                  <c:v>5.78</c:v>
                </c:pt>
                <c:pt idx="64">
                  <c:v>5.86</c:v>
                </c:pt>
                <c:pt idx="65">
                  <c:v>5.92</c:v>
                </c:pt>
                <c:pt idx="66">
                  <c:v>5.67</c:v>
                </c:pt>
                <c:pt idx="67">
                  <c:v>5.18</c:v>
                </c:pt>
                <c:pt idx="68">
                  <c:v>4.7699999999999996</c:v>
                </c:pt>
                <c:pt idx="69">
                  <c:v>4.58</c:v>
                </c:pt>
                <c:pt idx="70">
                  <c:v>4.5599999999999996</c:v>
                </c:pt>
                <c:pt idx="71">
                  <c:v>4.6500000000000004</c:v>
                </c:pt>
                <c:pt idx="72">
                  <c:v>4.8</c:v>
                </c:pt>
                <c:pt idx="73">
                  <c:v>4.97</c:v>
                </c:pt>
                <c:pt idx="74">
                  <c:v>5.19</c:v>
                </c:pt>
                <c:pt idx="75">
                  <c:v>5.41</c:v>
                </c:pt>
                <c:pt idx="76">
                  <c:v>5.57</c:v>
                </c:pt>
                <c:pt idx="77">
                  <c:v>5.65</c:v>
                </c:pt>
                <c:pt idx="78">
                  <c:v>5.73</c:v>
                </c:pt>
                <c:pt idx="79">
                  <c:v>5.81</c:v>
                </c:pt>
                <c:pt idx="80">
                  <c:v>5.84</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K_1574_IN!$BB$6:$BB$86</c:f>
              <c:numCache>
                <c:formatCode>#,##0.00</c:formatCode>
                <c:ptCount val="81"/>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5.37</c:v>
                </c:pt>
                <c:pt idx="66">
                  <c:v>5.27</c:v>
                </c:pt>
                <c:pt idx="67">
                  <c:v>5.12</c:v>
                </c:pt>
                <c:pt idx="68">
                  <c:v>4.9000000000000004</c:v>
                </c:pt>
                <c:pt idx="69">
                  <c:v>4.62</c:v>
                </c:pt>
                <c:pt idx="70">
                  <c:v>4.49</c:v>
                </c:pt>
                <c:pt idx="71">
                  <c:v>4.5999999999999996</c:v>
                </c:pt>
                <c:pt idx="72">
                  <c:v>4.83</c:v>
                </c:pt>
                <c:pt idx="73">
                  <c:v>5.01</c:v>
                </c:pt>
                <c:pt idx="74">
                  <c:v>5.0999999999999996</c:v>
                </c:pt>
                <c:pt idx="75">
                  <c:v>5.17</c:v>
                </c:pt>
                <c:pt idx="76">
                  <c:v>5.25</c:v>
                </c:pt>
                <c:pt idx="77">
                  <c:v>5.47</c:v>
                </c:pt>
                <c:pt idx="78">
                  <c:v>5.76</c:v>
                </c:pt>
                <c:pt idx="79">
                  <c:v>5.91</c:v>
                </c:pt>
                <c:pt idx="80">
                  <c:v>5.84</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M_1574_IN!$AP$6:$AP$86</c:f>
              <c:numCache>
                <c:formatCode>#,##0.00</c:formatCode>
                <c:ptCount val="81"/>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24.98</c:v>
                </c:pt>
                <c:pt idx="62">
                  <c:v>24.95</c:v>
                </c:pt>
                <c:pt idx="63">
                  <c:v>24.84</c:v>
                </c:pt>
                <c:pt idx="64">
                  <c:v>24.65</c:v>
                </c:pt>
                <c:pt idx="65">
                  <c:v>24.46</c:v>
                </c:pt>
                <c:pt idx="66">
                  <c:v>24.32</c:v>
                </c:pt>
                <c:pt idx="67">
                  <c:v>24.28</c:v>
                </c:pt>
                <c:pt idx="68">
                  <c:v>24.31</c:v>
                </c:pt>
                <c:pt idx="69">
                  <c:v>24.35</c:v>
                </c:pt>
                <c:pt idx="70">
                  <c:v>24.39</c:v>
                </c:pt>
                <c:pt idx="71">
                  <c:v>24.48</c:v>
                </c:pt>
                <c:pt idx="72">
                  <c:v>24.57</c:v>
                </c:pt>
                <c:pt idx="73">
                  <c:v>24.56</c:v>
                </c:pt>
                <c:pt idx="74">
                  <c:v>24.48</c:v>
                </c:pt>
                <c:pt idx="75">
                  <c:v>24.36</c:v>
                </c:pt>
                <c:pt idx="76">
                  <c:v>24.26</c:v>
                </c:pt>
                <c:pt idx="77">
                  <c:v>24.23</c:v>
                </c:pt>
                <c:pt idx="78">
                  <c:v>24.23</c:v>
                </c:pt>
                <c:pt idx="79">
                  <c:v>24.15</c:v>
                </c:pt>
                <c:pt idx="80">
                  <c:v>23.94</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K_1574_IN!$AP$6:$AP$86</c:f>
              <c:numCache>
                <c:formatCode>#,##0.00</c:formatCode>
                <c:ptCount val="81"/>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29.19</c:v>
                </c:pt>
                <c:pt idx="65">
                  <c:v>29.19</c:v>
                </c:pt>
                <c:pt idx="66">
                  <c:v>29.14</c:v>
                </c:pt>
                <c:pt idx="67">
                  <c:v>28.96</c:v>
                </c:pt>
                <c:pt idx="68">
                  <c:v>28.6</c:v>
                </c:pt>
                <c:pt idx="69">
                  <c:v>28.3</c:v>
                </c:pt>
                <c:pt idx="70">
                  <c:v>28.13</c:v>
                </c:pt>
                <c:pt idx="71">
                  <c:v>27.95</c:v>
                </c:pt>
                <c:pt idx="72">
                  <c:v>27.74</c:v>
                </c:pt>
                <c:pt idx="73">
                  <c:v>27.61</c:v>
                </c:pt>
                <c:pt idx="74">
                  <c:v>27.54</c:v>
                </c:pt>
                <c:pt idx="75">
                  <c:v>27.41</c:v>
                </c:pt>
                <c:pt idx="76">
                  <c:v>27.24</c:v>
                </c:pt>
                <c:pt idx="77">
                  <c:v>27.2</c:v>
                </c:pt>
                <c:pt idx="78">
                  <c:v>27.3</c:v>
                </c:pt>
                <c:pt idx="79">
                  <c:v>27.41</c:v>
                </c:pt>
                <c:pt idx="80">
                  <c:v>27.4</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BK_1574_UT!$I$6:$I$86</c:f>
              <c:numCache>
                <c:formatCode>#.##0\.0</c:formatCode>
                <c:ptCount val="81"/>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166.5</c:v>
                </c:pt>
                <c:pt idx="55">
                  <c:v>179.2</c:v>
                </c:pt>
                <c:pt idx="56">
                  <c:v>178.6</c:v>
                </c:pt>
                <c:pt idx="57">
                  <c:v>177.8</c:v>
                </c:pt>
                <c:pt idx="58">
                  <c:v>194.9</c:v>
                </c:pt>
                <c:pt idx="59">
                  <c:v>200.4</c:v>
                </c:pt>
                <c:pt idx="60">
                  <c:v>210.9</c:v>
                </c:pt>
                <c:pt idx="61">
                  <c:v>238.2</c:v>
                </c:pt>
                <c:pt idx="62">
                  <c:v>266.5</c:v>
                </c:pt>
                <c:pt idx="63">
                  <c:v>255.9</c:v>
                </c:pt>
                <c:pt idx="64">
                  <c:v>276.39999999999998</c:v>
                </c:pt>
                <c:pt idx="65">
                  <c:v>266.10000000000002</c:v>
                </c:pt>
                <c:pt idx="66">
                  <c:v>259.39999999999998</c:v>
                </c:pt>
                <c:pt idx="67">
                  <c:v>245.1</c:v>
                </c:pt>
                <c:pt idx="68">
                  <c:v>230.8</c:v>
                </c:pt>
                <c:pt idx="69">
                  <c:v>223.8</c:v>
                </c:pt>
                <c:pt idx="70">
                  <c:v>220</c:v>
                </c:pt>
                <c:pt idx="71">
                  <c:v>222.4</c:v>
                </c:pt>
                <c:pt idx="72">
                  <c:v>209.2</c:v>
                </c:pt>
                <c:pt idx="73">
                  <c:v>218.7</c:v>
                </c:pt>
                <c:pt idx="74">
                  <c:v>227.4</c:v>
                </c:pt>
                <c:pt idx="75">
                  <c:v>240.1</c:v>
                </c:pt>
                <c:pt idx="76">
                  <c:v>237</c:v>
                </c:pt>
                <c:pt idx="77">
                  <c:v>247.4</c:v>
                </c:pt>
                <c:pt idx="78">
                  <c:v>241.3</c:v>
                </c:pt>
                <c:pt idx="79">
                  <c:v>238.9</c:v>
                </c:pt>
                <c:pt idx="80">
                  <c:v>259.5</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BK_1574_UT!$L$6:$L$86</c:f>
              <c:numCache>
                <c:formatCode>#,##0.00</c:formatCode>
                <c:ptCount val="81"/>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169.66</c:v>
                </c:pt>
                <c:pt idx="49">
                  <c:v>171.78</c:v>
                </c:pt>
                <c:pt idx="50">
                  <c:v>174.49</c:v>
                </c:pt>
                <c:pt idx="51">
                  <c:v>176.07</c:v>
                </c:pt>
                <c:pt idx="52">
                  <c:v>175.23</c:v>
                </c:pt>
                <c:pt idx="53">
                  <c:v>173.26</c:v>
                </c:pt>
                <c:pt idx="54">
                  <c:v>172.72</c:v>
                </c:pt>
                <c:pt idx="55">
                  <c:v>173.87</c:v>
                </c:pt>
                <c:pt idx="56">
                  <c:v>177.49</c:v>
                </c:pt>
                <c:pt idx="57">
                  <c:v>183.66</c:v>
                </c:pt>
                <c:pt idx="58">
                  <c:v>192.88</c:v>
                </c:pt>
                <c:pt idx="59">
                  <c:v>203.59</c:v>
                </c:pt>
                <c:pt idx="60">
                  <c:v>210.46</c:v>
                </c:pt>
                <c:pt idx="61">
                  <c:v>241.6</c:v>
                </c:pt>
                <c:pt idx="62">
                  <c:v>264.27</c:v>
                </c:pt>
                <c:pt idx="63">
                  <c:v>263.20999999999998</c:v>
                </c:pt>
                <c:pt idx="64">
                  <c:v>265.98</c:v>
                </c:pt>
                <c:pt idx="65">
                  <c:v>266.49</c:v>
                </c:pt>
                <c:pt idx="66">
                  <c:v>258.64999999999998</c:v>
                </c:pt>
                <c:pt idx="67">
                  <c:v>245.66</c:v>
                </c:pt>
                <c:pt idx="68">
                  <c:v>233.28</c:v>
                </c:pt>
                <c:pt idx="69">
                  <c:v>225.63</c:v>
                </c:pt>
                <c:pt idx="70">
                  <c:v>221.69</c:v>
                </c:pt>
                <c:pt idx="71">
                  <c:v>216.5</c:v>
                </c:pt>
                <c:pt idx="72">
                  <c:v>213.21</c:v>
                </c:pt>
                <c:pt idx="73">
                  <c:v>217.54</c:v>
                </c:pt>
                <c:pt idx="74">
                  <c:v>227.4</c:v>
                </c:pt>
                <c:pt idx="75">
                  <c:v>236.88</c:v>
                </c:pt>
                <c:pt idx="76">
                  <c:v>241.45</c:v>
                </c:pt>
                <c:pt idx="77">
                  <c:v>241.5</c:v>
                </c:pt>
                <c:pt idx="78">
                  <c:v>242.32</c:v>
                </c:pt>
                <c:pt idx="79">
                  <c:v>247.06</c:v>
                </c:pt>
                <c:pt idx="80">
                  <c:v>254.38</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BK_1574_UT!$C$6:$C$86</c:f>
              <c:numCache>
                <c:formatCode>#.##0\.0</c:formatCode>
                <c:ptCount val="81"/>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968.2</c:v>
                </c:pt>
                <c:pt idx="52">
                  <c:v>982.2</c:v>
                </c:pt>
                <c:pt idx="53">
                  <c:v>990.2</c:v>
                </c:pt>
                <c:pt idx="54">
                  <c:v>1011.3</c:v>
                </c:pt>
                <c:pt idx="55">
                  <c:v>1013.1</c:v>
                </c:pt>
                <c:pt idx="56">
                  <c:v>1024</c:v>
                </c:pt>
                <c:pt idx="57">
                  <c:v>1044.4000000000001</c:v>
                </c:pt>
                <c:pt idx="58">
                  <c:v>1040.2</c:v>
                </c:pt>
                <c:pt idx="59">
                  <c:v>1045.9000000000001</c:v>
                </c:pt>
                <c:pt idx="60">
                  <c:v>1055.5999999999999</c:v>
                </c:pt>
                <c:pt idx="61">
                  <c:v>1001.9</c:v>
                </c:pt>
                <c:pt idx="62">
                  <c:v>1013.4</c:v>
                </c:pt>
                <c:pt idx="63">
                  <c:v>1045</c:v>
                </c:pt>
                <c:pt idx="64">
                  <c:v>1028.4000000000001</c:v>
                </c:pt>
                <c:pt idx="65">
                  <c:v>1062.5</c:v>
                </c:pt>
                <c:pt idx="66">
                  <c:v>1081</c:v>
                </c:pt>
                <c:pt idx="67">
                  <c:v>1106.5999999999999</c:v>
                </c:pt>
                <c:pt idx="68">
                  <c:v>1136</c:v>
                </c:pt>
                <c:pt idx="69">
                  <c:v>1160.7</c:v>
                </c:pt>
                <c:pt idx="70">
                  <c:v>1182.3</c:v>
                </c:pt>
                <c:pt idx="71">
                  <c:v>1196</c:v>
                </c:pt>
                <c:pt idx="72">
                  <c:v>1240.5999999999999</c:v>
                </c:pt>
                <c:pt idx="73">
                  <c:v>1267.5</c:v>
                </c:pt>
                <c:pt idx="74">
                  <c:v>1262.3</c:v>
                </c:pt>
                <c:pt idx="75">
                  <c:v>1245.9000000000001</c:v>
                </c:pt>
                <c:pt idx="76">
                  <c:v>1246.5999999999999</c:v>
                </c:pt>
                <c:pt idx="77">
                  <c:v>1226.5</c:v>
                </c:pt>
                <c:pt idx="78">
                  <c:v>1235.7</c:v>
                </c:pt>
                <c:pt idx="79">
                  <c:v>1250.9000000000001</c:v>
                </c:pt>
                <c:pt idx="80">
                  <c:v>1241.5</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BK_1574_UT!$F$6:$F$86</c:f>
              <c:numCache>
                <c:formatCode>#,##0.00</c:formatCode>
                <c:ptCount val="81"/>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910.81</c:v>
                </c:pt>
                <c:pt idx="48">
                  <c:v>934.5</c:v>
                </c:pt>
                <c:pt idx="49">
                  <c:v>951.7</c:v>
                </c:pt>
                <c:pt idx="50">
                  <c:v>962.3</c:v>
                </c:pt>
                <c:pt idx="51">
                  <c:v>971.37</c:v>
                </c:pt>
                <c:pt idx="52">
                  <c:v>983.17</c:v>
                </c:pt>
                <c:pt idx="53">
                  <c:v>996.25</c:v>
                </c:pt>
                <c:pt idx="54">
                  <c:v>1006.69</c:v>
                </c:pt>
                <c:pt idx="55">
                  <c:v>1015.55</c:v>
                </c:pt>
                <c:pt idx="56">
                  <c:v>1025.54</c:v>
                </c:pt>
                <c:pt idx="57">
                  <c:v>1034.42</c:v>
                </c:pt>
                <c:pt idx="58">
                  <c:v>1041.6199999999999</c:v>
                </c:pt>
                <c:pt idx="59">
                  <c:v>1048.51</c:v>
                </c:pt>
                <c:pt idx="60">
                  <c:v>1044.99</c:v>
                </c:pt>
                <c:pt idx="61">
                  <c:v>1011.93</c:v>
                </c:pt>
                <c:pt idx="62">
                  <c:v>1014.5</c:v>
                </c:pt>
                <c:pt idx="63">
                  <c:v>1031.27</c:v>
                </c:pt>
                <c:pt idx="64">
                  <c:v>1044.44</c:v>
                </c:pt>
                <c:pt idx="65">
                  <c:v>1057.82</c:v>
                </c:pt>
                <c:pt idx="66">
                  <c:v>1079.24</c:v>
                </c:pt>
                <c:pt idx="67">
                  <c:v>1106.6600000000001</c:v>
                </c:pt>
                <c:pt idx="68">
                  <c:v>1135.7</c:v>
                </c:pt>
                <c:pt idx="69">
                  <c:v>1161.94</c:v>
                </c:pt>
                <c:pt idx="70">
                  <c:v>1184.45</c:v>
                </c:pt>
                <c:pt idx="71">
                  <c:v>1210.3</c:v>
                </c:pt>
                <c:pt idx="72">
                  <c:v>1238.8800000000001</c:v>
                </c:pt>
                <c:pt idx="73">
                  <c:v>1257.6500000000001</c:v>
                </c:pt>
                <c:pt idx="74">
                  <c:v>1259.3599999999999</c:v>
                </c:pt>
                <c:pt idx="75">
                  <c:v>1247.96</c:v>
                </c:pt>
                <c:pt idx="76">
                  <c:v>1236.01</c:v>
                </c:pt>
                <c:pt idx="77">
                  <c:v>1232.6199999999999</c:v>
                </c:pt>
                <c:pt idx="78">
                  <c:v>1236.2</c:v>
                </c:pt>
                <c:pt idx="79">
                  <c:v>1242.33</c:v>
                </c:pt>
                <c:pt idx="80">
                  <c:v>1247.25</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BK_1574_UT!$O$6:$O$86</c:f>
              <c:numCache>
                <c:formatCode>#.##0\.0</c:formatCode>
                <c:ptCount val="81"/>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460.4</c:v>
                </c:pt>
                <c:pt idx="56">
                  <c:v>466.9</c:v>
                </c:pt>
                <c:pt idx="57">
                  <c:v>465.2</c:v>
                </c:pt>
                <c:pt idx="58">
                  <c:v>465.9</c:v>
                </c:pt>
                <c:pt idx="59">
                  <c:v>469.8</c:v>
                </c:pt>
                <c:pt idx="60">
                  <c:v>460.7</c:v>
                </c:pt>
                <c:pt idx="61">
                  <c:v>497.3</c:v>
                </c:pt>
                <c:pt idx="62">
                  <c:v>464.1</c:v>
                </c:pt>
                <c:pt idx="63">
                  <c:v>448.5</c:v>
                </c:pt>
                <c:pt idx="64">
                  <c:v>452.2</c:v>
                </c:pt>
                <c:pt idx="65">
                  <c:v>437.6</c:v>
                </c:pt>
                <c:pt idx="66">
                  <c:v>436.8</c:v>
                </c:pt>
                <c:pt idx="67">
                  <c:v>436.8</c:v>
                </c:pt>
                <c:pt idx="68">
                  <c:v>435.3</c:v>
                </c:pt>
                <c:pt idx="69">
                  <c:v>431.5</c:v>
                </c:pt>
                <c:pt idx="70">
                  <c:v>426.4</c:v>
                </c:pt>
                <c:pt idx="71">
                  <c:v>423.8</c:v>
                </c:pt>
                <c:pt idx="72">
                  <c:v>405.6</c:v>
                </c:pt>
                <c:pt idx="73">
                  <c:v>382.7</c:v>
                </c:pt>
                <c:pt idx="74">
                  <c:v>386.6</c:v>
                </c:pt>
                <c:pt idx="75">
                  <c:v>391.7</c:v>
                </c:pt>
                <c:pt idx="76">
                  <c:v>396.1</c:v>
                </c:pt>
                <c:pt idx="77">
                  <c:v>405.9</c:v>
                </c:pt>
                <c:pt idx="78">
                  <c:v>411.7</c:v>
                </c:pt>
                <c:pt idx="79">
                  <c:v>412.4</c:v>
                </c:pt>
                <c:pt idx="80">
                  <c:v>408.3</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BK_1574_UT!$R$6:$R$86</c:f>
              <c:numCache>
                <c:formatCode>#,##0.00</c:formatCode>
                <c:ptCount val="81"/>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422.95</c:v>
                </c:pt>
                <c:pt idx="45">
                  <c:v>425.94</c:v>
                </c:pt>
                <c:pt idx="46">
                  <c:v>425.4</c:v>
                </c:pt>
                <c:pt idx="47">
                  <c:v>422.94</c:v>
                </c:pt>
                <c:pt idx="48">
                  <c:v>422.48</c:v>
                </c:pt>
                <c:pt idx="49">
                  <c:v>424.48</c:v>
                </c:pt>
                <c:pt idx="50">
                  <c:v>430.23</c:v>
                </c:pt>
                <c:pt idx="51">
                  <c:v>437.86</c:v>
                </c:pt>
                <c:pt idx="52">
                  <c:v>444.81</c:v>
                </c:pt>
                <c:pt idx="53">
                  <c:v>450.95</c:v>
                </c:pt>
                <c:pt idx="54">
                  <c:v>457.57</c:v>
                </c:pt>
                <c:pt idx="55">
                  <c:v>463.92</c:v>
                </c:pt>
                <c:pt idx="56">
                  <c:v>466.85</c:v>
                </c:pt>
                <c:pt idx="57">
                  <c:v>468.26</c:v>
                </c:pt>
                <c:pt idx="58">
                  <c:v>467.34</c:v>
                </c:pt>
                <c:pt idx="59">
                  <c:v>463.47</c:v>
                </c:pt>
                <c:pt idx="60">
                  <c:v>471.96</c:v>
                </c:pt>
                <c:pt idx="61">
                  <c:v>483.32</c:v>
                </c:pt>
                <c:pt idx="62">
                  <c:v>465.13</c:v>
                </c:pt>
                <c:pt idx="63">
                  <c:v>455.41</c:v>
                </c:pt>
                <c:pt idx="64">
                  <c:v>446.82</c:v>
                </c:pt>
                <c:pt idx="65">
                  <c:v>442.02</c:v>
                </c:pt>
                <c:pt idx="66">
                  <c:v>439.06</c:v>
                </c:pt>
                <c:pt idx="67">
                  <c:v>436.63</c:v>
                </c:pt>
                <c:pt idx="68">
                  <c:v>433.09</c:v>
                </c:pt>
                <c:pt idx="69">
                  <c:v>428.08</c:v>
                </c:pt>
                <c:pt idx="70">
                  <c:v>422.9</c:v>
                </c:pt>
                <c:pt idx="71">
                  <c:v>415.68</c:v>
                </c:pt>
                <c:pt idx="72">
                  <c:v>403.89</c:v>
                </c:pt>
                <c:pt idx="73">
                  <c:v>392.46</c:v>
                </c:pt>
                <c:pt idx="74">
                  <c:v>388.45</c:v>
                </c:pt>
                <c:pt idx="75">
                  <c:v>393.34</c:v>
                </c:pt>
                <c:pt idx="76">
                  <c:v>401.46</c:v>
                </c:pt>
                <c:pt idx="77">
                  <c:v>407.88</c:v>
                </c:pt>
                <c:pt idx="78">
                  <c:v>411.18</c:v>
                </c:pt>
                <c:pt idx="79">
                  <c:v>410.64</c:v>
                </c:pt>
                <c:pt idx="80">
                  <c:v>408.17</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M_1574_UT!$F$6:$F$86</c:f>
              <c:numCache>
                <c:formatCode>#,##0.00</c:formatCode>
                <c:ptCount val="81"/>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419.41</c:v>
                </c:pt>
                <c:pt idx="41">
                  <c:v>418.68</c:v>
                </c:pt>
                <c:pt idx="42">
                  <c:v>422.42</c:v>
                </c:pt>
                <c:pt idx="43">
                  <c:v>429.5</c:v>
                </c:pt>
                <c:pt idx="44">
                  <c:v>438.09</c:v>
                </c:pt>
                <c:pt idx="45">
                  <c:v>446.4</c:v>
                </c:pt>
                <c:pt idx="46">
                  <c:v>456.13</c:v>
                </c:pt>
                <c:pt idx="47">
                  <c:v>468.03</c:v>
                </c:pt>
                <c:pt idx="48">
                  <c:v>480.72</c:v>
                </c:pt>
                <c:pt idx="49">
                  <c:v>491.95</c:v>
                </c:pt>
                <c:pt idx="50">
                  <c:v>500.01</c:v>
                </c:pt>
                <c:pt idx="51">
                  <c:v>505.75</c:v>
                </c:pt>
                <c:pt idx="52">
                  <c:v>512.1</c:v>
                </c:pt>
                <c:pt idx="53">
                  <c:v>521.16999999999996</c:v>
                </c:pt>
                <c:pt idx="54">
                  <c:v>533.09</c:v>
                </c:pt>
                <c:pt idx="55">
                  <c:v>544.98</c:v>
                </c:pt>
                <c:pt idx="56">
                  <c:v>555.07000000000005</c:v>
                </c:pt>
                <c:pt idx="57">
                  <c:v>563.82000000000005</c:v>
                </c:pt>
                <c:pt idx="58">
                  <c:v>571.09</c:v>
                </c:pt>
                <c:pt idx="59">
                  <c:v>576.61</c:v>
                </c:pt>
                <c:pt idx="60">
                  <c:v>575.54</c:v>
                </c:pt>
                <c:pt idx="61">
                  <c:v>555.89</c:v>
                </c:pt>
                <c:pt idx="62">
                  <c:v>553.99</c:v>
                </c:pt>
                <c:pt idx="63">
                  <c:v>562.80999999999995</c:v>
                </c:pt>
                <c:pt idx="64">
                  <c:v>573.71</c:v>
                </c:pt>
                <c:pt idx="65">
                  <c:v>582.98</c:v>
                </c:pt>
                <c:pt idx="66">
                  <c:v>592.69000000000005</c:v>
                </c:pt>
                <c:pt idx="67">
                  <c:v>606.59</c:v>
                </c:pt>
                <c:pt idx="68">
                  <c:v>624.74</c:v>
                </c:pt>
                <c:pt idx="69">
                  <c:v>642.75</c:v>
                </c:pt>
                <c:pt idx="70">
                  <c:v>656.27</c:v>
                </c:pt>
                <c:pt idx="71">
                  <c:v>667.78</c:v>
                </c:pt>
                <c:pt idx="72">
                  <c:v>679.2</c:v>
                </c:pt>
                <c:pt idx="73">
                  <c:v>687.67</c:v>
                </c:pt>
                <c:pt idx="74">
                  <c:v>689.39</c:v>
                </c:pt>
                <c:pt idx="75">
                  <c:v>681.75</c:v>
                </c:pt>
                <c:pt idx="76">
                  <c:v>670.35</c:v>
                </c:pt>
                <c:pt idx="77">
                  <c:v>662.4</c:v>
                </c:pt>
                <c:pt idx="78">
                  <c:v>660.18</c:v>
                </c:pt>
                <c:pt idx="79">
                  <c:v>662.62</c:v>
                </c:pt>
                <c:pt idx="80">
                  <c:v>666.36</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K_1574_UT!$F$6:$F$86</c:f>
              <c:numCache>
                <c:formatCode>#,##0.00</c:formatCode>
                <c:ptCount val="81"/>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398.59</c:v>
                </c:pt>
                <c:pt idx="41">
                  <c:v>405.52</c:v>
                </c:pt>
                <c:pt idx="42">
                  <c:v>412.49</c:v>
                </c:pt>
                <c:pt idx="43">
                  <c:v>417.42</c:v>
                </c:pt>
                <c:pt idx="44">
                  <c:v>419.21</c:v>
                </c:pt>
                <c:pt idx="45">
                  <c:v>421.96</c:v>
                </c:pt>
                <c:pt idx="46">
                  <c:v>430.31</c:v>
                </c:pt>
                <c:pt idx="47">
                  <c:v>442.78</c:v>
                </c:pt>
                <c:pt idx="48">
                  <c:v>453.79</c:v>
                </c:pt>
                <c:pt idx="49">
                  <c:v>459.75</c:v>
                </c:pt>
                <c:pt idx="50">
                  <c:v>462.29</c:v>
                </c:pt>
                <c:pt idx="51">
                  <c:v>465.62</c:v>
                </c:pt>
                <c:pt idx="52">
                  <c:v>471.07</c:v>
                </c:pt>
                <c:pt idx="53">
                  <c:v>475.08</c:v>
                </c:pt>
                <c:pt idx="54">
                  <c:v>473.6</c:v>
                </c:pt>
                <c:pt idx="55">
                  <c:v>470.57</c:v>
                </c:pt>
                <c:pt idx="56">
                  <c:v>470.47</c:v>
                </c:pt>
                <c:pt idx="57">
                  <c:v>470.6</c:v>
                </c:pt>
                <c:pt idx="58">
                  <c:v>470.53</c:v>
                </c:pt>
                <c:pt idx="59">
                  <c:v>471.89</c:v>
                </c:pt>
                <c:pt idx="60">
                  <c:v>469.45</c:v>
                </c:pt>
                <c:pt idx="61">
                  <c:v>456.04</c:v>
                </c:pt>
                <c:pt idx="62">
                  <c:v>460.51</c:v>
                </c:pt>
                <c:pt idx="63">
                  <c:v>468.45</c:v>
                </c:pt>
                <c:pt idx="64">
                  <c:v>470.73</c:v>
                </c:pt>
                <c:pt idx="65">
                  <c:v>474.85</c:v>
                </c:pt>
                <c:pt idx="66">
                  <c:v>486.55</c:v>
                </c:pt>
                <c:pt idx="67">
                  <c:v>500.07</c:v>
                </c:pt>
                <c:pt idx="68">
                  <c:v>510.96</c:v>
                </c:pt>
                <c:pt idx="69">
                  <c:v>519.19000000000005</c:v>
                </c:pt>
                <c:pt idx="70">
                  <c:v>528.17999999999995</c:v>
                </c:pt>
                <c:pt idx="71">
                  <c:v>542.52</c:v>
                </c:pt>
                <c:pt idx="72">
                  <c:v>559.67999999999995</c:v>
                </c:pt>
                <c:pt idx="73">
                  <c:v>569.98</c:v>
                </c:pt>
                <c:pt idx="74">
                  <c:v>569.97</c:v>
                </c:pt>
                <c:pt idx="75">
                  <c:v>566.21</c:v>
                </c:pt>
                <c:pt idx="76">
                  <c:v>565.66</c:v>
                </c:pt>
                <c:pt idx="77">
                  <c:v>570.22</c:v>
                </c:pt>
                <c:pt idx="78">
                  <c:v>576.02</c:v>
                </c:pt>
                <c:pt idx="79">
                  <c:v>579.71</c:v>
                </c:pt>
                <c:pt idx="80">
                  <c:v>580.89</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BK_1574_UT!$AG$6:$AG$86</c:f>
              <c:numCache>
                <c:formatCode>#.##0\.0</c:formatCode>
                <c:ptCount val="81"/>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61.3</c:v>
                </c:pt>
                <c:pt idx="53">
                  <c:v>61.1</c:v>
                </c:pt>
                <c:pt idx="54">
                  <c:v>61.7</c:v>
                </c:pt>
                <c:pt idx="55">
                  <c:v>61.3</c:v>
                </c:pt>
                <c:pt idx="56">
                  <c:v>61.3</c:v>
                </c:pt>
                <c:pt idx="57">
                  <c:v>61.9</c:v>
                </c:pt>
                <c:pt idx="58">
                  <c:v>61.2</c:v>
                </c:pt>
                <c:pt idx="59">
                  <c:v>60.9</c:v>
                </c:pt>
                <c:pt idx="60">
                  <c:v>61.1</c:v>
                </c:pt>
                <c:pt idx="61">
                  <c:v>57.7</c:v>
                </c:pt>
                <c:pt idx="62">
                  <c:v>58.1</c:v>
                </c:pt>
                <c:pt idx="63">
                  <c:v>59.7</c:v>
                </c:pt>
                <c:pt idx="64">
                  <c:v>58.5</c:v>
                </c:pt>
                <c:pt idx="65">
                  <c:v>60.2</c:v>
                </c:pt>
                <c:pt idx="66">
                  <c:v>60.8</c:v>
                </c:pt>
                <c:pt idx="67">
                  <c:v>61.9</c:v>
                </c:pt>
                <c:pt idx="68">
                  <c:v>63</c:v>
                </c:pt>
                <c:pt idx="69">
                  <c:v>63.9</c:v>
                </c:pt>
                <c:pt idx="70">
                  <c:v>64.7</c:v>
                </c:pt>
                <c:pt idx="71">
                  <c:v>64.900000000000006</c:v>
                </c:pt>
                <c:pt idx="72">
                  <c:v>66.900000000000006</c:v>
                </c:pt>
                <c:pt idx="73">
                  <c:v>67.8</c:v>
                </c:pt>
                <c:pt idx="74">
                  <c:v>67.3</c:v>
                </c:pt>
                <c:pt idx="75">
                  <c:v>66.400000000000006</c:v>
                </c:pt>
                <c:pt idx="76">
                  <c:v>66.3</c:v>
                </c:pt>
                <c:pt idx="77">
                  <c:v>65.2</c:v>
                </c:pt>
                <c:pt idx="78">
                  <c:v>65.400000000000006</c:v>
                </c:pt>
                <c:pt idx="79">
                  <c:v>65.8</c:v>
                </c:pt>
                <c:pt idx="80">
                  <c:v>65</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BK_1574_UT!$AJ$6:$AJ$86</c:f>
              <c:numCache>
                <c:formatCode>#,##0.00</c:formatCode>
                <c:ptCount val="81"/>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61.33</c:v>
                </c:pt>
                <c:pt idx="53">
                  <c:v>61.48</c:v>
                </c:pt>
                <c:pt idx="54">
                  <c:v>61.5</c:v>
                </c:pt>
                <c:pt idx="55">
                  <c:v>61.42</c:v>
                </c:pt>
                <c:pt idx="56">
                  <c:v>61.41</c:v>
                </c:pt>
                <c:pt idx="57">
                  <c:v>61.34</c:v>
                </c:pt>
                <c:pt idx="58">
                  <c:v>61.21</c:v>
                </c:pt>
                <c:pt idx="59">
                  <c:v>61.12</c:v>
                </c:pt>
                <c:pt idx="60">
                  <c:v>60.49</c:v>
                </c:pt>
                <c:pt idx="61">
                  <c:v>58.26</c:v>
                </c:pt>
                <c:pt idx="62">
                  <c:v>58.17</c:v>
                </c:pt>
                <c:pt idx="63">
                  <c:v>58.93</c:v>
                </c:pt>
                <c:pt idx="64">
                  <c:v>59.44</c:v>
                </c:pt>
                <c:pt idx="65">
                  <c:v>59.89</c:v>
                </c:pt>
                <c:pt idx="66">
                  <c:v>60.74</c:v>
                </c:pt>
                <c:pt idx="67">
                  <c:v>61.86</c:v>
                </c:pt>
                <c:pt idx="68">
                  <c:v>63.02</c:v>
                </c:pt>
                <c:pt idx="69">
                  <c:v>64</c:v>
                </c:pt>
                <c:pt idx="70">
                  <c:v>64.760000000000005</c:v>
                </c:pt>
                <c:pt idx="71">
                  <c:v>65.69</c:v>
                </c:pt>
                <c:pt idx="72">
                  <c:v>66.75</c:v>
                </c:pt>
                <c:pt idx="73">
                  <c:v>67.34</c:v>
                </c:pt>
                <c:pt idx="74">
                  <c:v>67.16</c:v>
                </c:pt>
                <c:pt idx="75">
                  <c:v>66.44</c:v>
                </c:pt>
                <c:pt idx="76">
                  <c:v>65.78</c:v>
                </c:pt>
                <c:pt idx="77">
                  <c:v>65.5</c:v>
                </c:pt>
                <c:pt idx="78">
                  <c:v>65.42</c:v>
                </c:pt>
                <c:pt idx="79">
                  <c:v>65.38</c:v>
                </c:pt>
                <c:pt idx="80">
                  <c:v>65.31</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M_1574_UT!$L$6:$L$86</c:f>
              <c:numCache>
                <c:formatCode>#,##0.00</c:formatCode>
                <c:ptCount val="81"/>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93.09</c:v>
                </c:pt>
                <c:pt idx="51">
                  <c:v>92.32</c:v>
                </c:pt>
                <c:pt idx="52">
                  <c:v>91.41</c:v>
                </c:pt>
                <c:pt idx="53">
                  <c:v>91.34</c:v>
                </c:pt>
                <c:pt idx="54">
                  <c:v>92.02</c:v>
                </c:pt>
                <c:pt idx="55">
                  <c:v>92.19</c:v>
                </c:pt>
                <c:pt idx="56">
                  <c:v>93</c:v>
                </c:pt>
                <c:pt idx="57">
                  <c:v>94.65</c:v>
                </c:pt>
                <c:pt idx="58">
                  <c:v>98.15</c:v>
                </c:pt>
                <c:pt idx="59">
                  <c:v>103.33</c:v>
                </c:pt>
                <c:pt idx="60">
                  <c:v>106.92</c:v>
                </c:pt>
                <c:pt idx="61">
                  <c:v>125.21</c:v>
                </c:pt>
                <c:pt idx="62">
                  <c:v>134.41999999999999</c:v>
                </c:pt>
                <c:pt idx="63">
                  <c:v>132.88</c:v>
                </c:pt>
                <c:pt idx="64">
                  <c:v>131.85</c:v>
                </c:pt>
                <c:pt idx="65">
                  <c:v>129.80000000000001</c:v>
                </c:pt>
                <c:pt idx="66">
                  <c:v>124.52</c:v>
                </c:pt>
                <c:pt idx="67">
                  <c:v>117.19</c:v>
                </c:pt>
                <c:pt idx="68">
                  <c:v>110.09</c:v>
                </c:pt>
                <c:pt idx="69">
                  <c:v>106.73</c:v>
                </c:pt>
                <c:pt idx="70">
                  <c:v>107.4</c:v>
                </c:pt>
                <c:pt idx="71">
                  <c:v>108.45</c:v>
                </c:pt>
                <c:pt idx="72">
                  <c:v>109.17</c:v>
                </c:pt>
                <c:pt idx="73">
                  <c:v>110.77</c:v>
                </c:pt>
                <c:pt idx="74">
                  <c:v>114.32</c:v>
                </c:pt>
                <c:pt idx="75">
                  <c:v>119.48</c:v>
                </c:pt>
                <c:pt idx="76">
                  <c:v>123.47</c:v>
                </c:pt>
                <c:pt idx="77">
                  <c:v>124.02</c:v>
                </c:pt>
                <c:pt idx="78">
                  <c:v>122.97</c:v>
                </c:pt>
                <c:pt idx="79">
                  <c:v>123.22</c:v>
                </c:pt>
                <c:pt idx="80">
                  <c:v>125.24</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K_1574_UT!$L$6:$L$86</c:f>
              <c:numCache>
                <c:formatCode>#,##0.00</c:formatCode>
                <c:ptCount val="81"/>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81.92</c:v>
                </c:pt>
                <c:pt idx="54">
                  <c:v>80.7</c:v>
                </c:pt>
                <c:pt idx="55">
                  <c:v>81.69</c:v>
                </c:pt>
                <c:pt idx="56">
                  <c:v>84.48</c:v>
                </c:pt>
                <c:pt idx="57">
                  <c:v>89.02</c:v>
                </c:pt>
                <c:pt idx="58">
                  <c:v>94.73</c:v>
                </c:pt>
                <c:pt idx="59">
                  <c:v>100.26</c:v>
                </c:pt>
                <c:pt idx="60">
                  <c:v>103.54</c:v>
                </c:pt>
                <c:pt idx="61">
                  <c:v>116.39</c:v>
                </c:pt>
                <c:pt idx="62">
                  <c:v>129.85</c:v>
                </c:pt>
                <c:pt idx="63">
                  <c:v>130.33000000000001</c:v>
                </c:pt>
                <c:pt idx="64">
                  <c:v>134.13</c:v>
                </c:pt>
                <c:pt idx="65">
                  <c:v>136.69</c:v>
                </c:pt>
                <c:pt idx="66">
                  <c:v>134.13</c:v>
                </c:pt>
                <c:pt idx="67">
                  <c:v>128.47</c:v>
                </c:pt>
                <c:pt idx="68">
                  <c:v>123.19</c:v>
                </c:pt>
                <c:pt idx="69">
                  <c:v>118.9</c:v>
                </c:pt>
                <c:pt idx="70">
                  <c:v>114.29</c:v>
                </c:pt>
                <c:pt idx="71">
                  <c:v>108.05</c:v>
                </c:pt>
                <c:pt idx="72">
                  <c:v>104.04</c:v>
                </c:pt>
                <c:pt idx="73">
                  <c:v>106.77</c:v>
                </c:pt>
                <c:pt idx="74">
                  <c:v>113.08</c:v>
                </c:pt>
                <c:pt idx="75">
                  <c:v>117.4</c:v>
                </c:pt>
                <c:pt idx="76">
                  <c:v>117.98</c:v>
                </c:pt>
                <c:pt idx="77">
                  <c:v>117.48</c:v>
                </c:pt>
                <c:pt idx="78">
                  <c:v>119.34</c:v>
                </c:pt>
                <c:pt idx="79">
                  <c:v>123.84</c:v>
                </c:pt>
                <c:pt idx="80">
                  <c:v>129.13999999999999</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BK_1574_UT!$AY$6:$AY$86</c:f>
              <c:numCache>
                <c:formatCode>#.##0\.0</c:formatCode>
                <c:ptCount val="81"/>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19.7</c:v>
                </c:pt>
                <c:pt idx="64">
                  <c:v>21.2</c:v>
                </c:pt>
                <c:pt idx="65">
                  <c:v>20</c:v>
                </c:pt>
                <c:pt idx="66">
                  <c:v>19.399999999999999</c:v>
                </c:pt>
                <c:pt idx="67">
                  <c:v>18.100000000000001</c:v>
                </c:pt>
                <c:pt idx="68">
                  <c:v>16.899999999999999</c:v>
                </c:pt>
                <c:pt idx="69">
                  <c:v>16.2</c:v>
                </c:pt>
                <c:pt idx="70">
                  <c:v>15.7</c:v>
                </c:pt>
                <c:pt idx="71">
                  <c:v>15.7</c:v>
                </c:pt>
                <c:pt idx="72">
                  <c:v>14.4</c:v>
                </c:pt>
                <c:pt idx="73">
                  <c:v>14.7</c:v>
                </c:pt>
                <c:pt idx="74">
                  <c:v>15.3</c:v>
                </c:pt>
                <c:pt idx="75">
                  <c:v>16.2</c:v>
                </c:pt>
                <c:pt idx="76">
                  <c:v>16</c:v>
                </c:pt>
                <c:pt idx="77">
                  <c:v>16.8</c:v>
                </c:pt>
                <c:pt idx="78">
                  <c:v>16.3</c:v>
                </c:pt>
                <c:pt idx="79">
                  <c:v>16</c:v>
                </c:pt>
                <c:pt idx="80">
                  <c:v>17.3</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BK_1574_UT!$BB$6:$BB$86</c:f>
              <c:numCache>
                <c:formatCode>#,##0.00</c:formatCode>
                <c:ptCount val="81"/>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14.82</c:v>
                </c:pt>
                <c:pt idx="54">
                  <c:v>14.64</c:v>
                </c:pt>
                <c:pt idx="55">
                  <c:v>14.62</c:v>
                </c:pt>
                <c:pt idx="56">
                  <c:v>14.75</c:v>
                </c:pt>
                <c:pt idx="57">
                  <c:v>15.08</c:v>
                </c:pt>
                <c:pt idx="58">
                  <c:v>15.62</c:v>
                </c:pt>
                <c:pt idx="59">
                  <c:v>16.260000000000002</c:v>
                </c:pt>
                <c:pt idx="60">
                  <c:v>16.760000000000002</c:v>
                </c:pt>
                <c:pt idx="61">
                  <c:v>19.27</c:v>
                </c:pt>
                <c:pt idx="62">
                  <c:v>20.67</c:v>
                </c:pt>
                <c:pt idx="63">
                  <c:v>20.329999999999998</c:v>
                </c:pt>
                <c:pt idx="64">
                  <c:v>20.3</c:v>
                </c:pt>
                <c:pt idx="65">
                  <c:v>20.12</c:v>
                </c:pt>
                <c:pt idx="66">
                  <c:v>19.329999999999998</c:v>
                </c:pt>
                <c:pt idx="67">
                  <c:v>18.170000000000002</c:v>
                </c:pt>
                <c:pt idx="68">
                  <c:v>17.04</c:v>
                </c:pt>
                <c:pt idx="69">
                  <c:v>16.260000000000002</c:v>
                </c:pt>
                <c:pt idx="70">
                  <c:v>15.77</c:v>
                </c:pt>
                <c:pt idx="71">
                  <c:v>15.17</c:v>
                </c:pt>
                <c:pt idx="72">
                  <c:v>14.68</c:v>
                </c:pt>
                <c:pt idx="73">
                  <c:v>14.75</c:v>
                </c:pt>
                <c:pt idx="74">
                  <c:v>15.3</c:v>
                </c:pt>
                <c:pt idx="75">
                  <c:v>15.95</c:v>
                </c:pt>
                <c:pt idx="76">
                  <c:v>16.34</c:v>
                </c:pt>
                <c:pt idx="77">
                  <c:v>16.38</c:v>
                </c:pt>
                <c:pt idx="78">
                  <c:v>16.39</c:v>
                </c:pt>
                <c:pt idx="79">
                  <c:v>16.59</c:v>
                </c:pt>
                <c:pt idx="80">
                  <c:v>16.940000000000001</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BK_1574_IN!$C$6:$C$86</c:f>
              <c:numCache>
                <c:formatCode>#.##0\.0</c:formatCode>
                <c:ptCount val="81"/>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4067.9</c:v>
                </c:pt>
                <c:pt idx="54">
                  <c:v>4046.7</c:v>
                </c:pt>
                <c:pt idx="55">
                  <c:v>4056.5</c:v>
                </c:pt>
                <c:pt idx="56">
                  <c:v>4059.8</c:v>
                </c:pt>
                <c:pt idx="57">
                  <c:v>4039.6</c:v>
                </c:pt>
                <c:pt idx="58">
                  <c:v>4051.2</c:v>
                </c:pt>
                <c:pt idx="59">
                  <c:v>4061.4</c:v>
                </c:pt>
                <c:pt idx="60">
                  <c:v>4029.2</c:v>
                </c:pt>
                <c:pt idx="61">
                  <c:v>3962.4</c:v>
                </c:pt>
                <c:pt idx="62">
                  <c:v>3963.4</c:v>
                </c:pt>
                <c:pt idx="63">
                  <c:v>3971.6</c:v>
                </c:pt>
                <c:pt idx="64">
                  <c:v>3957.6</c:v>
                </c:pt>
                <c:pt idx="65">
                  <c:v>3969.3</c:v>
                </c:pt>
                <c:pt idx="66">
                  <c:v>3977.8</c:v>
                </c:pt>
                <c:pt idx="67">
                  <c:v>3994.1</c:v>
                </c:pt>
                <c:pt idx="68">
                  <c:v>4018.1</c:v>
                </c:pt>
                <c:pt idx="69">
                  <c:v>4037.9</c:v>
                </c:pt>
                <c:pt idx="70">
                  <c:v>4035.8</c:v>
                </c:pt>
                <c:pt idx="71">
                  <c:v>4032.2</c:v>
                </c:pt>
                <c:pt idx="72">
                  <c:v>4032.3</c:v>
                </c:pt>
                <c:pt idx="73">
                  <c:v>4007.6</c:v>
                </c:pt>
                <c:pt idx="74">
                  <c:v>4011.6</c:v>
                </c:pt>
                <c:pt idx="75">
                  <c:v>4014.7</c:v>
                </c:pt>
                <c:pt idx="76">
                  <c:v>4000.1</c:v>
                </c:pt>
                <c:pt idx="77">
                  <c:v>4026.1</c:v>
                </c:pt>
                <c:pt idx="78">
                  <c:v>3998.5</c:v>
                </c:pt>
                <c:pt idx="79">
                  <c:v>3980.5</c:v>
                </c:pt>
                <c:pt idx="80">
                  <c:v>4009.2</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BK_1574_IN!$F$6:$F$86</c:f>
              <c:numCache>
                <c:formatCode>#,##0.00</c:formatCode>
                <c:ptCount val="81"/>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3960.77</c:v>
                </c:pt>
                <c:pt idx="41">
                  <c:v>3968.45</c:v>
                </c:pt>
                <c:pt idx="42">
                  <c:v>3977.7</c:v>
                </c:pt>
                <c:pt idx="43">
                  <c:v>3986.17</c:v>
                </c:pt>
                <c:pt idx="44">
                  <c:v>3992.44</c:v>
                </c:pt>
                <c:pt idx="45">
                  <c:v>3994.07</c:v>
                </c:pt>
                <c:pt idx="46">
                  <c:v>3994.85</c:v>
                </c:pt>
                <c:pt idx="47">
                  <c:v>3999.77</c:v>
                </c:pt>
                <c:pt idx="48">
                  <c:v>4010.63</c:v>
                </c:pt>
                <c:pt idx="49">
                  <c:v>4022.88</c:v>
                </c:pt>
                <c:pt idx="50">
                  <c:v>4034.6</c:v>
                </c:pt>
                <c:pt idx="51">
                  <c:v>4048.01</c:v>
                </c:pt>
                <c:pt idx="52">
                  <c:v>4058.05</c:v>
                </c:pt>
                <c:pt idx="53">
                  <c:v>4059.13</c:v>
                </c:pt>
                <c:pt idx="54">
                  <c:v>4056.14</c:v>
                </c:pt>
                <c:pt idx="55">
                  <c:v>4053.44</c:v>
                </c:pt>
                <c:pt idx="56">
                  <c:v>4050.6</c:v>
                </c:pt>
                <c:pt idx="57">
                  <c:v>4049.24</c:v>
                </c:pt>
                <c:pt idx="58">
                  <c:v>4050.94</c:v>
                </c:pt>
                <c:pt idx="59">
                  <c:v>4052.3</c:v>
                </c:pt>
                <c:pt idx="60">
                  <c:v>4031.31</c:v>
                </c:pt>
                <c:pt idx="61">
                  <c:v>3972.22</c:v>
                </c:pt>
                <c:pt idx="62">
                  <c:v>3957.37</c:v>
                </c:pt>
                <c:pt idx="63">
                  <c:v>3966.31</c:v>
                </c:pt>
                <c:pt idx="64">
                  <c:v>3968.39</c:v>
                </c:pt>
                <c:pt idx="65">
                  <c:v>3969.85</c:v>
                </c:pt>
                <c:pt idx="66">
                  <c:v>3979.66</c:v>
                </c:pt>
                <c:pt idx="67">
                  <c:v>3997.14</c:v>
                </c:pt>
                <c:pt idx="68">
                  <c:v>4017.08</c:v>
                </c:pt>
                <c:pt idx="69">
                  <c:v>4031.27</c:v>
                </c:pt>
                <c:pt idx="70">
                  <c:v>4035.09</c:v>
                </c:pt>
                <c:pt idx="71">
                  <c:v>4031.37</c:v>
                </c:pt>
                <c:pt idx="72">
                  <c:v>4024.48</c:v>
                </c:pt>
                <c:pt idx="73">
                  <c:v>4018.58</c:v>
                </c:pt>
                <c:pt idx="74">
                  <c:v>4014.19</c:v>
                </c:pt>
                <c:pt idx="75">
                  <c:v>4012.97</c:v>
                </c:pt>
                <c:pt idx="76">
                  <c:v>4014.02</c:v>
                </c:pt>
                <c:pt idx="77">
                  <c:v>4008.97</c:v>
                </c:pt>
                <c:pt idx="78">
                  <c:v>3998.35</c:v>
                </c:pt>
                <c:pt idx="79">
                  <c:v>3992.73</c:v>
                </c:pt>
                <c:pt idx="80">
                  <c:v>3999.09</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M_1574_UT!$R$6:$R$86</c:f>
              <c:numCache>
                <c:formatCode>#,##0.00</c:formatCode>
                <c:ptCount val="81"/>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164.17</c:v>
                </c:pt>
                <c:pt idx="51">
                  <c:v>170.13</c:v>
                </c:pt>
                <c:pt idx="52">
                  <c:v>178.39</c:v>
                </c:pt>
                <c:pt idx="53">
                  <c:v>186.37</c:v>
                </c:pt>
                <c:pt idx="54">
                  <c:v>190.94</c:v>
                </c:pt>
                <c:pt idx="55">
                  <c:v>192</c:v>
                </c:pt>
                <c:pt idx="56">
                  <c:v>190.4</c:v>
                </c:pt>
                <c:pt idx="57">
                  <c:v>188.81</c:v>
                </c:pt>
                <c:pt idx="58">
                  <c:v>187.06</c:v>
                </c:pt>
                <c:pt idx="59">
                  <c:v>184.43</c:v>
                </c:pt>
                <c:pt idx="60">
                  <c:v>187.51</c:v>
                </c:pt>
                <c:pt idx="61">
                  <c:v>191.71</c:v>
                </c:pt>
                <c:pt idx="62">
                  <c:v>186.89</c:v>
                </c:pt>
                <c:pt idx="63">
                  <c:v>184.64</c:v>
                </c:pt>
                <c:pt idx="64">
                  <c:v>182.6</c:v>
                </c:pt>
                <c:pt idx="65">
                  <c:v>182.81</c:v>
                </c:pt>
                <c:pt idx="66">
                  <c:v>184.1</c:v>
                </c:pt>
                <c:pt idx="67">
                  <c:v>183.27</c:v>
                </c:pt>
                <c:pt idx="68">
                  <c:v>178.98</c:v>
                </c:pt>
                <c:pt idx="69">
                  <c:v>171.59</c:v>
                </c:pt>
                <c:pt idx="70">
                  <c:v>164.77</c:v>
                </c:pt>
                <c:pt idx="71">
                  <c:v>159.49</c:v>
                </c:pt>
                <c:pt idx="72">
                  <c:v>154.44999999999999</c:v>
                </c:pt>
                <c:pt idx="73">
                  <c:v>150.47999999999999</c:v>
                </c:pt>
                <c:pt idx="74">
                  <c:v>148.91999999999999</c:v>
                </c:pt>
                <c:pt idx="75">
                  <c:v>152.19</c:v>
                </c:pt>
                <c:pt idx="76">
                  <c:v>158.78</c:v>
                </c:pt>
                <c:pt idx="77">
                  <c:v>166.23</c:v>
                </c:pt>
                <c:pt idx="78">
                  <c:v>171.73</c:v>
                </c:pt>
                <c:pt idx="79">
                  <c:v>172.68</c:v>
                </c:pt>
                <c:pt idx="80">
                  <c:v>170.66</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K_1574_UT!$R$6:$R$86</c:f>
              <c:numCache>
                <c:formatCode>#,##0.00</c:formatCode>
                <c:ptCount val="81"/>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242.3</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c:v>
                </c:pt>
                <c:pt idx="58">
                  <c:v>280.29000000000002</c:v>
                </c:pt>
                <c:pt idx="59">
                  <c:v>279.04000000000002</c:v>
                </c:pt>
                <c:pt idx="60">
                  <c:v>284.45</c:v>
                </c:pt>
                <c:pt idx="61">
                  <c:v>291.61</c:v>
                </c:pt>
                <c:pt idx="62">
                  <c:v>278.23</c:v>
                </c:pt>
                <c:pt idx="63">
                  <c:v>270.77</c:v>
                </c:pt>
                <c:pt idx="64">
                  <c:v>264.22000000000003</c:v>
                </c:pt>
                <c:pt idx="65">
                  <c:v>259.22000000000003</c:v>
                </c:pt>
                <c:pt idx="66">
                  <c:v>254.96</c:v>
                </c:pt>
                <c:pt idx="67">
                  <c:v>253.36</c:v>
                </c:pt>
                <c:pt idx="68">
                  <c:v>254.1</c:v>
                </c:pt>
                <c:pt idx="69">
                  <c:v>256.49</c:v>
                </c:pt>
                <c:pt idx="70">
                  <c:v>258.14</c:v>
                </c:pt>
                <c:pt idx="71">
                  <c:v>256.2</c:v>
                </c:pt>
                <c:pt idx="72">
                  <c:v>249.44</c:v>
                </c:pt>
                <c:pt idx="73">
                  <c:v>241.98</c:v>
                </c:pt>
                <c:pt idx="74">
                  <c:v>239.53</c:v>
                </c:pt>
                <c:pt idx="75">
                  <c:v>241.15</c:v>
                </c:pt>
                <c:pt idx="76">
                  <c:v>242.68</c:v>
                </c:pt>
                <c:pt idx="77">
                  <c:v>241.66</c:v>
                </c:pt>
                <c:pt idx="78">
                  <c:v>239.45</c:v>
                </c:pt>
                <c:pt idx="79">
                  <c:v>237.96</c:v>
                </c:pt>
                <c:pt idx="80">
                  <c:v>237.51</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BK_1574_UT!$AM$6:$AM$86</c:f>
              <c:numCache>
                <c:formatCode>#.##0\.0</c:formatCode>
                <c:ptCount val="81"/>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24.2</c:v>
                </c:pt>
                <c:pt idx="69">
                  <c:v>23.8</c:v>
                </c:pt>
                <c:pt idx="70">
                  <c:v>23.3</c:v>
                </c:pt>
                <c:pt idx="71">
                  <c:v>23</c:v>
                </c:pt>
                <c:pt idx="72">
                  <c:v>21.9</c:v>
                </c:pt>
                <c:pt idx="73">
                  <c:v>20.5</c:v>
                </c:pt>
                <c:pt idx="74">
                  <c:v>20.6</c:v>
                </c:pt>
                <c:pt idx="75">
                  <c:v>20.9</c:v>
                </c:pt>
                <c:pt idx="76">
                  <c:v>21.1</c:v>
                </c:pt>
                <c:pt idx="77">
                  <c:v>21.6</c:v>
                </c:pt>
                <c:pt idx="78">
                  <c:v>21.8</c:v>
                </c:pt>
                <c:pt idx="79">
                  <c:v>21.7</c:v>
                </c:pt>
                <c:pt idx="80">
                  <c:v>21.4</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BK_1574_UT!$AP$6:$AP$86</c:f>
              <c:numCache>
                <c:formatCode>#,##0.00</c:formatCode>
                <c:ptCount val="81"/>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27.74</c:v>
                </c:pt>
                <c:pt idx="53">
                  <c:v>27.83</c:v>
                </c:pt>
                <c:pt idx="54">
                  <c:v>27.95</c:v>
                </c:pt>
                <c:pt idx="55">
                  <c:v>28.06</c:v>
                </c:pt>
                <c:pt idx="56">
                  <c:v>27.96</c:v>
                </c:pt>
                <c:pt idx="57">
                  <c:v>27.77</c:v>
                </c:pt>
                <c:pt idx="58">
                  <c:v>27.46</c:v>
                </c:pt>
                <c:pt idx="59">
                  <c:v>27.02</c:v>
                </c:pt>
                <c:pt idx="60">
                  <c:v>27.32</c:v>
                </c:pt>
                <c:pt idx="61">
                  <c:v>27.83</c:v>
                </c:pt>
                <c:pt idx="62">
                  <c:v>26.67</c:v>
                </c:pt>
                <c:pt idx="63">
                  <c:v>26.03</c:v>
                </c:pt>
                <c:pt idx="64">
                  <c:v>25.43</c:v>
                </c:pt>
                <c:pt idx="65">
                  <c:v>25.02</c:v>
                </c:pt>
                <c:pt idx="66">
                  <c:v>24.71</c:v>
                </c:pt>
                <c:pt idx="67">
                  <c:v>24.41</c:v>
                </c:pt>
                <c:pt idx="68">
                  <c:v>24.03</c:v>
                </c:pt>
                <c:pt idx="69">
                  <c:v>23.58</c:v>
                </c:pt>
                <c:pt idx="70">
                  <c:v>23.12</c:v>
                </c:pt>
                <c:pt idx="71">
                  <c:v>22.56</c:v>
                </c:pt>
                <c:pt idx="72">
                  <c:v>21.76</c:v>
                </c:pt>
                <c:pt idx="73">
                  <c:v>21.01</c:v>
                </c:pt>
                <c:pt idx="74">
                  <c:v>20.72</c:v>
                </c:pt>
                <c:pt idx="75">
                  <c:v>20.94</c:v>
                </c:pt>
                <c:pt idx="76">
                  <c:v>21.37</c:v>
                </c:pt>
                <c:pt idx="77">
                  <c:v>21.67</c:v>
                </c:pt>
                <c:pt idx="78">
                  <c:v>21.76</c:v>
                </c:pt>
                <c:pt idx="79">
                  <c:v>21.61</c:v>
                </c:pt>
                <c:pt idx="80">
                  <c:v>21.37</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M_1574_UT!$AJ$6:$AJ$86</c:f>
              <c:numCache>
                <c:formatCode>#,##0.00</c:formatCode>
                <c:ptCount val="81"/>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66.55</c:v>
                </c:pt>
                <c:pt idx="58">
                  <c:v>66.69</c:v>
                </c:pt>
                <c:pt idx="59">
                  <c:v>66.709999999999994</c:v>
                </c:pt>
                <c:pt idx="60">
                  <c:v>66.16</c:v>
                </c:pt>
                <c:pt idx="61">
                  <c:v>63.69</c:v>
                </c:pt>
                <c:pt idx="62">
                  <c:v>63.29</c:v>
                </c:pt>
                <c:pt idx="63">
                  <c:v>63.93</c:v>
                </c:pt>
                <c:pt idx="64">
                  <c:v>64.599999999999994</c:v>
                </c:pt>
                <c:pt idx="65">
                  <c:v>65.09</c:v>
                </c:pt>
                <c:pt idx="66">
                  <c:v>65.760000000000005</c:v>
                </c:pt>
                <c:pt idx="67">
                  <c:v>66.88</c:v>
                </c:pt>
                <c:pt idx="68">
                  <c:v>68.37</c:v>
                </c:pt>
                <c:pt idx="69">
                  <c:v>69.78</c:v>
                </c:pt>
                <c:pt idx="70">
                  <c:v>70.69</c:v>
                </c:pt>
                <c:pt idx="71">
                  <c:v>71.37</c:v>
                </c:pt>
                <c:pt idx="72">
                  <c:v>72.040000000000006</c:v>
                </c:pt>
                <c:pt idx="73">
                  <c:v>72.47</c:v>
                </c:pt>
                <c:pt idx="74">
                  <c:v>72.37</c:v>
                </c:pt>
                <c:pt idx="75">
                  <c:v>71.510000000000005</c:v>
                </c:pt>
                <c:pt idx="76">
                  <c:v>70.37</c:v>
                </c:pt>
                <c:pt idx="77">
                  <c:v>69.53</c:v>
                </c:pt>
                <c:pt idx="78">
                  <c:v>69.14</c:v>
                </c:pt>
                <c:pt idx="79">
                  <c:v>69.13</c:v>
                </c:pt>
                <c:pt idx="80">
                  <c:v>69.25</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K_1574_UT!$AJ$6:$AJ$86</c:f>
              <c:numCache>
                <c:formatCode>#,##0.00</c:formatCode>
                <c:ptCount val="81"/>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57.82</c:v>
                </c:pt>
                <c:pt idx="54">
                  <c:v>57.69</c:v>
                </c:pt>
                <c:pt idx="55">
                  <c:v>57.1</c:v>
                </c:pt>
                <c:pt idx="56">
                  <c:v>56.59</c:v>
                </c:pt>
                <c:pt idx="57">
                  <c:v>56.09</c:v>
                </c:pt>
                <c:pt idx="58">
                  <c:v>55.65</c:v>
                </c:pt>
                <c:pt idx="59">
                  <c:v>55.44</c:v>
                </c:pt>
                <c:pt idx="60">
                  <c:v>54.75</c:v>
                </c:pt>
                <c:pt idx="61">
                  <c:v>52.78</c:v>
                </c:pt>
                <c:pt idx="62">
                  <c:v>53.02</c:v>
                </c:pt>
                <c:pt idx="63">
                  <c:v>53.87</c:v>
                </c:pt>
                <c:pt idx="64">
                  <c:v>54.16</c:v>
                </c:pt>
                <c:pt idx="65">
                  <c:v>54.53</c:v>
                </c:pt>
                <c:pt idx="66">
                  <c:v>55.57</c:v>
                </c:pt>
                <c:pt idx="67">
                  <c:v>56.7</c:v>
                </c:pt>
                <c:pt idx="68">
                  <c:v>57.52</c:v>
                </c:pt>
                <c:pt idx="69">
                  <c:v>58.04</c:v>
                </c:pt>
                <c:pt idx="70">
                  <c:v>58.65</c:v>
                </c:pt>
                <c:pt idx="71">
                  <c:v>59.83</c:v>
                </c:pt>
                <c:pt idx="72">
                  <c:v>61.29</c:v>
                </c:pt>
                <c:pt idx="73">
                  <c:v>62.04</c:v>
                </c:pt>
                <c:pt idx="74">
                  <c:v>61.78</c:v>
                </c:pt>
                <c:pt idx="75">
                  <c:v>61.23</c:v>
                </c:pt>
                <c:pt idx="76">
                  <c:v>61.07</c:v>
                </c:pt>
                <c:pt idx="77">
                  <c:v>61.36</c:v>
                </c:pt>
                <c:pt idx="78">
                  <c:v>61.62</c:v>
                </c:pt>
                <c:pt idx="79">
                  <c:v>61.57</c:v>
                </c:pt>
                <c:pt idx="80">
                  <c:v>61.31</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M_1574_UT!$BB$6:$BB$86</c:f>
              <c:numCache>
                <c:formatCode>#,##0.00</c:formatCode>
                <c:ptCount val="81"/>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14.67</c:v>
                </c:pt>
                <c:pt idx="59">
                  <c:v>15.2</c:v>
                </c:pt>
                <c:pt idx="60">
                  <c:v>15.67</c:v>
                </c:pt>
                <c:pt idx="61">
                  <c:v>18.38</c:v>
                </c:pt>
                <c:pt idx="62">
                  <c:v>19.53</c:v>
                </c:pt>
                <c:pt idx="63">
                  <c:v>19.100000000000001</c:v>
                </c:pt>
                <c:pt idx="64">
                  <c:v>18.690000000000001</c:v>
                </c:pt>
                <c:pt idx="65">
                  <c:v>18.21</c:v>
                </c:pt>
                <c:pt idx="66">
                  <c:v>17.36</c:v>
                </c:pt>
                <c:pt idx="67">
                  <c:v>16.190000000000001</c:v>
                </c:pt>
                <c:pt idx="68">
                  <c:v>14.98</c:v>
                </c:pt>
                <c:pt idx="69">
                  <c:v>14.24</c:v>
                </c:pt>
                <c:pt idx="70">
                  <c:v>14.06</c:v>
                </c:pt>
                <c:pt idx="71">
                  <c:v>13.97</c:v>
                </c:pt>
                <c:pt idx="72">
                  <c:v>13.85</c:v>
                </c:pt>
                <c:pt idx="73">
                  <c:v>13.87</c:v>
                </c:pt>
                <c:pt idx="74">
                  <c:v>14.22</c:v>
                </c:pt>
                <c:pt idx="75">
                  <c:v>14.91</c:v>
                </c:pt>
                <c:pt idx="76">
                  <c:v>15.55</c:v>
                </c:pt>
                <c:pt idx="77">
                  <c:v>15.77</c:v>
                </c:pt>
                <c:pt idx="78">
                  <c:v>15.7</c:v>
                </c:pt>
                <c:pt idx="79">
                  <c:v>15.68</c:v>
                </c:pt>
                <c:pt idx="80">
                  <c:v>15.82</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K_1574_UT!$BB$6:$BB$86</c:f>
              <c:numCache>
                <c:formatCode>#,##0.00</c:formatCode>
                <c:ptCount val="81"/>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15.22</c:v>
                </c:pt>
                <c:pt idx="57">
                  <c:v>15.91</c:v>
                </c:pt>
                <c:pt idx="58">
                  <c:v>16.760000000000002</c:v>
                </c:pt>
                <c:pt idx="59">
                  <c:v>17.52</c:v>
                </c:pt>
                <c:pt idx="60">
                  <c:v>18.07</c:v>
                </c:pt>
                <c:pt idx="61">
                  <c:v>20.329999999999998</c:v>
                </c:pt>
                <c:pt idx="62">
                  <c:v>21.99</c:v>
                </c:pt>
                <c:pt idx="63">
                  <c:v>21.77</c:v>
                </c:pt>
                <c:pt idx="64">
                  <c:v>22.18</c:v>
                </c:pt>
                <c:pt idx="65">
                  <c:v>22.35</c:v>
                </c:pt>
                <c:pt idx="66">
                  <c:v>21.61</c:v>
                </c:pt>
                <c:pt idx="67">
                  <c:v>20.440000000000001</c:v>
                </c:pt>
                <c:pt idx="68">
                  <c:v>19.43</c:v>
                </c:pt>
                <c:pt idx="69">
                  <c:v>18.63</c:v>
                </c:pt>
                <c:pt idx="70">
                  <c:v>17.79</c:v>
                </c:pt>
                <c:pt idx="71">
                  <c:v>16.61</c:v>
                </c:pt>
                <c:pt idx="72">
                  <c:v>15.67</c:v>
                </c:pt>
                <c:pt idx="73">
                  <c:v>15.78</c:v>
                </c:pt>
                <c:pt idx="74">
                  <c:v>16.55</c:v>
                </c:pt>
                <c:pt idx="75">
                  <c:v>17.170000000000002</c:v>
                </c:pt>
                <c:pt idx="76">
                  <c:v>17.260000000000002</c:v>
                </c:pt>
                <c:pt idx="77">
                  <c:v>17.079999999999998</c:v>
                </c:pt>
                <c:pt idx="78">
                  <c:v>17.16</c:v>
                </c:pt>
                <c:pt idx="79">
                  <c:v>17.600000000000001</c:v>
                </c:pt>
                <c:pt idx="80">
                  <c:v>18.190000000000001</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M_1574_UT!$AP$6:$AP$86</c:f>
              <c:numCache>
                <c:formatCode>#,##0.00</c:formatCode>
                <c:ptCount val="81"/>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22.15</c:v>
                </c:pt>
                <c:pt idx="52">
                  <c:v>22.82</c:v>
                </c:pt>
                <c:pt idx="53">
                  <c:v>23.33</c:v>
                </c:pt>
                <c:pt idx="54">
                  <c:v>23.4</c:v>
                </c:pt>
                <c:pt idx="55">
                  <c:v>23.16</c:v>
                </c:pt>
                <c:pt idx="56">
                  <c:v>22.71</c:v>
                </c:pt>
                <c:pt idx="57">
                  <c:v>22.28</c:v>
                </c:pt>
                <c:pt idx="58">
                  <c:v>21.84</c:v>
                </c:pt>
                <c:pt idx="59">
                  <c:v>21.34</c:v>
                </c:pt>
                <c:pt idx="60">
                  <c:v>21.55</c:v>
                </c:pt>
                <c:pt idx="61">
                  <c:v>21.96</c:v>
                </c:pt>
                <c:pt idx="62">
                  <c:v>21.35</c:v>
                </c:pt>
                <c:pt idx="63">
                  <c:v>20.97</c:v>
                </c:pt>
                <c:pt idx="64">
                  <c:v>20.56</c:v>
                </c:pt>
                <c:pt idx="65">
                  <c:v>20.41</c:v>
                </c:pt>
                <c:pt idx="66">
                  <c:v>20.43</c:v>
                </c:pt>
                <c:pt idx="67">
                  <c:v>20.2</c:v>
                </c:pt>
                <c:pt idx="68">
                  <c:v>19.59</c:v>
                </c:pt>
                <c:pt idx="69">
                  <c:v>18.63</c:v>
                </c:pt>
                <c:pt idx="70">
                  <c:v>17.75</c:v>
                </c:pt>
                <c:pt idx="71">
                  <c:v>17.04</c:v>
                </c:pt>
                <c:pt idx="72">
                  <c:v>16.38</c:v>
                </c:pt>
                <c:pt idx="73">
                  <c:v>15.86</c:v>
                </c:pt>
                <c:pt idx="74">
                  <c:v>15.63</c:v>
                </c:pt>
                <c:pt idx="75">
                  <c:v>15.96</c:v>
                </c:pt>
                <c:pt idx="76">
                  <c:v>16.670000000000002</c:v>
                </c:pt>
                <c:pt idx="77">
                  <c:v>17.45</c:v>
                </c:pt>
                <c:pt idx="78">
                  <c:v>17.98</c:v>
                </c:pt>
                <c:pt idx="79">
                  <c:v>18.02</c:v>
                </c:pt>
                <c:pt idx="80">
                  <c:v>17.739999999999998</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K_1574_UT!$AP$6:$AP$86</c:f>
              <c:numCache>
                <c:formatCode>#,##0.00</c:formatCode>
                <c:ptCount val="81"/>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33.299999999999997</c:v>
                </c:pt>
                <c:pt idx="58">
                  <c:v>33.15</c:v>
                </c:pt>
                <c:pt idx="59">
                  <c:v>32.78</c:v>
                </c:pt>
                <c:pt idx="60">
                  <c:v>33.17</c:v>
                </c:pt>
                <c:pt idx="61">
                  <c:v>33.75</c:v>
                </c:pt>
                <c:pt idx="62">
                  <c:v>32.03</c:v>
                </c:pt>
                <c:pt idx="63">
                  <c:v>31.14</c:v>
                </c:pt>
                <c:pt idx="64">
                  <c:v>30.4</c:v>
                </c:pt>
                <c:pt idx="65">
                  <c:v>29.77</c:v>
                </c:pt>
                <c:pt idx="66">
                  <c:v>29.12</c:v>
                </c:pt>
                <c:pt idx="67">
                  <c:v>28.73</c:v>
                </c:pt>
                <c:pt idx="68">
                  <c:v>28.61</c:v>
                </c:pt>
                <c:pt idx="69">
                  <c:v>28.67</c:v>
                </c:pt>
                <c:pt idx="70">
                  <c:v>28.66</c:v>
                </c:pt>
                <c:pt idx="71">
                  <c:v>28.25</c:v>
                </c:pt>
                <c:pt idx="72">
                  <c:v>27.32</c:v>
                </c:pt>
                <c:pt idx="73">
                  <c:v>26.34</c:v>
                </c:pt>
                <c:pt idx="74">
                  <c:v>25.96</c:v>
                </c:pt>
                <c:pt idx="75">
                  <c:v>26.08</c:v>
                </c:pt>
                <c:pt idx="76">
                  <c:v>26.2</c:v>
                </c:pt>
                <c:pt idx="77">
                  <c:v>26</c:v>
                </c:pt>
                <c:pt idx="78">
                  <c:v>25.62</c:v>
                </c:pt>
                <c:pt idx="79">
                  <c:v>25.27</c:v>
                </c:pt>
                <c:pt idx="80">
                  <c:v>25.07</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BK_1574_IN!$O$6:$O$86</c:f>
              <c:numCache>
                <c:formatCode>#.##0\.0</c:formatCode>
                <c:ptCount val="81"/>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1530.9</c:v>
                </c:pt>
                <c:pt idx="57">
                  <c:v>1566.5</c:v>
                </c:pt>
                <c:pt idx="58">
                  <c:v>1536.3</c:v>
                </c:pt>
                <c:pt idx="59">
                  <c:v>1521.4</c:v>
                </c:pt>
                <c:pt idx="60">
                  <c:v>1550.1</c:v>
                </c:pt>
                <c:pt idx="61">
                  <c:v>1569.7</c:v>
                </c:pt>
                <c:pt idx="62">
                  <c:v>1552.9</c:v>
                </c:pt>
                <c:pt idx="63">
                  <c:v>1550.8</c:v>
                </c:pt>
                <c:pt idx="64">
                  <c:v>1560.9</c:v>
                </c:pt>
                <c:pt idx="65">
                  <c:v>1533.2</c:v>
                </c:pt>
                <c:pt idx="66">
                  <c:v>1533.7</c:v>
                </c:pt>
                <c:pt idx="67">
                  <c:v>1531.5</c:v>
                </c:pt>
                <c:pt idx="68">
                  <c:v>1520.1</c:v>
                </c:pt>
                <c:pt idx="69">
                  <c:v>1487.6</c:v>
                </c:pt>
                <c:pt idx="70">
                  <c:v>1517.2</c:v>
                </c:pt>
                <c:pt idx="71">
                  <c:v>1490</c:v>
                </c:pt>
                <c:pt idx="72">
                  <c:v>1483.1</c:v>
                </c:pt>
                <c:pt idx="73">
                  <c:v>1502.6</c:v>
                </c:pt>
                <c:pt idx="74">
                  <c:v>1485.8</c:v>
                </c:pt>
                <c:pt idx="75">
                  <c:v>1478.2</c:v>
                </c:pt>
                <c:pt idx="76">
                  <c:v>1478.1</c:v>
                </c:pt>
                <c:pt idx="77">
                  <c:v>1458.5</c:v>
                </c:pt>
                <c:pt idx="78">
                  <c:v>1466.8</c:v>
                </c:pt>
                <c:pt idx="79">
                  <c:v>1487.3</c:v>
                </c:pt>
                <c:pt idx="80">
                  <c:v>1453.6</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BK_1574_IN!$R$6:$R$86</c:f>
              <c:numCache>
                <c:formatCode>#,##0.00</c:formatCode>
                <c:ptCount val="81"/>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1589.62</c:v>
                </c:pt>
                <c:pt idx="51">
                  <c:v>1581.48</c:v>
                </c:pt>
                <c:pt idx="52">
                  <c:v>1576.18</c:v>
                </c:pt>
                <c:pt idx="53">
                  <c:v>1571.77</c:v>
                </c:pt>
                <c:pt idx="54">
                  <c:v>1563.22</c:v>
                </c:pt>
                <c:pt idx="55">
                  <c:v>1553.44</c:v>
                </c:pt>
                <c:pt idx="56">
                  <c:v>1549.05</c:v>
                </c:pt>
                <c:pt idx="57">
                  <c:v>1545.22</c:v>
                </c:pt>
                <c:pt idx="58">
                  <c:v>1537.99</c:v>
                </c:pt>
                <c:pt idx="59">
                  <c:v>1530.56</c:v>
                </c:pt>
                <c:pt idx="60">
                  <c:v>1544.09</c:v>
                </c:pt>
                <c:pt idx="61">
                  <c:v>1565.79</c:v>
                </c:pt>
                <c:pt idx="62">
                  <c:v>1563.41</c:v>
                </c:pt>
                <c:pt idx="63">
                  <c:v>1552.98</c:v>
                </c:pt>
                <c:pt idx="64">
                  <c:v>1545.51</c:v>
                </c:pt>
                <c:pt idx="65">
                  <c:v>1538.99</c:v>
                </c:pt>
                <c:pt idx="66">
                  <c:v>1532.82</c:v>
                </c:pt>
                <c:pt idx="67">
                  <c:v>1525.55</c:v>
                </c:pt>
                <c:pt idx="68">
                  <c:v>1515.32</c:v>
                </c:pt>
                <c:pt idx="69">
                  <c:v>1507.03</c:v>
                </c:pt>
                <c:pt idx="70">
                  <c:v>1502.7</c:v>
                </c:pt>
                <c:pt idx="71">
                  <c:v>1499.08</c:v>
                </c:pt>
                <c:pt idx="72">
                  <c:v>1495.04</c:v>
                </c:pt>
                <c:pt idx="73">
                  <c:v>1490.56</c:v>
                </c:pt>
                <c:pt idx="74">
                  <c:v>1485.77</c:v>
                </c:pt>
                <c:pt idx="75">
                  <c:v>1478.02</c:v>
                </c:pt>
                <c:pt idx="76">
                  <c:v>1469.55</c:v>
                </c:pt>
                <c:pt idx="77">
                  <c:v>1467.49</c:v>
                </c:pt>
                <c:pt idx="78">
                  <c:v>1470.11</c:v>
                </c:pt>
                <c:pt idx="79">
                  <c:v>1470.52</c:v>
                </c:pt>
                <c:pt idx="80">
                  <c:v>1464.23</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M_1574_IN!$F$6:$F$86</c:f>
              <c:numCache>
                <c:formatCode>#,##0.00</c:formatCode>
                <c:ptCount val="81"/>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2087.98</c:v>
                </c:pt>
                <c:pt idx="41">
                  <c:v>2092.08</c:v>
                </c:pt>
                <c:pt idx="42">
                  <c:v>2094.46</c:v>
                </c:pt>
                <c:pt idx="43">
                  <c:v>2094.7600000000002</c:v>
                </c:pt>
                <c:pt idx="44">
                  <c:v>2092.79</c:v>
                </c:pt>
                <c:pt idx="45">
                  <c:v>2091.59</c:v>
                </c:pt>
                <c:pt idx="46">
                  <c:v>2093.2800000000002</c:v>
                </c:pt>
                <c:pt idx="47">
                  <c:v>2097.8200000000002</c:v>
                </c:pt>
                <c:pt idx="48">
                  <c:v>2104.9899999999998</c:v>
                </c:pt>
                <c:pt idx="49">
                  <c:v>2112.6</c:v>
                </c:pt>
                <c:pt idx="50">
                  <c:v>2120.0300000000002</c:v>
                </c:pt>
                <c:pt idx="51">
                  <c:v>2126.94</c:v>
                </c:pt>
                <c:pt idx="52">
                  <c:v>2130.3200000000002</c:v>
                </c:pt>
                <c:pt idx="53">
                  <c:v>2127.13</c:v>
                </c:pt>
                <c:pt idx="54">
                  <c:v>2119.1799999999998</c:v>
                </c:pt>
                <c:pt idx="55">
                  <c:v>2113.04</c:v>
                </c:pt>
                <c:pt idx="56">
                  <c:v>2110.71</c:v>
                </c:pt>
                <c:pt idx="57">
                  <c:v>2109.2399999999998</c:v>
                </c:pt>
                <c:pt idx="58">
                  <c:v>2107.85</c:v>
                </c:pt>
                <c:pt idx="59">
                  <c:v>2108.1999999999998</c:v>
                </c:pt>
                <c:pt idx="60">
                  <c:v>2104.6</c:v>
                </c:pt>
                <c:pt idx="61">
                  <c:v>2082.23</c:v>
                </c:pt>
                <c:pt idx="62">
                  <c:v>2075.3000000000002</c:v>
                </c:pt>
                <c:pt idx="63">
                  <c:v>2077.81</c:v>
                </c:pt>
                <c:pt idx="64">
                  <c:v>2077.09</c:v>
                </c:pt>
                <c:pt idx="65">
                  <c:v>2077.67</c:v>
                </c:pt>
                <c:pt idx="66">
                  <c:v>2085.41</c:v>
                </c:pt>
                <c:pt idx="67">
                  <c:v>2096.52</c:v>
                </c:pt>
                <c:pt idx="68">
                  <c:v>2103.86</c:v>
                </c:pt>
                <c:pt idx="69">
                  <c:v>2105.56</c:v>
                </c:pt>
                <c:pt idx="70">
                  <c:v>2103.4899999999998</c:v>
                </c:pt>
                <c:pt idx="71">
                  <c:v>2098.19</c:v>
                </c:pt>
                <c:pt idx="72">
                  <c:v>2091.65</c:v>
                </c:pt>
                <c:pt idx="73">
                  <c:v>2087.08</c:v>
                </c:pt>
                <c:pt idx="74">
                  <c:v>2083.8200000000002</c:v>
                </c:pt>
                <c:pt idx="75">
                  <c:v>2081.4699999999998</c:v>
                </c:pt>
                <c:pt idx="76">
                  <c:v>2080.2199999999998</c:v>
                </c:pt>
                <c:pt idx="77">
                  <c:v>2079</c:v>
                </c:pt>
                <c:pt idx="78">
                  <c:v>2077.25</c:v>
                </c:pt>
                <c:pt idx="79">
                  <c:v>2077.59</c:v>
                </c:pt>
                <c:pt idx="80">
                  <c:v>2082.5</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K_1574_IN!$F$6:$F$86</c:f>
              <c:numCache>
                <c:formatCode>#,##0.00</c:formatCode>
                <c:ptCount val="81"/>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1872.79</c:v>
                </c:pt>
                <c:pt idx="41">
                  <c:v>1876.38</c:v>
                </c:pt>
                <c:pt idx="42">
                  <c:v>1883.24</c:v>
                </c:pt>
                <c:pt idx="43">
                  <c:v>1891.41</c:v>
                </c:pt>
                <c:pt idx="44">
                  <c:v>1899.64</c:v>
                </c:pt>
                <c:pt idx="45">
                  <c:v>1902.47</c:v>
                </c:pt>
                <c:pt idx="46">
                  <c:v>1901.57</c:v>
                </c:pt>
                <c:pt idx="47">
                  <c:v>1901.95</c:v>
                </c:pt>
                <c:pt idx="48">
                  <c:v>1905.64</c:v>
                </c:pt>
                <c:pt idx="49">
                  <c:v>1910.28</c:v>
                </c:pt>
                <c:pt idx="50">
                  <c:v>1914.57</c:v>
                </c:pt>
                <c:pt idx="51">
                  <c:v>1921.07</c:v>
                </c:pt>
                <c:pt idx="52">
                  <c:v>1927.73</c:v>
                </c:pt>
                <c:pt idx="53">
                  <c:v>1932</c:v>
                </c:pt>
                <c:pt idx="54">
                  <c:v>1936.96</c:v>
                </c:pt>
                <c:pt idx="55">
                  <c:v>1940.4</c:v>
                </c:pt>
                <c:pt idx="56">
                  <c:v>1939.89</c:v>
                </c:pt>
                <c:pt idx="57">
                  <c:v>1940.01</c:v>
                </c:pt>
                <c:pt idx="58">
                  <c:v>1943.09</c:v>
                </c:pt>
                <c:pt idx="59">
                  <c:v>1944.1</c:v>
                </c:pt>
                <c:pt idx="60">
                  <c:v>1926.72</c:v>
                </c:pt>
                <c:pt idx="61">
                  <c:v>1889.99</c:v>
                </c:pt>
                <c:pt idx="62">
                  <c:v>1882.07</c:v>
                </c:pt>
                <c:pt idx="63">
                  <c:v>1888.5</c:v>
                </c:pt>
                <c:pt idx="64">
                  <c:v>1891.3</c:v>
                </c:pt>
                <c:pt idx="65">
                  <c:v>1892.17</c:v>
                </c:pt>
                <c:pt idx="66">
                  <c:v>1894.25</c:v>
                </c:pt>
                <c:pt idx="67">
                  <c:v>1900.62</c:v>
                </c:pt>
                <c:pt idx="68">
                  <c:v>1913.23</c:v>
                </c:pt>
                <c:pt idx="69">
                  <c:v>1925.71</c:v>
                </c:pt>
                <c:pt idx="70">
                  <c:v>1931.6</c:v>
                </c:pt>
                <c:pt idx="71">
                  <c:v>1933.17</c:v>
                </c:pt>
                <c:pt idx="72">
                  <c:v>1932.83</c:v>
                </c:pt>
                <c:pt idx="73">
                  <c:v>1931.5</c:v>
                </c:pt>
                <c:pt idx="74">
                  <c:v>1930.38</c:v>
                </c:pt>
                <c:pt idx="75">
                  <c:v>1931.49</c:v>
                </c:pt>
                <c:pt idx="76">
                  <c:v>1933.8</c:v>
                </c:pt>
                <c:pt idx="77">
                  <c:v>1929.97</c:v>
                </c:pt>
                <c:pt idx="78">
                  <c:v>1921.1</c:v>
                </c:pt>
                <c:pt idx="79">
                  <c:v>1915.14</c:v>
                </c:pt>
                <c:pt idx="80">
                  <c:v>1916.59</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BK_1574_IN!$AG$6:$AG$86</c:f>
              <c:numCache>
                <c:formatCode>#.##0\.0</c:formatCode>
                <c:ptCount val="81"/>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69.599999999999994</c:v>
                </c:pt>
                <c:pt idx="68">
                  <c:v>70</c:v>
                </c:pt>
                <c:pt idx="69">
                  <c:v>70.400000000000006</c:v>
                </c:pt>
                <c:pt idx="70">
                  <c:v>70.400000000000006</c:v>
                </c:pt>
                <c:pt idx="71">
                  <c:v>70.400000000000006</c:v>
                </c:pt>
                <c:pt idx="72">
                  <c:v>70.5</c:v>
                </c:pt>
                <c:pt idx="73">
                  <c:v>70.099999999999994</c:v>
                </c:pt>
                <c:pt idx="74">
                  <c:v>70.2</c:v>
                </c:pt>
                <c:pt idx="75">
                  <c:v>70.2</c:v>
                </c:pt>
                <c:pt idx="76">
                  <c:v>70</c:v>
                </c:pt>
                <c:pt idx="77">
                  <c:v>70.5</c:v>
                </c:pt>
                <c:pt idx="78">
                  <c:v>70</c:v>
                </c:pt>
                <c:pt idx="79">
                  <c:v>69.7</c:v>
                </c:pt>
                <c:pt idx="80">
                  <c:v>70.2</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BK_1574_IN!$AJ$6:$AJ$86</c:f>
              <c:numCache>
                <c:formatCode>#,##0.00</c:formatCode>
                <c:ptCount val="81"/>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69.97</c:v>
                </c:pt>
                <c:pt idx="57">
                  <c:v>70</c:v>
                </c:pt>
                <c:pt idx="58">
                  <c:v>70.09</c:v>
                </c:pt>
                <c:pt idx="59">
                  <c:v>70.19</c:v>
                </c:pt>
                <c:pt idx="60">
                  <c:v>69.89</c:v>
                </c:pt>
                <c:pt idx="61">
                  <c:v>68.92</c:v>
                </c:pt>
                <c:pt idx="62">
                  <c:v>68.72</c:v>
                </c:pt>
                <c:pt idx="63">
                  <c:v>68.92</c:v>
                </c:pt>
                <c:pt idx="64">
                  <c:v>69.010000000000005</c:v>
                </c:pt>
                <c:pt idx="65">
                  <c:v>69.08</c:v>
                </c:pt>
                <c:pt idx="66">
                  <c:v>69.290000000000006</c:v>
                </c:pt>
                <c:pt idx="67">
                  <c:v>69.64</c:v>
                </c:pt>
                <c:pt idx="68">
                  <c:v>70.03</c:v>
                </c:pt>
                <c:pt idx="69">
                  <c:v>70.319999999999993</c:v>
                </c:pt>
                <c:pt idx="70">
                  <c:v>70.430000000000007</c:v>
                </c:pt>
                <c:pt idx="71">
                  <c:v>70.400000000000006</c:v>
                </c:pt>
                <c:pt idx="72">
                  <c:v>70.319999999999993</c:v>
                </c:pt>
                <c:pt idx="73">
                  <c:v>70.25</c:v>
                </c:pt>
                <c:pt idx="74">
                  <c:v>70.209999999999994</c:v>
                </c:pt>
                <c:pt idx="75">
                  <c:v>70.22</c:v>
                </c:pt>
                <c:pt idx="76">
                  <c:v>70.260000000000005</c:v>
                </c:pt>
                <c:pt idx="77">
                  <c:v>70.180000000000007</c:v>
                </c:pt>
                <c:pt idx="78">
                  <c:v>70</c:v>
                </c:pt>
                <c:pt idx="79">
                  <c:v>69.91</c:v>
                </c:pt>
                <c:pt idx="80">
                  <c:v>70.02</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M_1574_IN!$L$6:$L$86</c:f>
              <c:numCache>
                <c:formatCode>#,##0.00</c:formatCode>
                <c:ptCount val="81"/>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116.31</c:v>
                </c:pt>
                <c:pt idx="45">
                  <c:v>114.62</c:v>
                </c:pt>
                <c:pt idx="46">
                  <c:v>111.93</c:v>
                </c:pt>
                <c:pt idx="47">
                  <c:v>109.77</c:v>
                </c:pt>
                <c:pt idx="48">
                  <c:v>108.13</c:v>
                </c:pt>
                <c:pt idx="49">
                  <c:v>105.9</c:v>
                </c:pt>
                <c:pt idx="50">
                  <c:v>102.77</c:v>
                </c:pt>
                <c:pt idx="51">
                  <c:v>98</c:v>
                </c:pt>
                <c:pt idx="52">
                  <c:v>93.37</c:v>
                </c:pt>
                <c:pt idx="53">
                  <c:v>91.86</c:v>
                </c:pt>
                <c:pt idx="54">
                  <c:v>93.55</c:v>
                </c:pt>
                <c:pt idx="55">
                  <c:v>95.37</c:v>
                </c:pt>
                <c:pt idx="56">
                  <c:v>95.11</c:v>
                </c:pt>
                <c:pt idx="57">
                  <c:v>95.66</c:v>
                </c:pt>
                <c:pt idx="58">
                  <c:v>98.56</c:v>
                </c:pt>
                <c:pt idx="59">
                  <c:v>101.15</c:v>
                </c:pt>
                <c:pt idx="60">
                  <c:v>100.93</c:v>
                </c:pt>
                <c:pt idx="61">
                  <c:v>123.3</c:v>
                </c:pt>
                <c:pt idx="62">
                  <c:v>130.06</c:v>
                </c:pt>
                <c:pt idx="63">
                  <c:v>127.53</c:v>
                </c:pt>
                <c:pt idx="64">
                  <c:v>129.25</c:v>
                </c:pt>
                <c:pt idx="65">
                  <c:v>130.69</c:v>
                </c:pt>
                <c:pt idx="66">
                  <c:v>125.42</c:v>
                </c:pt>
                <c:pt idx="67">
                  <c:v>114.57</c:v>
                </c:pt>
                <c:pt idx="68">
                  <c:v>105.31</c:v>
                </c:pt>
                <c:pt idx="69">
                  <c:v>101.05</c:v>
                </c:pt>
                <c:pt idx="70">
                  <c:v>100.52</c:v>
                </c:pt>
                <c:pt idx="71">
                  <c:v>102.41</c:v>
                </c:pt>
                <c:pt idx="72">
                  <c:v>105.46</c:v>
                </c:pt>
                <c:pt idx="73">
                  <c:v>109.24</c:v>
                </c:pt>
                <c:pt idx="74">
                  <c:v>113.96</c:v>
                </c:pt>
                <c:pt idx="75">
                  <c:v>118.99</c:v>
                </c:pt>
                <c:pt idx="76">
                  <c:v>122.69</c:v>
                </c:pt>
                <c:pt idx="77">
                  <c:v>124.48</c:v>
                </c:pt>
                <c:pt idx="78">
                  <c:v>126.16</c:v>
                </c:pt>
                <c:pt idx="79">
                  <c:v>128.13999999999999</c:v>
                </c:pt>
                <c:pt idx="80">
                  <c:v>129.13</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K_1574_IN!$L$6:$L$86</c:f>
              <c:numCache>
                <c:formatCode>#,##0.00</c:formatCode>
                <c:ptCount val="81"/>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112.63</c:v>
                </c:pt>
                <c:pt idx="41">
                  <c:v>107.79</c:v>
                </c:pt>
                <c:pt idx="42">
                  <c:v>103.16</c:v>
                </c:pt>
                <c:pt idx="43">
                  <c:v>99.93</c:v>
                </c:pt>
                <c:pt idx="44">
                  <c:v>96.76</c:v>
                </c:pt>
                <c:pt idx="45">
                  <c:v>93.06</c:v>
                </c:pt>
                <c:pt idx="46">
                  <c:v>89.78</c:v>
                </c:pt>
                <c:pt idx="47">
                  <c:v>88.04</c:v>
                </c:pt>
                <c:pt idx="48">
                  <c:v>87.46</c:v>
                </c:pt>
                <c:pt idx="49">
                  <c:v>86.92</c:v>
                </c:pt>
                <c:pt idx="50">
                  <c:v>85.59</c:v>
                </c:pt>
                <c:pt idx="51">
                  <c:v>81.599999999999994</c:v>
                </c:pt>
                <c:pt idx="52">
                  <c:v>77.650000000000006</c:v>
                </c:pt>
                <c:pt idx="53">
                  <c:v>78.17</c:v>
                </c:pt>
                <c:pt idx="54">
                  <c:v>83.71</c:v>
                </c:pt>
                <c:pt idx="55">
                  <c:v>90.32</c:v>
                </c:pt>
                <c:pt idx="56">
                  <c:v>93.9</c:v>
                </c:pt>
                <c:pt idx="57">
                  <c:v>94.25</c:v>
                </c:pt>
                <c:pt idx="58">
                  <c:v>91.79</c:v>
                </c:pt>
                <c:pt idx="59">
                  <c:v>89.71</c:v>
                </c:pt>
                <c:pt idx="60">
                  <c:v>91.86</c:v>
                </c:pt>
                <c:pt idx="61">
                  <c:v>101.83</c:v>
                </c:pt>
                <c:pt idx="62">
                  <c:v>107.79</c:v>
                </c:pt>
                <c:pt idx="63">
                  <c:v>107.76</c:v>
                </c:pt>
                <c:pt idx="64">
                  <c:v>107.42</c:v>
                </c:pt>
                <c:pt idx="65">
                  <c:v>107.28</c:v>
                </c:pt>
                <c:pt idx="66">
                  <c:v>105.32</c:v>
                </c:pt>
                <c:pt idx="67">
                  <c:v>102.47</c:v>
                </c:pt>
                <c:pt idx="68">
                  <c:v>98.56</c:v>
                </c:pt>
                <c:pt idx="69">
                  <c:v>93.32</c:v>
                </c:pt>
                <c:pt idx="70">
                  <c:v>90.84</c:v>
                </c:pt>
                <c:pt idx="71">
                  <c:v>93.11</c:v>
                </c:pt>
                <c:pt idx="72">
                  <c:v>98.06</c:v>
                </c:pt>
                <c:pt idx="73">
                  <c:v>101.92</c:v>
                </c:pt>
                <c:pt idx="74">
                  <c:v>103.73</c:v>
                </c:pt>
                <c:pt idx="75">
                  <c:v>105.26</c:v>
                </c:pt>
                <c:pt idx="76">
                  <c:v>107.21</c:v>
                </c:pt>
                <c:pt idx="77">
                  <c:v>111.61</c:v>
                </c:pt>
                <c:pt idx="78">
                  <c:v>117.45</c:v>
                </c:pt>
                <c:pt idx="79">
                  <c:v>120.21</c:v>
                </c:pt>
                <c:pt idx="80">
                  <c:v>118.85</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BK_1574_IN!$AY$6:$AY$86</c:f>
              <c:numCache>
                <c:formatCode>#.##0\.0</c:formatCode>
                <c:ptCount val="81"/>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5.5</c:v>
                </c:pt>
                <c:pt idx="65">
                  <c:v>5.8</c:v>
                </c:pt>
                <c:pt idx="66">
                  <c:v>5.5</c:v>
                </c:pt>
                <c:pt idx="67">
                  <c:v>5.0999999999999996</c:v>
                </c:pt>
                <c:pt idx="68">
                  <c:v>4.7</c:v>
                </c:pt>
                <c:pt idx="69">
                  <c:v>4.9000000000000004</c:v>
                </c:pt>
                <c:pt idx="70">
                  <c:v>4.2</c:v>
                </c:pt>
                <c:pt idx="71">
                  <c:v>4.8</c:v>
                </c:pt>
                <c:pt idx="72">
                  <c:v>4.9000000000000004</c:v>
                </c:pt>
                <c:pt idx="73">
                  <c:v>5</c:v>
                </c:pt>
                <c:pt idx="74">
                  <c:v>5.2</c:v>
                </c:pt>
                <c:pt idx="75">
                  <c:v>5.3</c:v>
                </c:pt>
                <c:pt idx="76">
                  <c:v>5.6</c:v>
                </c:pt>
                <c:pt idx="77">
                  <c:v>5.4</c:v>
                </c:pt>
                <c:pt idx="78">
                  <c:v>5.8</c:v>
                </c:pt>
                <c:pt idx="79">
                  <c:v>5.8</c:v>
                </c:pt>
                <c:pt idx="80">
                  <c:v>5.8</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BK_1574_IN!$BB$6:$BB$86</c:f>
              <c:numCache>
                <c:formatCode>#,##0.00</c:formatCode>
                <c:ptCount val="81"/>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5.66</c:v>
                </c:pt>
                <c:pt idx="66">
                  <c:v>5.48</c:v>
                </c:pt>
                <c:pt idx="67">
                  <c:v>5.15</c:v>
                </c:pt>
                <c:pt idx="68">
                  <c:v>4.83</c:v>
                </c:pt>
                <c:pt idx="69">
                  <c:v>4.5999999999999996</c:v>
                </c:pt>
                <c:pt idx="70">
                  <c:v>4.53</c:v>
                </c:pt>
                <c:pt idx="71">
                  <c:v>4.63</c:v>
                </c:pt>
                <c:pt idx="72">
                  <c:v>4.8099999999999996</c:v>
                </c:pt>
                <c:pt idx="73">
                  <c:v>4.99</c:v>
                </c:pt>
                <c:pt idx="74">
                  <c:v>5.14</c:v>
                </c:pt>
                <c:pt idx="75">
                  <c:v>5.29</c:v>
                </c:pt>
                <c:pt idx="76">
                  <c:v>5.42</c:v>
                </c:pt>
                <c:pt idx="77">
                  <c:v>5.56</c:v>
                </c:pt>
                <c:pt idx="78">
                  <c:v>5.74</c:v>
                </c:pt>
                <c:pt idx="79">
                  <c:v>5.86</c:v>
                </c:pt>
                <c:pt idx="80">
                  <c:v>5.84</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M_1574_IN!$R$6:$R$86</c:f>
              <c:numCache>
                <c:formatCode>#,##0.00</c:formatCode>
                <c:ptCount val="81"/>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760.74</c:v>
                </c:pt>
                <c:pt idx="41">
                  <c:v>770.17</c:v>
                </c:pt>
                <c:pt idx="42">
                  <c:v>775.98</c:v>
                </c:pt>
                <c:pt idx="43">
                  <c:v>776.69</c:v>
                </c:pt>
                <c:pt idx="44">
                  <c:v>777.94</c:v>
                </c:pt>
                <c:pt idx="45">
                  <c:v>782.62</c:v>
                </c:pt>
                <c:pt idx="46">
                  <c:v>787.22</c:v>
                </c:pt>
                <c:pt idx="47">
                  <c:v>786.85</c:v>
                </c:pt>
                <c:pt idx="48">
                  <c:v>780.54</c:v>
                </c:pt>
                <c:pt idx="49">
                  <c:v>772.9</c:v>
                </c:pt>
                <c:pt idx="50">
                  <c:v>766.3</c:v>
                </c:pt>
                <c:pt idx="51">
                  <c:v>761.27</c:v>
                </c:pt>
                <c:pt idx="52">
                  <c:v>756.32</c:v>
                </c:pt>
                <c:pt idx="53">
                  <c:v>750.74</c:v>
                </c:pt>
                <c:pt idx="54">
                  <c:v>746.23</c:v>
                </c:pt>
                <c:pt idx="55">
                  <c:v>744.34</c:v>
                </c:pt>
                <c:pt idx="56">
                  <c:v>745.08</c:v>
                </c:pt>
                <c:pt idx="57">
                  <c:v>744.43</c:v>
                </c:pt>
                <c:pt idx="58">
                  <c:v>739.84</c:v>
                </c:pt>
                <c:pt idx="59">
                  <c:v>733.28</c:v>
                </c:pt>
                <c:pt idx="60">
                  <c:v>734.86</c:v>
                </c:pt>
                <c:pt idx="61">
                  <c:v>734.29</c:v>
                </c:pt>
                <c:pt idx="62">
                  <c:v>733.18</c:v>
                </c:pt>
                <c:pt idx="63">
                  <c:v>728.97</c:v>
                </c:pt>
                <c:pt idx="64">
                  <c:v>721.65</c:v>
                </c:pt>
                <c:pt idx="65">
                  <c:v>714.92</c:v>
                </c:pt>
                <c:pt idx="66">
                  <c:v>710.49</c:v>
                </c:pt>
                <c:pt idx="67">
                  <c:v>709.09</c:v>
                </c:pt>
                <c:pt idx="68">
                  <c:v>709.45</c:v>
                </c:pt>
                <c:pt idx="69">
                  <c:v>710.24</c:v>
                </c:pt>
                <c:pt idx="70">
                  <c:v>711.12</c:v>
                </c:pt>
                <c:pt idx="71">
                  <c:v>713.14</c:v>
                </c:pt>
                <c:pt idx="72">
                  <c:v>715.51</c:v>
                </c:pt>
                <c:pt idx="73">
                  <c:v>715.14</c:v>
                </c:pt>
                <c:pt idx="74">
                  <c:v>712.49</c:v>
                </c:pt>
                <c:pt idx="75">
                  <c:v>708.78</c:v>
                </c:pt>
                <c:pt idx="76">
                  <c:v>705.61</c:v>
                </c:pt>
                <c:pt idx="77">
                  <c:v>704.68</c:v>
                </c:pt>
                <c:pt idx="78">
                  <c:v>704.62</c:v>
                </c:pt>
                <c:pt idx="79">
                  <c:v>702.16</c:v>
                </c:pt>
                <c:pt idx="80">
                  <c:v>695.94</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K_1574_IN!$R$6:$R$86</c:f>
              <c:numCache>
                <c:formatCode>#,##0.00</c:formatCode>
                <c:ptCount val="81"/>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823.32</c:v>
                </c:pt>
                <c:pt idx="51">
                  <c:v>820.21</c:v>
                </c:pt>
                <c:pt idx="52">
                  <c:v>819.86</c:v>
                </c:pt>
                <c:pt idx="53">
                  <c:v>821.02</c:v>
                </c:pt>
                <c:pt idx="54">
                  <c:v>816.98</c:v>
                </c:pt>
                <c:pt idx="55">
                  <c:v>809.11</c:v>
                </c:pt>
                <c:pt idx="56">
                  <c:v>803.97</c:v>
                </c:pt>
                <c:pt idx="57">
                  <c:v>800.78</c:v>
                </c:pt>
                <c:pt idx="58">
                  <c:v>798.15</c:v>
                </c:pt>
                <c:pt idx="59">
                  <c:v>797.28</c:v>
                </c:pt>
                <c:pt idx="60">
                  <c:v>809.23</c:v>
                </c:pt>
                <c:pt idx="61">
                  <c:v>831.5</c:v>
                </c:pt>
                <c:pt idx="62">
                  <c:v>830.23</c:v>
                </c:pt>
                <c:pt idx="63">
                  <c:v>824.01</c:v>
                </c:pt>
                <c:pt idx="64">
                  <c:v>823.86</c:v>
                </c:pt>
                <c:pt idx="65">
                  <c:v>824.07</c:v>
                </c:pt>
                <c:pt idx="66">
                  <c:v>822.33</c:v>
                </c:pt>
                <c:pt idx="67">
                  <c:v>816.47</c:v>
                </c:pt>
                <c:pt idx="68">
                  <c:v>805.87</c:v>
                </c:pt>
                <c:pt idx="69">
                  <c:v>796.78</c:v>
                </c:pt>
                <c:pt idx="70">
                  <c:v>791.58</c:v>
                </c:pt>
                <c:pt idx="71">
                  <c:v>785.94</c:v>
                </c:pt>
                <c:pt idx="72">
                  <c:v>779.53</c:v>
                </c:pt>
                <c:pt idx="73">
                  <c:v>775.42</c:v>
                </c:pt>
                <c:pt idx="74">
                  <c:v>773.29</c:v>
                </c:pt>
                <c:pt idx="75">
                  <c:v>769.24</c:v>
                </c:pt>
                <c:pt idx="76">
                  <c:v>763.94</c:v>
                </c:pt>
                <c:pt idx="77">
                  <c:v>762.8</c:v>
                </c:pt>
                <c:pt idx="78">
                  <c:v>765.49</c:v>
                </c:pt>
                <c:pt idx="79">
                  <c:v>768.36</c:v>
                </c:pt>
                <c:pt idx="80">
                  <c:v>768.29</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BK_1574_IN!$AM$6:$AM$86</c:f>
              <c:numCache>
                <c:formatCode>#.##0\.0</c:formatCode>
                <c:ptCount val="81"/>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27.1</c:v>
                </c:pt>
                <c:pt idx="65">
                  <c:v>26.7</c:v>
                </c:pt>
                <c:pt idx="66">
                  <c:v>26.7</c:v>
                </c:pt>
                <c:pt idx="67">
                  <c:v>26.7</c:v>
                </c:pt>
                <c:pt idx="68">
                  <c:v>26.5</c:v>
                </c:pt>
                <c:pt idx="69">
                  <c:v>25.9</c:v>
                </c:pt>
                <c:pt idx="70">
                  <c:v>26.5</c:v>
                </c:pt>
                <c:pt idx="71">
                  <c:v>26</c:v>
                </c:pt>
                <c:pt idx="72">
                  <c:v>25.9</c:v>
                </c:pt>
                <c:pt idx="73">
                  <c:v>26.3</c:v>
                </c:pt>
                <c:pt idx="74">
                  <c:v>26</c:v>
                </c:pt>
                <c:pt idx="75">
                  <c:v>25.9</c:v>
                </c:pt>
                <c:pt idx="76">
                  <c:v>25.9</c:v>
                </c:pt>
                <c:pt idx="77">
                  <c:v>25.5</c:v>
                </c:pt>
                <c:pt idx="78">
                  <c:v>25.7</c:v>
                </c:pt>
                <c:pt idx="79">
                  <c:v>26</c:v>
                </c:pt>
                <c:pt idx="80">
                  <c:v>25.5</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BK_1574_IN!$A$6:$A$86</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BK_1574_IN!$AP$6:$AP$86</c:f>
              <c:numCache>
                <c:formatCode>#,##0.00</c:formatCode>
                <c:ptCount val="81"/>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26.88</c:v>
                </c:pt>
                <c:pt idx="65">
                  <c:v>26.78</c:v>
                </c:pt>
                <c:pt idx="66">
                  <c:v>26.69</c:v>
                </c:pt>
                <c:pt idx="67">
                  <c:v>26.58</c:v>
                </c:pt>
                <c:pt idx="68">
                  <c:v>26.42</c:v>
                </c:pt>
                <c:pt idx="69">
                  <c:v>26.29</c:v>
                </c:pt>
                <c:pt idx="70">
                  <c:v>26.23</c:v>
                </c:pt>
                <c:pt idx="71">
                  <c:v>26.18</c:v>
                </c:pt>
                <c:pt idx="72">
                  <c:v>26.12</c:v>
                </c:pt>
                <c:pt idx="73">
                  <c:v>26.06</c:v>
                </c:pt>
                <c:pt idx="74">
                  <c:v>25.99</c:v>
                </c:pt>
                <c:pt idx="75">
                  <c:v>25.86</c:v>
                </c:pt>
                <c:pt idx="76">
                  <c:v>25.72</c:v>
                </c:pt>
                <c:pt idx="77">
                  <c:v>25.69</c:v>
                </c:pt>
                <c:pt idx="78">
                  <c:v>25.74</c:v>
                </c:pt>
                <c:pt idx="79">
                  <c:v>25.75</c:v>
                </c:pt>
                <c:pt idx="80">
                  <c:v>25.64</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2.75" x14ac:dyDescent="0.2">
      <c r="A47" s="90"/>
      <c r="B47" s="6">
        <v>2</v>
      </c>
      <c r="C47" s="15">
        <f t="shared" si="0"/>
        <v>418.8</v>
      </c>
      <c r="D47" s="15">
        <v>418.4</v>
      </c>
      <c r="E47" s="15">
        <v>418.8</v>
      </c>
      <c r="F47" s="18">
        <v>418.68</v>
      </c>
      <c r="G47" s="15">
        <v>-2.9</v>
      </c>
      <c r="I47" s="15">
        <f t="shared" si="1"/>
        <v>81.7</v>
      </c>
      <c r="J47" s="15">
        <v>86</v>
      </c>
      <c r="K47" s="15">
        <v>81.7</v>
      </c>
      <c r="L47" s="18">
        <v>80.599999999999994</v>
      </c>
      <c r="M47" s="15">
        <v>5.3</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2.75" x14ac:dyDescent="0.2">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2.75" x14ac:dyDescent="0.2">
      <c r="A50" s="90">
        <v>16</v>
      </c>
      <c r="B50" s="6">
        <v>1</v>
      </c>
      <c r="C50" s="15">
        <f t="shared" si="0"/>
        <v>435.2</v>
      </c>
      <c r="D50" s="15">
        <v>426</v>
      </c>
      <c r="E50" s="15">
        <v>435.2</v>
      </c>
      <c r="F50" s="18">
        <v>438.09</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16.510000000000002</v>
      </c>
      <c r="BC50" s="15">
        <v>0.2</v>
      </c>
    </row>
    <row r="51" spans="1:55" ht="12.75" x14ac:dyDescent="0.2">
      <c r="A51" s="90"/>
      <c r="B51" s="6">
        <v>2</v>
      </c>
      <c r="C51" s="15">
        <f t="shared" si="0"/>
        <v>446.4</v>
      </c>
      <c r="D51" s="15">
        <v>444.9</v>
      </c>
      <c r="E51" s="15">
        <v>446.4</v>
      </c>
      <c r="F51" s="18">
        <v>446.4</v>
      </c>
      <c r="G51" s="15">
        <v>33.200000000000003</v>
      </c>
      <c r="I51" s="15">
        <f t="shared" si="1"/>
        <v>86.9</v>
      </c>
      <c r="J51" s="15">
        <v>91.7</v>
      </c>
      <c r="K51" s="15">
        <v>86.9</v>
      </c>
      <c r="L51" s="18">
        <v>88.08</v>
      </c>
      <c r="M51" s="15">
        <v>5.8</v>
      </c>
      <c r="O51" s="15">
        <f t="shared" si="2"/>
        <v>167.9</v>
      </c>
      <c r="P51" s="15">
        <v>162</v>
      </c>
      <c r="Q51" s="15">
        <v>167.9</v>
      </c>
      <c r="R51" s="18">
        <v>166.2</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1.8</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480.72</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733.52</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2.75" x14ac:dyDescent="0.2">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2.75" x14ac:dyDescent="0.2">
      <c r="A56" s="90"/>
      <c r="B56" s="6">
        <v>3</v>
      </c>
      <c r="C56" s="15">
        <f t="shared" si="0"/>
        <v>502.2</v>
      </c>
      <c r="D56" s="15">
        <v>514.29999999999995</v>
      </c>
      <c r="E56" s="15">
        <v>502.2</v>
      </c>
      <c r="F56" s="18">
        <v>500.01</v>
      </c>
      <c r="G56" s="15">
        <v>32.200000000000003</v>
      </c>
      <c r="I56" s="15">
        <f t="shared" si="1"/>
        <v>95.2</v>
      </c>
      <c r="J56" s="15">
        <v>89.4</v>
      </c>
      <c r="K56" s="15">
        <v>95.2</v>
      </c>
      <c r="L56" s="18">
        <v>93.09</v>
      </c>
      <c r="M56" s="15">
        <v>0.2</v>
      </c>
      <c r="O56" s="15">
        <f t="shared" si="2"/>
        <v>161.1</v>
      </c>
      <c r="P56" s="15">
        <v>155.9</v>
      </c>
      <c r="Q56" s="15">
        <v>161.1</v>
      </c>
      <c r="R56" s="18">
        <v>164.17</v>
      </c>
      <c r="S56" s="15">
        <v>11.7</v>
      </c>
      <c r="V56" s="15">
        <v>759.6</v>
      </c>
      <c r="W56" s="15">
        <v>758.5</v>
      </c>
      <c r="X56" s="18">
        <v>757.27</v>
      </c>
      <c r="Y56" s="15">
        <v>44.2</v>
      </c>
      <c r="AA56" s="15">
        <f t="shared" si="3"/>
        <v>597.4</v>
      </c>
      <c r="AB56" s="15">
        <v>603.70000000000005</v>
      </c>
      <c r="AC56" s="15">
        <v>597.4</v>
      </c>
      <c r="AD56" s="18">
        <v>593.09</v>
      </c>
      <c r="AE56" s="15">
        <v>32.4</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2.75" x14ac:dyDescent="0.2">
      <c r="A57" s="90"/>
      <c r="B57" s="6">
        <v>4</v>
      </c>
      <c r="C57" s="15">
        <f t="shared" si="0"/>
        <v>506.7</v>
      </c>
      <c r="D57" s="15">
        <v>506.6</v>
      </c>
      <c r="E57" s="15">
        <v>506.7</v>
      </c>
      <c r="F57" s="18">
        <v>505.75</v>
      </c>
      <c r="G57" s="15">
        <v>23</v>
      </c>
      <c r="I57" s="15">
        <f t="shared" si="1"/>
        <v>90.8</v>
      </c>
      <c r="J57" s="15">
        <v>86.5</v>
      </c>
      <c r="K57" s="15">
        <v>90.8</v>
      </c>
      <c r="L57" s="18">
        <v>92.32</v>
      </c>
      <c r="M57" s="15">
        <v>-3.1</v>
      </c>
      <c r="O57" s="15">
        <f t="shared" si="2"/>
        <v>169</v>
      </c>
      <c r="P57" s="15">
        <v>175.8</v>
      </c>
      <c r="Q57" s="15">
        <v>169</v>
      </c>
      <c r="R57" s="18">
        <v>170.13</v>
      </c>
      <c r="S57" s="15">
        <v>23.8</v>
      </c>
      <c r="V57" s="15">
        <v>768.9</v>
      </c>
      <c r="W57" s="15">
        <v>766.6</v>
      </c>
      <c r="X57" s="18">
        <v>768.21</v>
      </c>
      <c r="Y57" s="15">
        <v>43.8</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512.1</v>
      </c>
      <c r="G58" s="15">
        <v>25.4</v>
      </c>
      <c r="I58" s="15">
        <f t="shared" si="1"/>
        <v>86.8</v>
      </c>
      <c r="J58" s="15">
        <v>92.3</v>
      </c>
      <c r="K58" s="15">
        <v>86.8</v>
      </c>
      <c r="L58" s="18">
        <v>91.41</v>
      </c>
      <c r="M58" s="15">
        <v>-3.6</v>
      </c>
      <c r="O58" s="15">
        <f t="shared" si="2"/>
        <v>181.1</v>
      </c>
      <c r="P58" s="15">
        <v>184.6</v>
      </c>
      <c r="Q58" s="15">
        <v>181.1</v>
      </c>
      <c r="R58" s="18">
        <v>178.39</v>
      </c>
      <c r="S58" s="15">
        <v>33</v>
      </c>
      <c r="V58" s="15">
        <v>778.3</v>
      </c>
      <c r="W58" s="15">
        <v>778.7</v>
      </c>
      <c r="X58" s="18">
        <v>781.91</v>
      </c>
      <c r="Y58" s="15">
        <v>54.8</v>
      </c>
      <c r="AA58" s="15">
        <f t="shared" si="3"/>
        <v>597.6</v>
      </c>
      <c r="AB58" s="15">
        <v>593.70000000000005</v>
      </c>
      <c r="AC58" s="15">
        <v>597.6</v>
      </c>
      <c r="AD58" s="18">
        <v>603.52</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22.82</v>
      </c>
      <c r="AQ58" s="15">
        <v>2.7</v>
      </c>
      <c r="AS58" s="15">
        <f t="shared" si="6"/>
        <v>76.7</v>
      </c>
      <c r="AT58" s="15">
        <v>76.3</v>
      </c>
      <c r="AU58" s="15">
        <v>76.7</v>
      </c>
      <c r="AV58" s="18">
        <v>77.180000000000007</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186.37</v>
      </c>
      <c r="S59" s="15">
        <v>31.9</v>
      </c>
      <c r="V59" s="15">
        <v>792.7</v>
      </c>
      <c r="W59" s="15">
        <v>795.5</v>
      </c>
      <c r="X59" s="18">
        <v>798.88</v>
      </c>
      <c r="Y59" s="15">
        <v>67.900000000000006</v>
      </c>
      <c r="AA59" s="15">
        <f t="shared" si="3"/>
        <v>612.29999999999995</v>
      </c>
      <c r="AB59" s="15">
        <v>615.5</v>
      </c>
      <c r="AC59" s="15">
        <v>612.29999999999995</v>
      </c>
      <c r="AD59" s="18">
        <v>612.51</v>
      </c>
      <c r="AE59" s="15">
        <v>36</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2.75" x14ac:dyDescent="0.2">
      <c r="A60" s="90"/>
      <c r="B60" s="6">
        <v>3</v>
      </c>
      <c r="C60" s="15">
        <f t="shared" si="0"/>
        <v>537.4</v>
      </c>
      <c r="D60" s="15">
        <v>550.1</v>
      </c>
      <c r="E60" s="15">
        <v>537.4</v>
      </c>
      <c r="F60" s="18">
        <v>533.09</v>
      </c>
      <c r="G60" s="15">
        <v>47.7</v>
      </c>
      <c r="I60" s="15">
        <f t="shared" si="1"/>
        <v>86.4</v>
      </c>
      <c r="J60" s="15">
        <v>80.400000000000006</v>
      </c>
      <c r="K60" s="15">
        <v>86.4</v>
      </c>
      <c r="L60" s="18">
        <v>92.02</v>
      </c>
      <c r="M60" s="15">
        <v>2.7</v>
      </c>
      <c r="O60" s="15">
        <f t="shared" si="2"/>
        <v>195.5</v>
      </c>
      <c r="P60" s="15">
        <v>189.9</v>
      </c>
      <c r="Q60" s="15">
        <v>195.5</v>
      </c>
      <c r="R60" s="18">
        <v>190.94</v>
      </c>
      <c r="S60" s="15">
        <v>18.2</v>
      </c>
      <c r="V60" s="15">
        <v>820.4</v>
      </c>
      <c r="W60" s="15">
        <v>819.3</v>
      </c>
      <c r="X60" s="18">
        <v>816.05</v>
      </c>
      <c r="Y60" s="15">
        <v>68.7</v>
      </c>
      <c r="AA60" s="15">
        <f t="shared" si="3"/>
        <v>623.70000000000005</v>
      </c>
      <c r="AB60" s="15">
        <v>630.5</v>
      </c>
      <c r="AC60" s="15">
        <v>623.70000000000005</v>
      </c>
      <c r="AD60" s="18">
        <v>625.11</v>
      </c>
      <c r="AE60" s="15">
        <v>50.4</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2.75" x14ac:dyDescent="0.2">
      <c r="A61" s="90"/>
      <c r="B61" s="6">
        <v>4</v>
      </c>
      <c r="C61" s="15">
        <f t="shared" si="0"/>
        <v>543.20000000000005</v>
      </c>
      <c r="D61" s="15">
        <v>542.79999999999995</v>
      </c>
      <c r="E61" s="15">
        <v>543.20000000000005</v>
      </c>
      <c r="F61" s="18">
        <v>544.98</v>
      </c>
      <c r="G61" s="15">
        <v>47.6</v>
      </c>
      <c r="I61" s="15">
        <f t="shared" si="1"/>
        <v>99.8</v>
      </c>
      <c r="J61" s="15">
        <v>94.5</v>
      </c>
      <c r="K61" s="15">
        <v>99.8</v>
      </c>
      <c r="L61" s="18">
        <v>92.19</v>
      </c>
      <c r="M61" s="15">
        <v>0.7</v>
      </c>
      <c r="O61" s="15">
        <f t="shared" si="2"/>
        <v>188.6</v>
      </c>
      <c r="P61" s="15">
        <v>196.4</v>
      </c>
      <c r="Q61" s="15">
        <v>188.6</v>
      </c>
      <c r="R61" s="18">
        <v>192</v>
      </c>
      <c r="S61" s="15">
        <v>4.2</v>
      </c>
      <c r="V61" s="15">
        <v>833.7</v>
      </c>
      <c r="W61" s="15">
        <v>831.6</v>
      </c>
      <c r="X61" s="18">
        <v>829.17</v>
      </c>
      <c r="Y61" s="15">
        <v>52.5</v>
      </c>
      <c r="AA61" s="15">
        <f t="shared" si="3"/>
        <v>643</v>
      </c>
      <c r="AB61" s="15">
        <v>637.29999999999995</v>
      </c>
      <c r="AC61" s="15">
        <v>643</v>
      </c>
      <c r="AD61" s="18">
        <v>637.16999999999996</v>
      </c>
      <c r="AE61" s="15">
        <v>48.2</v>
      </c>
      <c r="AG61" s="15">
        <f t="shared" si="4"/>
        <v>65.3</v>
      </c>
      <c r="AH61" s="15">
        <v>65.099999999999994</v>
      </c>
      <c r="AI61" s="15">
        <v>65.3</v>
      </c>
      <c r="AJ61" s="18">
        <v>65.73</v>
      </c>
      <c r="AK61" s="15">
        <v>1.6</v>
      </c>
      <c r="AM61" s="15">
        <f t="shared" si="5"/>
        <v>22.7</v>
      </c>
      <c r="AN61" s="15">
        <v>23.6</v>
      </c>
      <c r="AO61" s="15">
        <v>22.7</v>
      </c>
      <c r="AP61" s="18">
        <v>23.16</v>
      </c>
      <c r="AQ61" s="15">
        <v>-1</v>
      </c>
      <c r="AS61" s="15">
        <f t="shared" si="6"/>
        <v>77.3</v>
      </c>
      <c r="AT61" s="15">
        <v>76.400000000000006</v>
      </c>
      <c r="AU61" s="15">
        <v>77.3</v>
      </c>
      <c r="AV61" s="18">
        <v>76.84</v>
      </c>
      <c r="AW61" s="15">
        <v>1</v>
      </c>
      <c r="AY61" s="15">
        <f t="shared" si="7"/>
        <v>15.5</v>
      </c>
      <c r="AZ61" s="15">
        <v>14.8</v>
      </c>
      <c r="BA61" s="15">
        <v>15.5</v>
      </c>
      <c r="BB61" s="18">
        <v>14.47</v>
      </c>
      <c r="BC61" s="15">
        <v>-1</v>
      </c>
    </row>
    <row r="62" spans="1:55" ht="12.75" x14ac:dyDescent="0.2">
      <c r="A62" s="90">
        <v>19</v>
      </c>
      <c r="B62" s="6">
        <v>1</v>
      </c>
      <c r="C62" s="15">
        <f t="shared" si="0"/>
        <v>558.29999999999995</v>
      </c>
      <c r="D62" s="15">
        <v>548.79999999999995</v>
      </c>
      <c r="E62" s="15">
        <v>558.29999999999995</v>
      </c>
      <c r="F62" s="18">
        <v>555.07000000000005</v>
      </c>
      <c r="G62" s="15">
        <v>40.4</v>
      </c>
      <c r="I62" s="15">
        <f t="shared" si="1"/>
        <v>92.2</v>
      </c>
      <c r="J62" s="15">
        <v>98.9</v>
      </c>
      <c r="K62" s="15">
        <v>92.2</v>
      </c>
      <c r="L62" s="18">
        <v>93</v>
      </c>
      <c r="M62" s="15">
        <v>3.3</v>
      </c>
      <c r="O62" s="15">
        <f t="shared" si="2"/>
        <v>191.1</v>
      </c>
      <c r="P62" s="15">
        <v>193.3</v>
      </c>
      <c r="Q62" s="15">
        <v>191.1</v>
      </c>
      <c r="R62" s="18">
        <v>190.4</v>
      </c>
      <c r="S62" s="15">
        <v>-6.4</v>
      </c>
      <c r="V62" s="15">
        <v>840.9</v>
      </c>
      <c r="W62" s="15">
        <v>841.5</v>
      </c>
      <c r="X62" s="18">
        <v>838.48</v>
      </c>
      <c r="Y62" s="15">
        <v>37.200000000000003</v>
      </c>
      <c r="AA62" s="15">
        <f t="shared" si="3"/>
        <v>650.4</v>
      </c>
      <c r="AB62" s="15">
        <v>647.70000000000005</v>
      </c>
      <c r="AC62" s="15">
        <v>650.4</v>
      </c>
      <c r="AD62" s="18">
        <v>648.07000000000005</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561.20000000000005</v>
      </c>
      <c r="D63" s="15">
        <v>562.1</v>
      </c>
      <c r="E63" s="15">
        <v>561.20000000000005</v>
      </c>
      <c r="F63" s="18">
        <v>563.82000000000005</v>
      </c>
      <c r="G63" s="15">
        <v>35</v>
      </c>
      <c r="I63" s="15">
        <f t="shared" si="1"/>
        <v>92.2</v>
      </c>
      <c r="J63" s="15">
        <v>95.4</v>
      </c>
      <c r="K63" s="15">
        <v>92.2</v>
      </c>
      <c r="L63" s="18">
        <v>94.65</v>
      </c>
      <c r="M63" s="15">
        <v>6.6</v>
      </c>
      <c r="O63" s="15">
        <f t="shared" si="2"/>
        <v>190.9</v>
      </c>
      <c r="P63" s="15">
        <v>184.7</v>
      </c>
      <c r="Q63" s="15">
        <v>190.9</v>
      </c>
      <c r="R63" s="18">
        <v>188.81</v>
      </c>
      <c r="S63" s="15">
        <v>-6.4</v>
      </c>
      <c r="V63" s="15">
        <v>842.3</v>
      </c>
      <c r="W63" s="15">
        <v>844.3</v>
      </c>
      <c r="X63" s="18">
        <v>847.27</v>
      </c>
      <c r="Y63" s="15">
        <v>35.200000000000003</v>
      </c>
      <c r="AA63" s="15">
        <f t="shared" si="3"/>
        <v>653.4</v>
      </c>
      <c r="AB63" s="15">
        <v>657.5</v>
      </c>
      <c r="AC63" s="15">
        <v>653.4</v>
      </c>
      <c r="AD63" s="18">
        <v>658.46</v>
      </c>
      <c r="AE63" s="15">
        <v>41.6</v>
      </c>
      <c r="AG63" s="15">
        <f t="shared" si="4"/>
        <v>66.5</v>
      </c>
      <c r="AH63" s="15">
        <v>66.7</v>
      </c>
      <c r="AI63" s="15">
        <v>66.5</v>
      </c>
      <c r="AJ63" s="18">
        <v>66.55</v>
      </c>
      <c r="AK63" s="15">
        <v>1.4</v>
      </c>
      <c r="AM63" s="15">
        <f t="shared" si="5"/>
        <v>22.6</v>
      </c>
      <c r="AN63" s="15">
        <v>21.9</v>
      </c>
      <c r="AO63" s="15">
        <v>22.6</v>
      </c>
      <c r="AP63" s="18">
        <v>22.28</v>
      </c>
      <c r="AQ63" s="15">
        <v>-1.7</v>
      </c>
      <c r="AS63" s="15">
        <f t="shared" si="6"/>
        <v>77.400000000000006</v>
      </c>
      <c r="AT63" s="15">
        <v>78.099999999999994</v>
      </c>
      <c r="AU63" s="15">
        <v>77.400000000000006</v>
      </c>
      <c r="AV63" s="18">
        <v>77.72</v>
      </c>
      <c r="AW63" s="15">
        <v>1.7</v>
      </c>
      <c r="AY63" s="15">
        <f t="shared" si="7"/>
        <v>14.1</v>
      </c>
      <c r="AZ63" s="15">
        <v>14.5</v>
      </c>
      <c r="BA63" s="15">
        <v>14.1</v>
      </c>
      <c r="BB63" s="18">
        <v>14.37</v>
      </c>
      <c r="BC63" s="15">
        <v>0.1</v>
      </c>
    </row>
    <row r="64" spans="1:55" ht="12.75" x14ac:dyDescent="0.2">
      <c r="A64" s="90"/>
      <c r="B64" s="6">
        <v>3</v>
      </c>
      <c r="C64" s="15">
        <f t="shared" si="0"/>
        <v>574</v>
      </c>
      <c r="D64" s="15">
        <v>586.9</v>
      </c>
      <c r="E64" s="15">
        <v>574</v>
      </c>
      <c r="F64" s="18">
        <v>571.09</v>
      </c>
      <c r="G64" s="15">
        <v>29.1</v>
      </c>
      <c r="I64" s="15">
        <f t="shared" si="1"/>
        <v>101.8</v>
      </c>
      <c r="J64" s="15">
        <v>95.2</v>
      </c>
      <c r="K64" s="15">
        <v>101.8</v>
      </c>
      <c r="L64" s="18">
        <v>98.15</v>
      </c>
      <c r="M64" s="15">
        <v>14</v>
      </c>
      <c r="O64" s="15">
        <f t="shared" si="2"/>
        <v>182.1</v>
      </c>
      <c r="P64" s="15">
        <v>176.6</v>
      </c>
      <c r="Q64" s="15">
        <v>182.1</v>
      </c>
      <c r="R64" s="18">
        <v>187.06</v>
      </c>
      <c r="S64" s="15">
        <v>-7</v>
      </c>
      <c r="V64" s="15">
        <v>858.6</v>
      </c>
      <c r="W64" s="15">
        <v>857.9</v>
      </c>
      <c r="X64" s="18">
        <v>856.3</v>
      </c>
      <c r="Y64" s="15">
        <v>36.1</v>
      </c>
      <c r="AA64" s="15">
        <f t="shared" si="3"/>
        <v>675.8</v>
      </c>
      <c r="AB64" s="15">
        <v>682</v>
      </c>
      <c r="AC64" s="15">
        <v>675.8</v>
      </c>
      <c r="AD64" s="18">
        <v>669.24</v>
      </c>
      <c r="AE64" s="15">
        <v>43.1</v>
      </c>
      <c r="AG64" s="15">
        <f t="shared" si="4"/>
        <v>66.900000000000006</v>
      </c>
      <c r="AH64" s="15">
        <v>68.3</v>
      </c>
      <c r="AI64" s="15">
        <v>66.900000000000006</v>
      </c>
      <c r="AJ64" s="18">
        <v>66.69</v>
      </c>
      <c r="AK64" s="15">
        <v>0.6</v>
      </c>
      <c r="AM64" s="15">
        <f t="shared" si="5"/>
        <v>21.2</v>
      </c>
      <c r="AN64" s="15">
        <v>20.6</v>
      </c>
      <c r="AO64" s="15">
        <v>21.2</v>
      </c>
      <c r="AP64" s="18">
        <v>21.84</v>
      </c>
      <c r="AQ64" s="15">
        <v>-1.8</v>
      </c>
      <c r="AS64" s="15">
        <f t="shared" si="6"/>
        <v>78.8</v>
      </c>
      <c r="AT64" s="15">
        <v>79.400000000000006</v>
      </c>
      <c r="AU64" s="15">
        <v>78.8</v>
      </c>
      <c r="AV64" s="18">
        <v>78.16</v>
      </c>
      <c r="AW64" s="15">
        <v>1.8</v>
      </c>
      <c r="AY64" s="15">
        <f t="shared" si="7"/>
        <v>15.1</v>
      </c>
      <c r="AZ64" s="15">
        <v>14</v>
      </c>
      <c r="BA64" s="15">
        <v>15.1</v>
      </c>
      <c r="BB64" s="18">
        <v>14.67</v>
      </c>
      <c r="BC64" s="15">
        <v>1.2</v>
      </c>
    </row>
    <row r="65" spans="1:55" ht="12.75" x14ac:dyDescent="0.2">
      <c r="A65" s="90"/>
      <c r="B65" s="6">
        <v>4</v>
      </c>
      <c r="C65" s="15">
        <f t="shared" si="0"/>
        <v>575.79999999999995</v>
      </c>
      <c r="D65" s="15">
        <v>574.70000000000005</v>
      </c>
      <c r="E65" s="15">
        <v>575.79999999999995</v>
      </c>
      <c r="F65" s="18">
        <v>576.61</v>
      </c>
      <c r="G65" s="15">
        <v>22.1</v>
      </c>
      <c r="I65" s="15">
        <f t="shared" si="1"/>
        <v>98.2</v>
      </c>
      <c r="J65" s="15">
        <v>92.6</v>
      </c>
      <c r="K65" s="15">
        <v>98.2</v>
      </c>
      <c r="L65" s="18">
        <v>103.33</v>
      </c>
      <c r="M65" s="15">
        <v>20.7</v>
      </c>
      <c r="O65" s="15">
        <f t="shared" si="2"/>
        <v>192.5</v>
      </c>
      <c r="P65" s="15">
        <v>200.9</v>
      </c>
      <c r="Q65" s="15">
        <v>192.5</v>
      </c>
      <c r="R65" s="18">
        <v>184.43</v>
      </c>
      <c r="S65" s="15">
        <v>-10.5</v>
      </c>
      <c r="V65" s="15">
        <v>868.2</v>
      </c>
      <c r="W65" s="15">
        <v>866.5</v>
      </c>
      <c r="X65" s="18">
        <v>864.38</v>
      </c>
      <c r="Y65" s="15">
        <v>32.299999999999997</v>
      </c>
      <c r="AA65" s="15">
        <f t="shared" si="3"/>
        <v>674</v>
      </c>
      <c r="AB65" s="15">
        <v>667.3</v>
      </c>
      <c r="AC65" s="15">
        <v>674</v>
      </c>
      <c r="AD65" s="18">
        <v>679.95</v>
      </c>
      <c r="AE65" s="15">
        <v>42.8</v>
      </c>
      <c r="AG65" s="15">
        <f t="shared" si="4"/>
        <v>66.5</v>
      </c>
      <c r="AH65" s="15">
        <v>66.2</v>
      </c>
      <c r="AI65" s="15">
        <v>66.5</v>
      </c>
      <c r="AJ65" s="18">
        <v>66.709999999999994</v>
      </c>
      <c r="AK65" s="15">
        <v>0.1</v>
      </c>
      <c r="AM65" s="15">
        <f t="shared" si="5"/>
        <v>22.2</v>
      </c>
      <c r="AN65" s="15">
        <v>23.1</v>
      </c>
      <c r="AO65" s="15">
        <v>22.2</v>
      </c>
      <c r="AP65" s="18">
        <v>21.34</v>
      </c>
      <c r="AQ65" s="15">
        <v>-2</v>
      </c>
      <c r="AS65" s="15">
        <f t="shared" si="6"/>
        <v>77.8</v>
      </c>
      <c r="AT65" s="15">
        <v>76.900000000000006</v>
      </c>
      <c r="AU65" s="15">
        <v>77.8</v>
      </c>
      <c r="AV65" s="18">
        <v>78.66</v>
      </c>
      <c r="AW65" s="15">
        <v>2</v>
      </c>
      <c r="AY65" s="15">
        <f t="shared" si="7"/>
        <v>14.6</v>
      </c>
      <c r="AZ65" s="15">
        <v>13.9</v>
      </c>
      <c r="BA65" s="15">
        <v>14.6</v>
      </c>
      <c r="BB65" s="18">
        <v>15.2</v>
      </c>
      <c r="BC65" s="15">
        <v>2.1</v>
      </c>
    </row>
    <row r="66" spans="1:55" ht="12.75" x14ac:dyDescent="0.2">
      <c r="A66" s="90">
        <v>20</v>
      </c>
      <c r="B66" s="6">
        <v>1</v>
      </c>
      <c r="C66" s="15">
        <f t="shared" si="0"/>
        <v>574.79999999999995</v>
      </c>
      <c r="D66" s="15">
        <v>564.9</v>
      </c>
      <c r="E66" s="15">
        <v>574.79999999999995</v>
      </c>
      <c r="F66" s="18">
        <v>575.54</v>
      </c>
      <c r="G66" s="15">
        <v>-4.3</v>
      </c>
      <c r="I66" s="15">
        <f t="shared" si="1"/>
        <v>109.2</v>
      </c>
      <c r="J66" s="15">
        <v>117.1</v>
      </c>
      <c r="K66" s="15">
        <v>109.2</v>
      </c>
      <c r="L66" s="18">
        <v>106.92</v>
      </c>
      <c r="M66" s="15">
        <v>14.4</v>
      </c>
      <c r="O66" s="15">
        <f t="shared" si="2"/>
        <v>180.8</v>
      </c>
      <c r="P66" s="15">
        <v>182.6</v>
      </c>
      <c r="Q66" s="15">
        <v>180.8</v>
      </c>
      <c r="R66" s="18">
        <v>187.51</v>
      </c>
      <c r="S66" s="15">
        <v>12.3</v>
      </c>
      <c r="V66" s="15">
        <v>864.6</v>
      </c>
      <c r="W66" s="15">
        <v>864.8</v>
      </c>
      <c r="X66" s="18">
        <v>869.97</v>
      </c>
      <c r="Y66" s="15">
        <v>22.4</v>
      </c>
      <c r="AA66" s="15">
        <f t="shared" si="3"/>
        <v>684</v>
      </c>
      <c r="AB66" s="15">
        <v>682</v>
      </c>
      <c r="AC66" s="15">
        <v>684</v>
      </c>
      <c r="AD66" s="18">
        <v>682.47</v>
      </c>
      <c r="AE66" s="15">
        <v>10.1</v>
      </c>
      <c r="AG66" s="15">
        <f t="shared" si="4"/>
        <v>66.5</v>
      </c>
      <c r="AH66" s="15">
        <v>65.3</v>
      </c>
      <c r="AI66" s="15">
        <v>66.5</v>
      </c>
      <c r="AJ66" s="18">
        <v>66.16</v>
      </c>
      <c r="AK66" s="15">
        <v>-2.2000000000000002</v>
      </c>
      <c r="AM66" s="15">
        <f t="shared" si="5"/>
        <v>20.9</v>
      </c>
      <c r="AN66" s="15">
        <v>21.1</v>
      </c>
      <c r="AO66" s="15">
        <v>20.9</v>
      </c>
      <c r="AP66" s="18">
        <v>21.55</v>
      </c>
      <c r="AQ66" s="15">
        <v>0.9</v>
      </c>
      <c r="AS66" s="15">
        <f t="shared" si="6"/>
        <v>79.099999999999994</v>
      </c>
      <c r="AT66" s="15">
        <v>78.900000000000006</v>
      </c>
      <c r="AU66" s="15">
        <v>79.099999999999994</v>
      </c>
      <c r="AV66" s="18">
        <v>78.45</v>
      </c>
      <c r="AW66" s="15">
        <v>-0.9</v>
      </c>
      <c r="AY66" s="15">
        <f t="shared" si="7"/>
        <v>16</v>
      </c>
      <c r="AZ66" s="15">
        <v>17.2</v>
      </c>
      <c r="BA66" s="15">
        <v>16</v>
      </c>
      <c r="BB66" s="18">
        <v>15.67</v>
      </c>
      <c r="BC66" s="15">
        <v>1.9</v>
      </c>
    </row>
    <row r="67" spans="1:55" ht="12.75" x14ac:dyDescent="0.2">
      <c r="A67" s="90"/>
      <c r="B67" s="6">
        <v>2</v>
      </c>
      <c r="C67" s="15">
        <f t="shared" si="0"/>
        <v>557.9</v>
      </c>
      <c r="D67" s="15">
        <v>560.9</v>
      </c>
      <c r="E67" s="15">
        <v>557.9</v>
      </c>
      <c r="F67" s="18">
        <v>555.89</v>
      </c>
      <c r="G67" s="15">
        <v>-78.599999999999994</v>
      </c>
      <c r="I67" s="15">
        <f t="shared" si="1"/>
        <v>124.9</v>
      </c>
      <c r="J67" s="15">
        <v>127.9</v>
      </c>
      <c r="K67" s="15">
        <v>124.9</v>
      </c>
      <c r="L67" s="18">
        <v>125.21</v>
      </c>
      <c r="M67" s="15">
        <v>73.2</v>
      </c>
      <c r="O67" s="15">
        <f t="shared" si="2"/>
        <v>195.3</v>
      </c>
      <c r="P67" s="15">
        <v>188.2</v>
      </c>
      <c r="Q67" s="15">
        <v>195.3</v>
      </c>
      <c r="R67" s="18">
        <v>191.71</v>
      </c>
      <c r="S67" s="15">
        <v>16.8</v>
      </c>
      <c r="V67" s="15">
        <v>876.9</v>
      </c>
      <c r="W67" s="15">
        <v>878.1</v>
      </c>
      <c r="X67" s="18">
        <v>872.81</v>
      </c>
      <c r="Y67" s="15">
        <v>11.3</v>
      </c>
      <c r="AA67" s="15">
        <f t="shared" si="3"/>
        <v>682.8</v>
      </c>
      <c r="AB67" s="15">
        <v>688.8</v>
      </c>
      <c r="AC67" s="15">
        <v>682.8</v>
      </c>
      <c r="AD67" s="18">
        <v>681.1</v>
      </c>
      <c r="AE67" s="15">
        <v>-5.5</v>
      </c>
      <c r="AG67" s="15">
        <f t="shared" si="4"/>
        <v>63.5</v>
      </c>
      <c r="AH67" s="15">
        <v>64</v>
      </c>
      <c r="AI67" s="15">
        <v>63.5</v>
      </c>
      <c r="AJ67" s="18">
        <v>63.69</v>
      </c>
      <c r="AK67" s="15">
        <v>-9.9</v>
      </c>
      <c r="AM67" s="15">
        <f t="shared" si="5"/>
        <v>22.2</v>
      </c>
      <c r="AN67" s="15">
        <v>21.5</v>
      </c>
      <c r="AO67" s="15">
        <v>22.2</v>
      </c>
      <c r="AP67" s="18">
        <v>21.96</v>
      </c>
      <c r="AQ67" s="15">
        <v>1.6</v>
      </c>
      <c r="AS67" s="15">
        <f t="shared" si="6"/>
        <v>77.8</v>
      </c>
      <c r="AT67" s="15">
        <v>78.5</v>
      </c>
      <c r="AU67" s="15">
        <v>77.8</v>
      </c>
      <c r="AV67" s="18">
        <v>78.040000000000006</v>
      </c>
      <c r="AW67" s="15">
        <v>-1.6</v>
      </c>
      <c r="AY67" s="15">
        <f t="shared" si="7"/>
        <v>18.3</v>
      </c>
      <c r="AZ67" s="15">
        <v>18.600000000000001</v>
      </c>
      <c r="BA67" s="15">
        <v>18.3</v>
      </c>
      <c r="BB67" s="18">
        <v>18.38</v>
      </c>
      <c r="BC67" s="15">
        <v>10.9</v>
      </c>
    </row>
    <row r="68" spans="1:55" ht="12.75" x14ac:dyDescent="0.2">
      <c r="A68" s="90"/>
      <c r="B68" s="6">
        <v>3</v>
      </c>
      <c r="C68" s="15">
        <f t="shared" si="0"/>
        <v>548.9</v>
      </c>
      <c r="D68" s="15">
        <v>561.4</v>
      </c>
      <c r="E68" s="15">
        <v>548.9</v>
      </c>
      <c r="F68" s="18">
        <v>553.99</v>
      </c>
      <c r="G68" s="15">
        <v>-7.6</v>
      </c>
      <c r="I68" s="15">
        <f t="shared" si="1"/>
        <v>135.80000000000001</v>
      </c>
      <c r="J68" s="15">
        <v>128.19999999999999</v>
      </c>
      <c r="K68" s="15">
        <v>135.80000000000001</v>
      </c>
      <c r="L68" s="18">
        <v>134.41999999999999</v>
      </c>
      <c r="M68" s="15">
        <v>36.799999999999997</v>
      </c>
      <c r="O68" s="15">
        <f t="shared" si="2"/>
        <v>186.9</v>
      </c>
      <c r="P68" s="15">
        <v>182</v>
      </c>
      <c r="Q68" s="15">
        <v>186.9</v>
      </c>
      <c r="R68" s="18">
        <v>186.89</v>
      </c>
      <c r="S68" s="15">
        <v>-19.3</v>
      </c>
      <c r="V68" s="15">
        <v>871.6</v>
      </c>
      <c r="W68" s="15">
        <v>871.6</v>
      </c>
      <c r="X68" s="18">
        <v>875.3</v>
      </c>
      <c r="Y68" s="15">
        <v>10</v>
      </c>
      <c r="AA68" s="15">
        <f t="shared" si="3"/>
        <v>684.7</v>
      </c>
      <c r="AB68" s="15">
        <v>689.6</v>
      </c>
      <c r="AC68" s="15">
        <v>684.7</v>
      </c>
      <c r="AD68" s="18">
        <v>688.41</v>
      </c>
      <c r="AE68" s="15">
        <v>29.2</v>
      </c>
      <c r="AG68" s="15">
        <f t="shared" si="4"/>
        <v>63</v>
      </c>
      <c r="AH68" s="15">
        <v>64.400000000000006</v>
      </c>
      <c r="AI68" s="15">
        <v>63</v>
      </c>
      <c r="AJ68" s="18">
        <v>63.29</v>
      </c>
      <c r="AK68" s="15">
        <v>-1.6</v>
      </c>
      <c r="AM68" s="15">
        <f t="shared" si="5"/>
        <v>21.4</v>
      </c>
      <c r="AN68" s="15">
        <v>20.9</v>
      </c>
      <c r="AO68" s="15">
        <v>21.4</v>
      </c>
      <c r="AP68" s="18">
        <v>21.35</v>
      </c>
      <c r="AQ68" s="15">
        <v>-2.5</v>
      </c>
      <c r="AS68" s="15">
        <f t="shared" si="6"/>
        <v>78.599999999999994</v>
      </c>
      <c r="AT68" s="15">
        <v>79.099999999999994</v>
      </c>
      <c r="AU68" s="15">
        <v>78.599999999999994</v>
      </c>
      <c r="AV68" s="18">
        <v>78.650000000000006</v>
      </c>
      <c r="AW68" s="15">
        <v>2.5</v>
      </c>
      <c r="AY68" s="15">
        <f t="shared" si="7"/>
        <v>19.8</v>
      </c>
      <c r="AZ68" s="15">
        <v>18.600000000000001</v>
      </c>
      <c r="BA68" s="15">
        <v>19.8</v>
      </c>
      <c r="BB68" s="18">
        <v>19.53</v>
      </c>
      <c r="BC68" s="15">
        <v>4.5999999999999996</v>
      </c>
    </row>
    <row r="69" spans="1:55" ht="12.75" x14ac:dyDescent="0.2">
      <c r="A69" s="90"/>
      <c r="B69" s="6">
        <v>4</v>
      </c>
      <c r="C69" s="15">
        <f t="shared" si="0"/>
        <v>568</v>
      </c>
      <c r="D69" s="15">
        <v>566.4</v>
      </c>
      <c r="E69" s="15">
        <v>568</v>
      </c>
      <c r="F69" s="18">
        <v>562.80999999999995</v>
      </c>
      <c r="G69" s="15">
        <v>35.299999999999997</v>
      </c>
      <c r="I69" s="15">
        <f t="shared" si="1"/>
        <v>129.9</v>
      </c>
      <c r="J69" s="15">
        <v>124.1</v>
      </c>
      <c r="K69" s="15">
        <v>129.9</v>
      </c>
      <c r="L69" s="18">
        <v>132.88</v>
      </c>
      <c r="M69" s="15">
        <v>-6.2</v>
      </c>
      <c r="O69" s="15">
        <f t="shared" si="2"/>
        <v>180.8</v>
      </c>
      <c r="P69" s="15">
        <v>189</v>
      </c>
      <c r="Q69" s="15">
        <v>180.8</v>
      </c>
      <c r="R69" s="18">
        <v>184.64</v>
      </c>
      <c r="S69" s="15">
        <v>-9</v>
      </c>
      <c r="V69" s="15">
        <v>879.5</v>
      </c>
      <c r="W69" s="15">
        <v>878.7</v>
      </c>
      <c r="X69" s="18">
        <v>880.34</v>
      </c>
      <c r="Y69" s="15">
        <v>20.100000000000001</v>
      </c>
      <c r="AA69" s="15">
        <f t="shared" si="3"/>
        <v>697.9</v>
      </c>
      <c r="AB69" s="15">
        <v>690.5</v>
      </c>
      <c r="AC69" s="15">
        <v>697.9</v>
      </c>
      <c r="AD69" s="18">
        <v>695.7</v>
      </c>
      <c r="AE69" s="15">
        <v>29.1</v>
      </c>
      <c r="AG69" s="15">
        <f t="shared" si="4"/>
        <v>64.599999999999994</v>
      </c>
      <c r="AH69" s="15">
        <v>64.400000000000006</v>
      </c>
      <c r="AI69" s="15">
        <v>64.599999999999994</v>
      </c>
      <c r="AJ69" s="18">
        <v>63.93</v>
      </c>
      <c r="AK69" s="15">
        <v>2.6</v>
      </c>
      <c r="AM69" s="15">
        <f t="shared" si="5"/>
        <v>20.6</v>
      </c>
      <c r="AN69" s="15">
        <v>21.5</v>
      </c>
      <c r="AO69" s="15">
        <v>20.6</v>
      </c>
      <c r="AP69" s="18">
        <v>20.97</v>
      </c>
      <c r="AQ69" s="15">
        <v>-1.5</v>
      </c>
      <c r="AS69" s="15">
        <f t="shared" si="6"/>
        <v>79.400000000000006</v>
      </c>
      <c r="AT69" s="15">
        <v>78.5</v>
      </c>
      <c r="AU69" s="15">
        <v>79.400000000000006</v>
      </c>
      <c r="AV69" s="18">
        <v>79.03</v>
      </c>
      <c r="AW69" s="15">
        <v>1.5</v>
      </c>
      <c r="AY69" s="15">
        <f t="shared" si="7"/>
        <v>18.600000000000001</v>
      </c>
      <c r="AZ69" s="15">
        <v>18</v>
      </c>
      <c r="BA69" s="15">
        <v>18.600000000000001</v>
      </c>
      <c r="BB69" s="18">
        <v>19.100000000000001</v>
      </c>
      <c r="BC69" s="15">
        <v>-1.7</v>
      </c>
    </row>
    <row r="70" spans="1:55" ht="12.75" x14ac:dyDescent="0.2">
      <c r="A70" s="90">
        <v>21</v>
      </c>
      <c r="B70" s="6">
        <v>1</v>
      </c>
      <c r="C70" s="15">
        <f t="shared" si="0"/>
        <v>569.9</v>
      </c>
      <c r="D70" s="15">
        <v>559.79999999999995</v>
      </c>
      <c r="E70" s="15">
        <v>569.9</v>
      </c>
      <c r="F70" s="18">
        <v>573.71</v>
      </c>
      <c r="G70" s="15">
        <v>43.6</v>
      </c>
      <c r="I70" s="15">
        <f t="shared" si="1"/>
        <v>138.30000000000001</v>
      </c>
      <c r="J70" s="15">
        <v>146.80000000000001</v>
      </c>
      <c r="K70" s="15">
        <v>138.30000000000001</v>
      </c>
      <c r="L70" s="18">
        <v>131.85</v>
      </c>
      <c r="M70" s="15">
        <v>-4.0999999999999996</v>
      </c>
      <c r="O70" s="15">
        <f t="shared" si="2"/>
        <v>183.4</v>
      </c>
      <c r="P70" s="15">
        <v>184.8</v>
      </c>
      <c r="Q70" s="15">
        <v>183.4</v>
      </c>
      <c r="R70" s="18">
        <v>182.6</v>
      </c>
      <c r="S70" s="15">
        <v>-8.1999999999999993</v>
      </c>
      <c r="V70" s="15">
        <v>891.4</v>
      </c>
      <c r="W70" s="15">
        <v>891.6</v>
      </c>
      <c r="X70" s="18">
        <v>888.17</v>
      </c>
      <c r="Y70" s="15">
        <v>31.3</v>
      </c>
      <c r="AA70" s="15">
        <f t="shared" si="3"/>
        <v>708.2</v>
      </c>
      <c r="AB70" s="15">
        <v>706.6</v>
      </c>
      <c r="AC70" s="15">
        <v>708.2</v>
      </c>
      <c r="AD70" s="18">
        <v>705.57</v>
      </c>
      <c r="AE70" s="15">
        <v>39.5</v>
      </c>
      <c r="AG70" s="15">
        <f t="shared" si="4"/>
        <v>63.9</v>
      </c>
      <c r="AH70" s="15">
        <v>62.8</v>
      </c>
      <c r="AI70" s="15">
        <v>63.9</v>
      </c>
      <c r="AJ70" s="18">
        <v>64.599999999999994</v>
      </c>
      <c r="AK70" s="15">
        <v>2.7</v>
      </c>
      <c r="AM70" s="15">
        <f t="shared" si="5"/>
        <v>20.6</v>
      </c>
      <c r="AN70" s="15">
        <v>20.7</v>
      </c>
      <c r="AO70" s="15">
        <v>20.6</v>
      </c>
      <c r="AP70" s="18">
        <v>20.56</v>
      </c>
      <c r="AQ70" s="15">
        <v>-1.7</v>
      </c>
      <c r="AS70" s="15">
        <f t="shared" si="6"/>
        <v>79.400000000000006</v>
      </c>
      <c r="AT70" s="15">
        <v>79.3</v>
      </c>
      <c r="AU70" s="15">
        <v>79.400000000000006</v>
      </c>
      <c r="AV70" s="18">
        <v>79.44</v>
      </c>
      <c r="AW70" s="15">
        <v>1.7</v>
      </c>
      <c r="AY70" s="15">
        <f t="shared" si="7"/>
        <v>19.5</v>
      </c>
      <c r="AZ70" s="15">
        <v>20.8</v>
      </c>
      <c r="BA70" s="15">
        <v>19.5</v>
      </c>
      <c r="BB70" s="18">
        <v>18.690000000000001</v>
      </c>
      <c r="BC70" s="15">
        <v>-1.7</v>
      </c>
    </row>
    <row r="71" spans="1:55" ht="12.75" x14ac:dyDescent="0.2">
      <c r="A71" s="90"/>
      <c r="B71" s="6">
        <v>2</v>
      </c>
      <c r="C71" s="15">
        <f t="shared" ref="C71:C86" si="8">IF(D71="","",$B$2*E71+(1-$B$2)*D71)</f>
        <v>591.4</v>
      </c>
      <c r="D71" s="15">
        <v>595.5</v>
      </c>
      <c r="E71" s="15">
        <v>591.4</v>
      </c>
      <c r="F71" s="18">
        <v>582.98</v>
      </c>
      <c r="G71" s="15">
        <v>37</v>
      </c>
      <c r="I71" s="15">
        <f t="shared" ref="I71:I86" si="9">IF(J71="","",$B$2*K71+(1-$B$2)*J71)</f>
        <v>124</v>
      </c>
      <c r="J71" s="15">
        <v>128</v>
      </c>
      <c r="K71" s="15">
        <v>124</v>
      </c>
      <c r="L71" s="18">
        <v>129.80000000000001</v>
      </c>
      <c r="M71" s="15">
        <v>-8.1999999999999993</v>
      </c>
      <c r="O71" s="15">
        <f t="shared" ref="O71:O86" si="10">IF(P71="","",$B$2*Q71+(1-$B$2)*P71)</f>
        <v>180.5</v>
      </c>
      <c r="P71" s="15">
        <v>172.1</v>
      </c>
      <c r="Q71" s="15">
        <v>180.5</v>
      </c>
      <c r="R71" s="18">
        <v>182.81</v>
      </c>
      <c r="S71" s="15">
        <v>0.8</v>
      </c>
      <c r="V71" s="15">
        <v>895.6</v>
      </c>
      <c r="W71" s="15">
        <v>895.8</v>
      </c>
      <c r="X71" s="18">
        <v>895.58</v>
      </c>
      <c r="Y71" s="15">
        <v>29.7</v>
      </c>
      <c r="AA71" s="15">
        <f t="shared" ref="AA71:AA86" si="11">IF(AB71="","",$B$2*AC71+(1-$B$2)*AB71)</f>
        <v>715.3</v>
      </c>
      <c r="AB71" s="15">
        <v>723.4</v>
      </c>
      <c r="AC71" s="15">
        <v>715.3</v>
      </c>
      <c r="AD71" s="18">
        <v>712.78</v>
      </c>
      <c r="AE71" s="15">
        <v>28.8</v>
      </c>
      <c r="AG71" s="15">
        <f t="shared" ref="AG71:AG86" si="12">IF(AH71="","",$B$2*AI71+(1-$B$2)*AH71)</f>
        <v>66</v>
      </c>
      <c r="AH71" s="15">
        <v>66.5</v>
      </c>
      <c r="AI71" s="15">
        <v>66</v>
      </c>
      <c r="AJ71" s="18">
        <v>65.09</v>
      </c>
      <c r="AK71" s="15">
        <v>2</v>
      </c>
      <c r="AM71" s="15">
        <f t="shared" ref="AM71:AM86" si="13">IF(AN71="","",$B$2*AO71+(1-$B$2)*AN71)</f>
        <v>20.100000000000001</v>
      </c>
      <c r="AN71" s="15">
        <v>19.2</v>
      </c>
      <c r="AO71" s="15">
        <v>20.100000000000001</v>
      </c>
      <c r="AP71" s="18">
        <v>20.41</v>
      </c>
      <c r="AQ71" s="15">
        <v>-0.6</v>
      </c>
      <c r="AS71" s="15">
        <f t="shared" ref="AS71:AS86" si="14">IF(AT71="","",$B$2*AU71+(1-$B$2)*AT71)</f>
        <v>79.900000000000006</v>
      </c>
      <c r="AT71" s="15">
        <v>80.8</v>
      </c>
      <c r="AU71" s="15">
        <v>79.900000000000006</v>
      </c>
      <c r="AV71" s="18">
        <v>79.59</v>
      </c>
      <c r="AW71" s="15">
        <v>0.6</v>
      </c>
      <c r="AY71" s="15">
        <f t="shared" ref="AY71:AY86" si="15">IF(AZ71="","",$B$2*BA71+(1-$B$2)*AZ71)</f>
        <v>17.3</v>
      </c>
      <c r="AZ71" s="15">
        <v>17.7</v>
      </c>
      <c r="BA71" s="15">
        <v>17.3</v>
      </c>
      <c r="BB71" s="18">
        <v>18.21</v>
      </c>
      <c r="BC71" s="15">
        <v>-1.9</v>
      </c>
    </row>
    <row r="72" spans="1:55" ht="12.75" x14ac:dyDescent="0.2">
      <c r="A72" s="90"/>
      <c r="B72" s="6">
        <v>3</v>
      </c>
      <c r="C72" s="15">
        <f t="shared" si="8"/>
        <v>588</v>
      </c>
      <c r="D72" s="15">
        <v>600.29999999999995</v>
      </c>
      <c r="E72" s="15">
        <v>588</v>
      </c>
      <c r="F72" s="18">
        <v>592.69000000000005</v>
      </c>
      <c r="G72" s="15">
        <v>38.9</v>
      </c>
      <c r="I72" s="15">
        <f t="shared" si="9"/>
        <v>126.4</v>
      </c>
      <c r="J72" s="15">
        <v>117.4</v>
      </c>
      <c r="K72" s="15">
        <v>126.4</v>
      </c>
      <c r="L72" s="18">
        <v>124.52</v>
      </c>
      <c r="M72" s="15">
        <v>-21.1</v>
      </c>
      <c r="O72" s="15">
        <f t="shared" si="10"/>
        <v>185.6</v>
      </c>
      <c r="P72" s="15">
        <v>181.6</v>
      </c>
      <c r="Q72" s="15">
        <v>185.6</v>
      </c>
      <c r="R72" s="18">
        <v>184.1</v>
      </c>
      <c r="S72" s="15">
        <v>5.2</v>
      </c>
      <c r="V72" s="15">
        <v>899.3</v>
      </c>
      <c r="W72" s="15">
        <v>900.1</v>
      </c>
      <c r="X72" s="18">
        <v>901.32</v>
      </c>
      <c r="Y72" s="15">
        <v>22.9</v>
      </c>
      <c r="AA72" s="15">
        <f t="shared" si="11"/>
        <v>714.5</v>
      </c>
      <c r="AB72" s="15">
        <v>717.7</v>
      </c>
      <c r="AC72" s="15">
        <v>714.5</v>
      </c>
      <c r="AD72" s="18">
        <v>717.22</v>
      </c>
      <c r="AE72" s="15">
        <v>17.8</v>
      </c>
      <c r="AG72" s="15">
        <f t="shared" si="12"/>
        <v>65.3</v>
      </c>
      <c r="AH72" s="15">
        <v>66.8</v>
      </c>
      <c r="AI72" s="15">
        <v>65.3</v>
      </c>
      <c r="AJ72" s="18">
        <v>65.760000000000005</v>
      </c>
      <c r="AK72" s="15">
        <v>2.7</v>
      </c>
      <c r="AM72" s="15">
        <f t="shared" si="13"/>
        <v>20.6</v>
      </c>
      <c r="AN72" s="15">
        <v>20.2</v>
      </c>
      <c r="AO72" s="15">
        <v>20.6</v>
      </c>
      <c r="AP72" s="18">
        <v>20.43</v>
      </c>
      <c r="AQ72" s="15">
        <v>0.1</v>
      </c>
      <c r="AS72" s="15">
        <f t="shared" si="14"/>
        <v>79.400000000000006</v>
      </c>
      <c r="AT72" s="15">
        <v>79.8</v>
      </c>
      <c r="AU72" s="15">
        <v>79.400000000000006</v>
      </c>
      <c r="AV72" s="18">
        <v>79.569999999999993</v>
      </c>
      <c r="AW72" s="15">
        <v>-0.1</v>
      </c>
      <c r="AY72" s="15">
        <f t="shared" si="15"/>
        <v>17.7</v>
      </c>
      <c r="AZ72" s="15">
        <v>16.399999999999999</v>
      </c>
      <c r="BA72" s="15">
        <v>17.7</v>
      </c>
      <c r="BB72" s="18">
        <v>17.36</v>
      </c>
      <c r="BC72" s="15">
        <v>-3.4</v>
      </c>
    </row>
    <row r="73" spans="1:55" ht="12.75" x14ac:dyDescent="0.2">
      <c r="A73" s="90"/>
      <c r="B73" s="6">
        <v>4</v>
      </c>
      <c r="C73" s="15">
        <f t="shared" si="8"/>
        <v>604.9</v>
      </c>
      <c r="D73" s="15">
        <v>603.1</v>
      </c>
      <c r="E73" s="15">
        <v>604.9</v>
      </c>
      <c r="F73" s="18">
        <v>606.59</v>
      </c>
      <c r="G73" s="15">
        <v>55.6</v>
      </c>
      <c r="I73" s="15">
        <f t="shared" si="9"/>
        <v>115.8</v>
      </c>
      <c r="J73" s="15">
        <v>110.1</v>
      </c>
      <c r="K73" s="15">
        <v>115.8</v>
      </c>
      <c r="L73" s="18">
        <v>117.19</v>
      </c>
      <c r="M73" s="15">
        <v>-29.4</v>
      </c>
      <c r="O73" s="15">
        <f t="shared" si="10"/>
        <v>186.3</v>
      </c>
      <c r="P73" s="15">
        <v>194.9</v>
      </c>
      <c r="Q73" s="15">
        <v>186.3</v>
      </c>
      <c r="R73" s="18">
        <v>183.27</v>
      </c>
      <c r="S73" s="15">
        <v>-3.3</v>
      </c>
      <c r="V73" s="15">
        <v>908.1</v>
      </c>
      <c r="W73" s="15">
        <v>907.1</v>
      </c>
      <c r="X73" s="18">
        <v>907.05</v>
      </c>
      <c r="Y73" s="15">
        <v>22.9</v>
      </c>
      <c r="AA73" s="15">
        <f t="shared" si="11"/>
        <v>720.7</v>
      </c>
      <c r="AB73" s="15">
        <v>713.2</v>
      </c>
      <c r="AC73" s="15">
        <v>720.7</v>
      </c>
      <c r="AD73" s="18">
        <v>723.78</v>
      </c>
      <c r="AE73" s="15">
        <v>26.3</v>
      </c>
      <c r="AG73" s="15">
        <f t="shared" si="12"/>
        <v>66.7</v>
      </c>
      <c r="AH73" s="15">
        <v>66.400000000000006</v>
      </c>
      <c r="AI73" s="15">
        <v>66.7</v>
      </c>
      <c r="AJ73" s="18">
        <v>66.88</v>
      </c>
      <c r="AK73" s="15">
        <v>4.5</v>
      </c>
      <c r="AM73" s="15">
        <f t="shared" si="13"/>
        <v>20.5</v>
      </c>
      <c r="AN73" s="15">
        <v>21.5</v>
      </c>
      <c r="AO73" s="15">
        <v>20.5</v>
      </c>
      <c r="AP73" s="18">
        <v>20.2</v>
      </c>
      <c r="AQ73" s="15">
        <v>-0.9</v>
      </c>
      <c r="AS73" s="15">
        <f t="shared" si="14"/>
        <v>79.5</v>
      </c>
      <c r="AT73" s="15">
        <v>78.5</v>
      </c>
      <c r="AU73" s="15">
        <v>79.5</v>
      </c>
      <c r="AV73" s="18">
        <v>79.8</v>
      </c>
      <c r="AW73" s="15">
        <v>0.9</v>
      </c>
      <c r="AY73" s="15">
        <f t="shared" si="15"/>
        <v>16.100000000000001</v>
      </c>
      <c r="AZ73" s="15">
        <v>15.4</v>
      </c>
      <c r="BA73" s="15">
        <v>16.100000000000001</v>
      </c>
      <c r="BB73" s="18">
        <v>16.190000000000001</v>
      </c>
      <c r="BC73" s="15">
        <v>-4.7</v>
      </c>
    </row>
    <row r="74" spans="1:55" ht="12.75" x14ac:dyDescent="0.2">
      <c r="A74" s="90">
        <v>22</v>
      </c>
      <c r="B74" s="6">
        <v>1</v>
      </c>
      <c r="C74" s="15">
        <f t="shared" si="8"/>
        <v>627.70000000000005</v>
      </c>
      <c r="D74" s="15">
        <v>617.5</v>
      </c>
      <c r="E74" s="15">
        <v>627.70000000000005</v>
      </c>
      <c r="F74" s="18">
        <v>624.74</v>
      </c>
      <c r="G74" s="15">
        <v>72.599999999999994</v>
      </c>
      <c r="I74" s="15">
        <f t="shared" si="9"/>
        <v>109.6</v>
      </c>
      <c r="J74" s="15">
        <v>118.2</v>
      </c>
      <c r="K74" s="15">
        <v>109.6</v>
      </c>
      <c r="L74" s="18">
        <v>110.09</v>
      </c>
      <c r="M74" s="15">
        <v>-28.4</v>
      </c>
      <c r="O74" s="15">
        <f t="shared" si="10"/>
        <v>176.7</v>
      </c>
      <c r="P74" s="15">
        <v>178.6</v>
      </c>
      <c r="Q74" s="15">
        <v>176.7</v>
      </c>
      <c r="R74" s="18">
        <v>178.98</v>
      </c>
      <c r="S74" s="15">
        <v>-17.100000000000001</v>
      </c>
      <c r="V74" s="15">
        <v>914.2</v>
      </c>
      <c r="W74" s="15">
        <v>913.9</v>
      </c>
      <c r="X74" s="18">
        <v>913.82</v>
      </c>
      <c r="Y74" s="15">
        <v>27.1</v>
      </c>
      <c r="AA74" s="15">
        <f t="shared" si="11"/>
        <v>737.2</v>
      </c>
      <c r="AB74" s="15">
        <v>735.7</v>
      </c>
      <c r="AC74" s="15">
        <v>737.2</v>
      </c>
      <c r="AD74" s="18">
        <v>734.83</v>
      </c>
      <c r="AE74" s="15">
        <v>44.2</v>
      </c>
      <c r="AG74" s="15">
        <f t="shared" si="12"/>
        <v>68.7</v>
      </c>
      <c r="AH74" s="15">
        <v>67.5</v>
      </c>
      <c r="AI74" s="15">
        <v>68.7</v>
      </c>
      <c r="AJ74" s="18">
        <v>68.37</v>
      </c>
      <c r="AK74" s="15">
        <v>6</v>
      </c>
      <c r="AM74" s="15">
        <f t="shared" si="13"/>
        <v>19.3</v>
      </c>
      <c r="AN74" s="15">
        <v>19.5</v>
      </c>
      <c r="AO74" s="15">
        <v>19.3</v>
      </c>
      <c r="AP74" s="18">
        <v>19.59</v>
      </c>
      <c r="AQ74" s="15">
        <v>-2.5</v>
      </c>
      <c r="AS74" s="15">
        <f t="shared" si="14"/>
        <v>80.7</v>
      </c>
      <c r="AT74" s="15">
        <v>80.5</v>
      </c>
      <c r="AU74" s="15">
        <v>80.7</v>
      </c>
      <c r="AV74" s="18">
        <v>80.41</v>
      </c>
      <c r="AW74" s="15">
        <v>2.5</v>
      </c>
      <c r="AY74" s="15">
        <f t="shared" si="15"/>
        <v>14.9</v>
      </c>
      <c r="AZ74" s="15">
        <v>16.100000000000001</v>
      </c>
      <c r="BA74" s="15">
        <v>14.9</v>
      </c>
      <c r="BB74" s="18">
        <v>14.98</v>
      </c>
      <c r="BC74" s="15">
        <v>-4.8</v>
      </c>
    </row>
    <row r="75" spans="1:55" ht="12.75" x14ac:dyDescent="0.2">
      <c r="A75" s="90"/>
      <c r="B75" s="6">
        <v>2</v>
      </c>
      <c r="C75" s="15">
        <f t="shared" si="8"/>
        <v>638.79999999999995</v>
      </c>
      <c r="D75" s="15">
        <v>643.79999999999995</v>
      </c>
      <c r="E75" s="15">
        <v>638.79999999999995</v>
      </c>
      <c r="F75" s="18">
        <v>642.75</v>
      </c>
      <c r="G75" s="15">
        <v>72</v>
      </c>
      <c r="I75" s="15">
        <f t="shared" si="9"/>
        <v>105.1</v>
      </c>
      <c r="J75" s="15">
        <v>110.1</v>
      </c>
      <c r="K75" s="15">
        <v>105.1</v>
      </c>
      <c r="L75" s="18">
        <v>106.73</v>
      </c>
      <c r="M75" s="15">
        <v>-13.4</v>
      </c>
      <c r="O75" s="15">
        <f t="shared" si="10"/>
        <v>177</v>
      </c>
      <c r="P75" s="15">
        <v>167</v>
      </c>
      <c r="Q75" s="15">
        <v>177</v>
      </c>
      <c r="R75" s="18">
        <v>171.59</v>
      </c>
      <c r="S75" s="15">
        <v>-29.6</v>
      </c>
      <c r="V75" s="15">
        <v>920.9</v>
      </c>
      <c r="W75" s="15">
        <v>920.9</v>
      </c>
      <c r="X75" s="18">
        <v>921.06</v>
      </c>
      <c r="Y75" s="15">
        <v>29</v>
      </c>
      <c r="AA75" s="15">
        <f t="shared" si="11"/>
        <v>743.9</v>
      </c>
      <c r="AB75" s="15">
        <v>753.9</v>
      </c>
      <c r="AC75" s="15">
        <v>743.9</v>
      </c>
      <c r="AD75" s="18">
        <v>749.48</v>
      </c>
      <c r="AE75" s="15">
        <v>58.6</v>
      </c>
      <c r="AG75" s="15">
        <f t="shared" si="12"/>
        <v>69.400000000000006</v>
      </c>
      <c r="AH75" s="15">
        <v>69.900000000000006</v>
      </c>
      <c r="AI75" s="15">
        <v>69.400000000000006</v>
      </c>
      <c r="AJ75" s="18">
        <v>69.78</v>
      </c>
      <c r="AK75" s="15">
        <v>5.7</v>
      </c>
      <c r="AM75" s="15">
        <f t="shared" si="13"/>
        <v>19.2</v>
      </c>
      <c r="AN75" s="15">
        <v>18.100000000000001</v>
      </c>
      <c r="AO75" s="15">
        <v>19.2</v>
      </c>
      <c r="AP75" s="18">
        <v>18.63</v>
      </c>
      <c r="AQ75" s="15">
        <v>-3.8</v>
      </c>
      <c r="AS75" s="15">
        <f t="shared" si="14"/>
        <v>80.8</v>
      </c>
      <c r="AT75" s="15">
        <v>81.900000000000006</v>
      </c>
      <c r="AU75" s="15">
        <v>80.8</v>
      </c>
      <c r="AV75" s="18">
        <v>81.37</v>
      </c>
      <c r="AW75" s="15">
        <v>3.8</v>
      </c>
      <c r="AY75" s="15">
        <f t="shared" si="15"/>
        <v>14.1</v>
      </c>
      <c r="AZ75" s="15">
        <v>14.6</v>
      </c>
      <c r="BA75" s="15">
        <v>14.1</v>
      </c>
      <c r="BB75" s="18">
        <v>14.24</v>
      </c>
      <c r="BC75" s="15">
        <v>-3</v>
      </c>
    </row>
    <row r="76" spans="1:55" ht="12.75" x14ac:dyDescent="0.2">
      <c r="A76" s="90"/>
      <c r="B76" s="6">
        <v>3</v>
      </c>
      <c r="C76" s="15">
        <f t="shared" si="8"/>
        <v>659.4</v>
      </c>
      <c r="D76" s="15">
        <v>671.7</v>
      </c>
      <c r="E76" s="15">
        <v>659.4</v>
      </c>
      <c r="F76" s="18">
        <v>656.27</v>
      </c>
      <c r="G76" s="15">
        <v>54.1</v>
      </c>
      <c r="I76" s="15">
        <f t="shared" si="9"/>
        <v>107</v>
      </c>
      <c r="J76" s="15">
        <v>96.8</v>
      </c>
      <c r="K76" s="15">
        <v>107</v>
      </c>
      <c r="L76" s="18">
        <v>107.4</v>
      </c>
      <c r="M76" s="15">
        <v>2.7</v>
      </c>
      <c r="O76" s="15">
        <f t="shared" si="10"/>
        <v>162.5</v>
      </c>
      <c r="P76" s="15">
        <v>159.30000000000001</v>
      </c>
      <c r="Q76" s="15">
        <v>162.5</v>
      </c>
      <c r="R76" s="18">
        <v>164.77</v>
      </c>
      <c r="S76" s="15">
        <v>-27.3</v>
      </c>
      <c r="V76" s="15">
        <v>927.8</v>
      </c>
      <c r="W76" s="15">
        <v>929</v>
      </c>
      <c r="X76" s="18">
        <v>928.44</v>
      </c>
      <c r="Y76" s="15">
        <v>29.5</v>
      </c>
      <c r="AA76" s="15">
        <f t="shared" si="11"/>
        <v>766.4</v>
      </c>
      <c r="AB76" s="15">
        <v>768.5</v>
      </c>
      <c r="AC76" s="15">
        <v>766.4</v>
      </c>
      <c r="AD76" s="18">
        <v>763.67</v>
      </c>
      <c r="AE76" s="15">
        <v>56.8</v>
      </c>
      <c r="AG76" s="15">
        <f t="shared" si="12"/>
        <v>71</v>
      </c>
      <c r="AH76" s="15">
        <v>72.400000000000006</v>
      </c>
      <c r="AI76" s="15">
        <v>71</v>
      </c>
      <c r="AJ76" s="18">
        <v>70.69</v>
      </c>
      <c r="AK76" s="15">
        <v>3.6</v>
      </c>
      <c r="AM76" s="15">
        <f t="shared" si="13"/>
        <v>17.5</v>
      </c>
      <c r="AN76" s="15">
        <v>17.2</v>
      </c>
      <c r="AO76" s="15">
        <v>17.5</v>
      </c>
      <c r="AP76" s="18">
        <v>17.75</v>
      </c>
      <c r="AQ76" s="15">
        <v>-3.5</v>
      </c>
      <c r="AS76" s="15">
        <f t="shared" si="14"/>
        <v>82.5</v>
      </c>
      <c r="AT76" s="15">
        <v>82.8</v>
      </c>
      <c r="AU76" s="15">
        <v>82.5</v>
      </c>
      <c r="AV76" s="18">
        <v>82.25</v>
      </c>
      <c r="AW76" s="15">
        <v>3.5</v>
      </c>
      <c r="AY76" s="15">
        <f t="shared" si="15"/>
        <v>14</v>
      </c>
      <c r="AZ76" s="15">
        <v>12.6</v>
      </c>
      <c r="BA76" s="15">
        <v>14</v>
      </c>
      <c r="BB76" s="18">
        <v>14.06</v>
      </c>
      <c r="BC76" s="15">
        <v>-0.7</v>
      </c>
    </row>
    <row r="77" spans="1:55" ht="12.75" x14ac:dyDescent="0.2">
      <c r="A77" s="90"/>
      <c r="B77" s="6">
        <v>4</v>
      </c>
      <c r="C77" s="15">
        <f t="shared" si="8"/>
        <v>660.7</v>
      </c>
      <c r="D77" s="15">
        <v>659.1</v>
      </c>
      <c r="E77" s="15">
        <v>660.7</v>
      </c>
      <c r="F77" s="18">
        <v>667.78</v>
      </c>
      <c r="G77" s="15">
        <v>46</v>
      </c>
      <c r="I77" s="15">
        <f t="shared" si="9"/>
        <v>113.5</v>
      </c>
      <c r="J77" s="15">
        <v>107.8</v>
      </c>
      <c r="K77" s="15">
        <v>113.5</v>
      </c>
      <c r="L77" s="18">
        <v>108.45</v>
      </c>
      <c r="M77" s="15">
        <v>4.2</v>
      </c>
      <c r="O77" s="15">
        <f t="shared" si="10"/>
        <v>161</v>
      </c>
      <c r="P77" s="15">
        <v>169.2</v>
      </c>
      <c r="Q77" s="15">
        <v>161</v>
      </c>
      <c r="R77" s="18">
        <v>159.49</v>
      </c>
      <c r="S77" s="15">
        <v>-21.1</v>
      </c>
      <c r="V77" s="15">
        <v>936.1</v>
      </c>
      <c r="W77" s="15">
        <v>935.2</v>
      </c>
      <c r="X77" s="18">
        <v>935.72</v>
      </c>
      <c r="Y77" s="15">
        <v>29.1</v>
      </c>
      <c r="AA77" s="15">
        <f t="shared" si="11"/>
        <v>774.2</v>
      </c>
      <c r="AB77" s="15">
        <v>766.9</v>
      </c>
      <c r="AC77" s="15">
        <v>774.2</v>
      </c>
      <c r="AD77" s="18">
        <v>776.23</v>
      </c>
      <c r="AE77" s="15">
        <v>50.2</v>
      </c>
      <c r="AG77" s="15">
        <f t="shared" si="12"/>
        <v>70.599999999999994</v>
      </c>
      <c r="AH77" s="15">
        <v>70.400000000000006</v>
      </c>
      <c r="AI77" s="15">
        <v>70.599999999999994</v>
      </c>
      <c r="AJ77" s="18">
        <v>71.37</v>
      </c>
      <c r="AK77" s="15">
        <v>2.7</v>
      </c>
      <c r="AM77" s="15">
        <f t="shared" si="13"/>
        <v>17.2</v>
      </c>
      <c r="AN77" s="15">
        <v>18.100000000000001</v>
      </c>
      <c r="AO77" s="15">
        <v>17.2</v>
      </c>
      <c r="AP77" s="18">
        <v>17.04</v>
      </c>
      <c r="AQ77" s="15">
        <v>-2.8</v>
      </c>
      <c r="AS77" s="15">
        <f t="shared" si="14"/>
        <v>82.8</v>
      </c>
      <c r="AT77" s="15">
        <v>81.900000000000006</v>
      </c>
      <c r="AU77" s="15">
        <v>82.8</v>
      </c>
      <c r="AV77" s="18">
        <v>82.96</v>
      </c>
      <c r="AW77" s="15">
        <v>2.8</v>
      </c>
      <c r="AY77" s="15">
        <f t="shared" si="15"/>
        <v>14.7</v>
      </c>
      <c r="AZ77" s="15">
        <v>14.1</v>
      </c>
      <c r="BA77" s="15">
        <v>14.7</v>
      </c>
      <c r="BB77" s="18">
        <v>13.97</v>
      </c>
      <c r="BC77" s="15">
        <v>-0.4</v>
      </c>
    </row>
    <row r="78" spans="1:55" ht="12.75" x14ac:dyDescent="0.2">
      <c r="A78" s="90">
        <v>23</v>
      </c>
      <c r="B78" s="6">
        <v>1</v>
      </c>
      <c r="C78" s="15">
        <f t="shared" si="8"/>
        <v>676</v>
      </c>
      <c r="D78" s="15">
        <v>666.3</v>
      </c>
      <c r="E78" s="15">
        <v>676</v>
      </c>
      <c r="F78" s="18">
        <v>679.2</v>
      </c>
      <c r="G78" s="15">
        <v>45.7</v>
      </c>
      <c r="I78" s="15">
        <f t="shared" si="9"/>
        <v>105.6</v>
      </c>
      <c r="J78" s="15">
        <v>113.5</v>
      </c>
      <c r="K78" s="15">
        <v>105.6</v>
      </c>
      <c r="L78" s="18">
        <v>109.17</v>
      </c>
      <c r="M78" s="15">
        <v>2.9</v>
      </c>
      <c r="O78" s="15">
        <f t="shared" si="10"/>
        <v>160.9</v>
      </c>
      <c r="P78" s="15">
        <v>163.19999999999999</v>
      </c>
      <c r="Q78" s="15">
        <v>160.9</v>
      </c>
      <c r="R78" s="18">
        <v>154.44999999999999</v>
      </c>
      <c r="S78" s="15">
        <v>-20.100000000000001</v>
      </c>
      <c r="V78" s="15">
        <v>943</v>
      </c>
      <c r="W78" s="15">
        <v>942.6</v>
      </c>
      <c r="X78" s="18">
        <v>942.82</v>
      </c>
      <c r="Y78" s="15">
        <v>28.4</v>
      </c>
      <c r="AA78" s="15">
        <f t="shared" si="11"/>
        <v>781.7</v>
      </c>
      <c r="AB78" s="15">
        <v>779.8</v>
      </c>
      <c r="AC78" s="15">
        <v>781.7</v>
      </c>
      <c r="AD78" s="18">
        <v>788.37</v>
      </c>
      <c r="AE78" s="15">
        <v>48.6</v>
      </c>
      <c r="AG78" s="15">
        <f t="shared" si="12"/>
        <v>71.7</v>
      </c>
      <c r="AH78" s="15">
        <v>70.7</v>
      </c>
      <c r="AI78" s="15">
        <v>71.7</v>
      </c>
      <c r="AJ78" s="18">
        <v>72.040000000000006</v>
      </c>
      <c r="AK78" s="15">
        <v>2.7</v>
      </c>
      <c r="AM78" s="15">
        <f t="shared" si="13"/>
        <v>17.100000000000001</v>
      </c>
      <c r="AN78" s="15">
        <v>17.3</v>
      </c>
      <c r="AO78" s="15">
        <v>17.100000000000001</v>
      </c>
      <c r="AP78" s="18">
        <v>16.38</v>
      </c>
      <c r="AQ78" s="15">
        <v>-2.6</v>
      </c>
      <c r="AS78" s="15">
        <f t="shared" si="14"/>
        <v>82.9</v>
      </c>
      <c r="AT78" s="15">
        <v>82.7</v>
      </c>
      <c r="AU78" s="15">
        <v>82.9</v>
      </c>
      <c r="AV78" s="18">
        <v>83.62</v>
      </c>
      <c r="AW78" s="15">
        <v>2.6</v>
      </c>
      <c r="AY78" s="15">
        <f t="shared" si="15"/>
        <v>13.5</v>
      </c>
      <c r="AZ78" s="15">
        <v>14.6</v>
      </c>
      <c r="BA78" s="15">
        <v>13.5</v>
      </c>
      <c r="BB78" s="18">
        <v>13.85</v>
      </c>
      <c r="BC78" s="15">
        <v>-0.5</v>
      </c>
    </row>
    <row r="79" spans="1:55" ht="12.75" x14ac:dyDescent="0.2">
      <c r="A79" s="90"/>
      <c r="B79" s="6">
        <v>2</v>
      </c>
      <c r="C79" s="15">
        <f t="shared" si="8"/>
        <v>692.8</v>
      </c>
      <c r="D79" s="15">
        <v>696.9</v>
      </c>
      <c r="E79" s="15">
        <v>692.8</v>
      </c>
      <c r="F79" s="18">
        <v>687.67</v>
      </c>
      <c r="G79" s="15">
        <v>33.9</v>
      </c>
      <c r="I79" s="15">
        <f t="shared" si="9"/>
        <v>115.5</v>
      </c>
      <c r="J79" s="15">
        <v>122.2</v>
      </c>
      <c r="K79" s="15">
        <v>115.5</v>
      </c>
      <c r="L79" s="18">
        <v>110.77</v>
      </c>
      <c r="M79" s="15">
        <v>6.4</v>
      </c>
      <c r="O79" s="15">
        <f t="shared" si="10"/>
        <v>141.30000000000001</v>
      </c>
      <c r="P79" s="15">
        <v>130.4</v>
      </c>
      <c r="Q79" s="15">
        <v>141.30000000000001</v>
      </c>
      <c r="R79" s="18">
        <v>150.47999999999999</v>
      </c>
      <c r="S79" s="15">
        <v>-15.9</v>
      </c>
      <c r="V79" s="15">
        <v>949.5</v>
      </c>
      <c r="W79" s="15">
        <v>949.6</v>
      </c>
      <c r="X79" s="18">
        <v>948.93</v>
      </c>
      <c r="Y79" s="15">
        <v>24.4</v>
      </c>
      <c r="AA79" s="15">
        <f t="shared" si="11"/>
        <v>808.3</v>
      </c>
      <c r="AB79" s="15">
        <v>819.1</v>
      </c>
      <c r="AC79" s="15">
        <v>808.3</v>
      </c>
      <c r="AD79" s="18">
        <v>798.45</v>
      </c>
      <c r="AE79" s="15">
        <v>40.299999999999997</v>
      </c>
      <c r="AG79" s="15">
        <f t="shared" si="12"/>
        <v>73</v>
      </c>
      <c r="AH79" s="15">
        <v>73.400000000000006</v>
      </c>
      <c r="AI79" s="15">
        <v>73</v>
      </c>
      <c r="AJ79" s="18">
        <v>72.47</v>
      </c>
      <c r="AK79" s="15">
        <v>1.7</v>
      </c>
      <c r="AM79" s="15">
        <f t="shared" si="13"/>
        <v>14.9</v>
      </c>
      <c r="AN79" s="15">
        <v>13.7</v>
      </c>
      <c r="AO79" s="15">
        <v>14.9</v>
      </c>
      <c r="AP79" s="18">
        <v>15.86</v>
      </c>
      <c r="AQ79" s="15">
        <v>-2.1</v>
      </c>
      <c r="AS79" s="15">
        <f t="shared" si="14"/>
        <v>85.1</v>
      </c>
      <c r="AT79" s="15">
        <v>86.3</v>
      </c>
      <c r="AU79" s="15">
        <v>85.1</v>
      </c>
      <c r="AV79" s="18">
        <v>84.14</v>
      </c>
      <c r="AW79" s="15">
        <v>2.1</v>
      </c>
      <c r="AY79" s="15">
        <f t="shared" si="15"/>
        <v>14.3</v>
      </c>
      <c r="AZ79" s="15">
        <v>14.9</v>
      </c>
      <c r="BA79" s="15">
        <v>14.3</v>
      </c>
      <c r="BB79" s="18">
        <v>13.87</v>
      </c>
      <c r="BC79" s="15">
        <v>0.1</v>
      </c>
    </row>
    <row r="80" spans="1:55" ht="12.75" x14ac:dyDescent="0.2">
      <c r="A80" s="90"/>
      <c r="B80" s="6">
        <v>3</v>
      </c>
      <c r="C80" s="15">
        <f t="shared" si="8"/>
        <v>691.2</v>
      </c>
      <c r="D80" s="15">
        <v>704</v>
      </c>
      <c r="E80" s="15">
        <v>691.2</v>
      </c>
      <c r="F80" s="18">
        <v>689.39</v>
      </c>
      <c r="G80" s="15">
        <v>6.9</v>
      </c>
      <c r="I80" s="15">
        <f t="shared" si="9"/>
        <v>109</v>
      </c>
      <c r="J80" s="15">
        <v>97.7</v>
      </c>
      <c r="K80" s="15">
        <v>109</v>
      </c>
      <c r="L80" s="18">
        <v>114.32</v>
      </c>
      <c r="M80" s="15">
        <v>14.2</v>
      </c>
      <c r="O80" s="15">
        <f t="shared" si="10"/>
        <v>153.19999999999999</v>
      </c>
      <c r="P80" s="15">
        <v>150.69999999999999</v>
      </c>
      <c r="Q80" s="15">
        <v>153.19999999999999</v>
      </c>
      <c r="R80" s="18">
        <v>148.91999999999999</v>
      </c>
      <c r="S80" s="15">
        <v>-6.2</v>
      </c>
      <c r="V80" s="15">
        <v>952.3</v>
      </c>
      <c r="W80" s="15">
        <v>953.4</v>
      </c>
      <c r="X80" s="18">
        <v>952.64</v>
      </c>
      <c r="Y80" s="15">
        <v>14.9</v>
      </c>
      <c r="AA80" s="15">
        <f t="shared" si="11"/>
        <v>800.2</v>
      </c>
      <c r="AB80" s="15">
        <v>801.7</v>
      </c>
      <c r="AC80" s="15">
        <v>800.2</v>
      </c>
      <c r="AD80" s="18">
        <v>803.72</v>
      </c>
      <c r="AE80" s="15">
        <v>21.1</v>
      </c>
      <c r="AG80" s="15">
        <f t="shared" si="12"/>
        <v>72.5</v>
      </c>
      <c r="AH80" s="15">
        <v>73.900000000000006</v>
      </c>
      <c r="AI80" s="15">
        <v>72.5</v>
      </c>
      <c r="AJ80" s="18">
        <v>72.37</v>
      </c>
      <c r="AK80" s="15">
        <v>-0.4</v>
      </c>
      <c r="AM80" s="15">
        <f t="shared" si="13"/>
        <v>16.100000000000001</v>
      </c>
      <c r="AN80" s="15">
        <v>15.8</v>
      </c>
      <c r="AO80" s="15">
        <v>16.100000000000001</v>
      </c>
      <c r="AP80" s="18">
        <v>15.63</v>
      </c>
      <c r="AQ80" s="15">
        <v>-0.9</v>
      </c>
      <c r="AS80" s="15">
        <f t="shared" si="14"/>
        <v>83.9</v>
      </c>
      <c r="AT80" s="15">
        <v>84.2</v>
      </c>
      <c r="AU80" s="15">
        <v>83.9</v>
      </c>
      <c r="AV80" s="18">
        <v>84.37</v>
      </c>
      <c r="AW80" s="15">
        <v>0.9</v>
      </c>
      <c r="AY80" s="15">
        <f t="shared" si="15"/>
        <v>13.6</v>
      </c>
      <c r="AZ80" s="15">
        <v>12.2</v>
      </c>
      <c r="BA80" s="15">
        <v>13.6</v>
      </c>
      <c r="BB80" s="18">
        <v>14.22</v>
      </c>
      <c r="BC80" s="15">
        <v>1.4</v>
      </c>
    </row>
    <row r="81" spans="1:55" ht="12.75" x14ac:dyDescent="0.2">
      <c r="A81" s="90"/>
      <c r="B81" s="6">
        <v>4</v>
      </c>
      <c r="C81" s="15">
        <f t="shared" si="8"/>
        <v>685.7</v>
      </c>
      <c r="D81" s="15">
        <v>684.2</v>
      </c>
      <c r="E81" s="15">
        <v>685.7</v>
      </c>
      <c r="F81" s="18">
        <v>681.75</v>
      </c>
      <c r="G81" s="15">
        <v>-30.6</v>
      </c>
      <c r="I81" s="15">
        <f t="shared" si="9"/>
        <v>120.7</v>
      </c>
      <c r="J81" s="15">
        <v>115.5</v>
      </c>
      <c r="K81" s="15">
        <v>120.7</v>
      </c>
      <c r="L81" s="18">
        <v>119.48</v>
      </c>
      <c r="M81" s="15">
        <v>20.6</v>
      </c>
      <c r="O81" s="15">
        <f t="shared" si="10"/>
        <v>146.80000000000001</v>
      </c>
      <c r="P81" s="15">
        <v>154.5</v>
      </c>
      <c r="Q81" s="15">
        <v>146.80000000000001</v>
      </c>
      <c r="R81" s="18">
        <v>152.19</v>
      </c>
      <c r="S81" s="15">
        <v>13.1</v>
      </c>
      <c r="V81" s="15">
        <v>954.2</v>
      </c>
      <c r="W81" s="15">
        <v>953.3</v>
      </c>
      <c r="X81" s="18">
        <v>953.43</v>
      </c>
      <c r="Y81" s="15">
        <v>3.2</v>
      </c>
      <c r="AA81" s="15">
        <f t="shared" si="11"/>
        <v>806.5</v>
      </c>
      <c r="AB81" s="15">
        <v>799.7</v>
      </c>
      <c r="AC81" s="15">
        <v>806.5</v>
      </c>
      <c r="AD81" s="18">
        <v>801.24</v>
      </c>
      <c r="AE81" s="15">
        <v>-9.9</v>
      </c>
      <c r="AG81" s="15">
        <f t="shared" si="12"/>
        <v>71.900000000000006</v>
      </c>
      <c r="AH81" s="15">
        <v>71.7</v>
      </c>
      <c r="AI81" s="15">
        <v>71.900000000000006</v>
      </c>
      <c r="AJ81" s="18">
        <v>71.510000000000005</v>
      </c>
      <c r="AK81" s="15">
        <v>-3.4</v>
      </c>
      <c r="AM81" s="15">
        <f t="shared" si="13"/>
        <v>15.4</v>
      </c>
      <c r="AN81" s="15">
        <v>16.2</v>
      </c>
      <c r="AO81" s="15">
        <v>15.4</v>
      </c>
      <c r="AP81" s="18">
        <v>15.96</v>
      </c>
      <c r="AQ81" s="15">
        <v>1.3</v>
      </c>
      <c r="AS81" s="15">
        <f t="shared" si="14"/>
        <v>84.6</v>
      </c>
      <c r="AT81" s="15">
        <v>83.8</v>
      </c>
      <c r="AU81" s="15">
        <v>84.6</v>
      </c>
      <c r="AV81" s="18">
        <v>84.04</v>
      </c>
      <c r="AW81" s="15">
        <v>-1.3</v>
      </c>
      <c r="AY81" s="15">
        <f t="shared" si="15"/>
        <v>15</v>
      </c>
      <c r="AZ81" s="15">
        <v>14.4</v>
      </c>
      <c r="BA81" s="15">
        <v>15</v>
      </c>
      <c r="BB81" s="18">
        <v>14.91</v>
      </c>
      <c r="BC81" s="15">
        <v>2.8</v>
      </c>
    </row>
    <row r="82" spans="1:55" ht="12.75" x14ac:dyDescent="0.2">
      <c r="A82" s="90">
        <v>24</v>
      </c>
      <c r="B82" s="6">
        <v>1</v>
      </c>
      <c r="C82" s="15">
        <f t="shared" si="8"/>
        <v>674.4</v>
      </c>
      <c r="D82" s="15">
        <v>664.7</v>
      </c>
      <c r="E82" s="15">
        <v>674.4</v>
      </c>
      <c r="F82" s="18">
        <v>670.35</v>
      </c>
      <c r="G82" s="15">
        <v>-45.6</v>
      </c>
      <c r="I82" s="15">
        <f t="shared" si="9"/>
        <v>121.9</v>
      </c>
      <c r="J82" s="15">
        <v>129.1</v>
      </c>
      <c r="K82" s="15">
        <v>121.9</v>
      </c>
      <c r="L82" s="18">
        <v>123.47</v>
      </c>
      <c r="M82" s="15">
        <v>15.9</v>
      </c>
      <c r="O82" s="15">
        <f t="shared" si="10"/>
        <v>156.5</v>
      </c>
      <c r="P82" s="15">
        <v>159.5</v>
      </c>
      <c r="Q82" s="15">
        <v>156.5</v>
      </c>
      <c r="R82" s="18">
        <v>158.78</v>
      </c>
      <c r="S82" s="15">
        <v>26.4</v>
      </c>
      <c r="V82" s="15">
        <v>953.2</v>
      </c>
      <c r="W82" s="15">
        <v>952.8</v>
      </c>
      <c r="X82" s="18">
        <v>952.6</v>
      </c>
      <c r="Y82" s="15">
        <v>-3.3</v>
      </c>
      <c r="AA82" s="15">
        <f t="shared" si="11"/>
        <v>796.3</v>
      </c>
      <c r="AB82" s="15">
        <v>793.7</v>
      </c>
      <c r="AC82" s="15">
        <v>796.3</v>
      </c>
      <c r="AD82" s="18">
        <v>793.82</v>
      </c>
      <c r="AE82" s="15">
        <v>-29.7</v>
      </c>
      <c r="AG82" s="15">
        <f t="shared" si="12"/>
        <v>70.8</v>
      </c>
      <c r="AH82" s="15">
        <v>69.7</v>
      </c>
      <c r="AI82" s="15">
        <v>70.8</v>
      </c>
      <c r="AJ82" s="18">
        <v>70.37</v>
      </c>
      <c r="AK82" s="15">
        <v>-4.5</v>
      </c>
      <c r="AM82" s="15">
        <f t="shared" si="13"/>
        <v>16.399999999999999</v>
      </c>
      <c r="AN82" s="15">
        <v>16.7</v>
      </c>
      <c r="AO82" s="15">
        <v>16.399999999999999</v>
      </c>
      <c r="AP82" s="18">
        <v>16.670000000000002</v>
      </c>
      <c r="AQ82" s="15">
        <v>2.8</v>
      </c>
      <c r="AS82" s="15">
        <f t="shared" si="14"/>
        <v>83.6</v>
      </c>
      <c r="AT82" s="15">
        <v>83.3</v>
      </c>
      <c r="AU82" s="15">
        <v>83.6</v>
      </c>
      <c r="AV82" s="18">
        <v>83.33</v>
      </c>
      <c r="AW82" s="15">
        <v>-2.8</v>
      </c>
      <c r="AY82" s="15">
        <f t="shared" si="15"/>
        <v>15.3</v>
      </c>
      <c r="AZ82" s="15">
        <v>16.3</v>
      </c>
      <c r="BA82" s="15">
        <v>15.3</v>
      </c>
      <c r="BB82" s="18">
        <v>15.55</v>
      </c>
      <c r="BC82" s="15">
        <v>2.6</v>
      </c>
    </row>
    <row r="83" spans="1:55" ht="12.75" x14ac:dyDescent="0.2">
      <c r="A83" s="90"/>
      <c r="B83" s="6">
        <v>2</v>
      </c>
      <c r="C83" s="15">
        <f t="shared" si="8"/>
        <v>657.3</v>
      </c>
      <c r="D83" s="15">
        <v>660.6</v>
      </c>
      <c r="E83" s="15">
        <v>657.3</v>
      </c>
      <c r="F83" s="18">
        <v>662.4</v>
      </c>
      <c r="G83" s="15">
        <v>-31.8</v>
      </c>
      <c r="I83" s="15">
        <f t="shared" si="9"/>
        <v>128.4</v>
      </c>
      <c r="J83" s="15">
        <v>136.19999999999999</v>
      </c>
      <c r="K83" s="15">
        <v>128.4</v>
      </c>
      <c r="L83" s="18">
        <v>124.02</v>
      </c>
      <c r="M83" s="15">
        <v>2.2000000000000002</v>
      </c>
      <c r="O83" s="15">
        <f t="shared" si="10"/>
        <v>166</v>
      </c>
      <c r="P83" s="15">
        <v>154.4</v>
      </c>
      <c r="Q83" s="15">
        <v>166</v>
      </c>
      <c r="R83" s="18">
        <v>166.23</v>
      </c>
      <c r="S83" s="15">
        <v>29.8</v>
      </c>
      <c r="V83" s="15">
        <v>951.2</v>
      </c>
      <c r="W83" s="15">
        <v>951.7</v>
      </c>
      <c r="X83" s="18">
        <v>952.65</v>
      </c>
      <c r="Y83" s="15">
        <v>0.2</v>
      </c>
      <c r="AA83" s="15">
        <f t="shared" si="11"/>
        <v>785.7</v>
      </c>
      <c r="AB83" s="15">
        <v>796.8</v>
      </c>
      <c r="AC83" s="15">
        <v>785.7</v>
      </c>
      <c r="AD83" s="18">
        <v>786.42</v>
      </c>
      <c r="AE83" s="15">
        <v>-29.6</v>
      </c>
      <c r="AG83" s="15">
        <f t="shared" si="12"/>
        <v>69.099999999999994</v>
      </c>
      <c r="AH83" s="15">
        <v>69.5</v>
      </c>
      <c r="AI83" s="15">
        <v>69.099999999999994</v>
      </c>
      <c r="AJ83" s="18">
        <v>69.53</v>
      </c>
      <c r="AK83" s="15">
        <v>-3.4</v>
      </c>
      <c r="AM83" s="15">
        <f t="shared" si="13"/>
        <v>17.399999999999999</v>
      </c>
      <c r="AN83" s="15">
        <v>16.2</v>
      </c>
      <c r="AO83" s="15">
        <v>17.399999999999999</v>
      </c>
      <c r="AP83" s="18">
        <v>17.45</v>
      </c>
      <c r="AQ83" s="15">
        <v>3.1</v>
      </c>
      <c r="AS83" s="15">
        <f t="shared" si="14"/>
        <v>82.6</v>
      </c>
      <c r="AT83" s="15">
        <v>83.8</v>
      </c>
      <c r="AU83" s="15">
        <v>82.6</v>
      </c>
      <c r="AV83" s="18">
        <v>82.55</v>
      </c>
      <c r="AW83" s="15">
        <v>-3.1</v>
      </c>
      <c r="AY83" s="15">
        <f t="shared" si="15"/>
        <v>16.3</v>
      </c>
      <c r="AZ83" s="15">
        <v>17.100000000000001</v>
      </c>
      <c r="BA83" s="15">
        <v>16.3</v>
      </c>
      <c r="BB83" s="18">
        <v>15.77</v>
      </c>
      <c r="BC83" s="15">
        <v>0.9</v>
      </c>
    </row>
    <row r="84" spans="1:55" ht="12.75" x14ac:dyDescent="0.2">
      <c r="A84" s="90"/>
      <c r="B84" s="6">
        <v>3</v>
      </c>
      <c r="C84" s="15">
        <f t="shared" si="8"/>
        <v>661.3</v>
      </c>
      <c r="D84" s="15">
        <v>674.4</v>
      </c>
      <c r="E84" s="15">
        <v>661.3</v>
      </c>
      <c r="F84" s="18">
        <v>660.18</v>
      </c>
      <c r="G84" s="15">
        <v>-8.9</v>
      </c>
      <c r="I84" s="15">
        <f t="shared" si="9"/>
        <v>121.6</v>
      </c>
      <c r="J84" s="15">
        <v>110</v>
      </c>
      <c r="K84" s="15">
        <v>121.6</v>
      </c>
      <c r="L84" s="18">
        <v>122.97</v>
      </c>
      <c r="M84" s="15">
        <v>-4.2</v>
      </c>
      <c r="O84" s="15">
        <f t="shared" si="10"/>
        <v>171.4</v>
      </c>
      <c r="P84" s="15">
        <v>169.2</v>
      </c>
      <c r="Q84" s="15">
        <v>171.4</v>
      </c>
      <c r="R84" s="18">
        <v>171.73</v>
      </c>
      <c r="S84" s="15">
        <v>22</v>
      </c>
      <c r="V84" s="15">
        <v>953.6</v>
      </c>
      <c r="W84" s="15">
        <v>954.3</v>
      </c>
      <c r="X84" s="18">
        <v>954.88</v>
      </c>
      <c r="Y84" s="15">
        <v>8.9</v>
      </c>
      <c r="AA84" s="15">
        <f t="shared" si="11"/>
        <v>782.9</v>
      </c>
      <c r="AB84" s="15">
        <v>784.4</v>
      </c>
      <c r="AC84" s="15">
        <v>782.9</v>
      </c>
      <c r="AD84" s="18">
        <v>783.15</v>
      </c>
      <c r="AE84" s="15">
        <v>-13.1</v>
      </c>
      <c r="AG84" s="15">
        <f t="shared" si="12"/>
        <v>69.3</v>
      </c>
      <c r="AH84" s="15">
        <v>70.7</v>
      </c>
      <c r="AI84" s="15">
        <v>69.3</v>
      </c>
      <c r="AJ84" s="18">
        <v>69.14</v>
      </c>
      <c r="AK84" s="15">
        <v>-1.6</v>
      </c>
      <c r="AM84" s="15">
        <f t="shared" si="13"/>
        <v>18</v>
      </c>
      <c r="AN84" s="15">
        <v>17.7</v>
      </c>
      <c r="AO84" s="15">
        <v>18</v>
      </c>
      <c r="AP84" s="18">
        <v>17.98</v>
      </c>
      <c r="AQ84" s="15">
        <v>2.1</v>
      </c>
      <c r="AS84" s="15">
        <f t="shared" si="14"/>
        <v>82</v>
      </c>
      <c r="AT84" s="15">
        <v>82.3</v>
      </c>
      <c r="AU84" s="15">
        <v>82</v>
      </c>
      <c r="AV84" s="18">
        <v>82.02</v>
      </c>
      <c r="AW84" s="15">
        <v>-2.1</v>
      </c>
      <c r="AY84" s="15">
        <f t="shared" si="15"/>
        <v>15.5</v>
      </c>
      <c r="AZ84" s="15">
        <v>14</v>
      </c>
      <c r="BA84" s="15">
        <v>15.5</v>
      </c>
      <c r="BB84" s="18">
        <v>15.7</v>
      </c>
      <c r="BC84" s="15">
        <v>-0.3</v>
      </c>
    </row>
    <row r="85" spans="1:55" ht="12.75" x14ac:dyDescent="0.2">
      <c r="A85" s="90"/>
      <c r="B85" s="6">
        <v>4</v>
      </c>
      <c r="C85" s="15">
        <f t="shared" si="8"/>
        <v>663.5</v>
      </c>
      <c r="D85" s="15">
        <v>662.6</v>
      </c>
      <c r="E85" s="15">
        <v>663.5</v>
      </c>
      <c r="F85" s="18">
        <v>662.62</v>
      </c>
      <c r="G85" s="15">
        <v>9.6999999999999993</v>
      </c>
      <c r="I85" s="15">
        <f t="shared" si="9"/>
        <v>120.3</v>
      </c>
      <c r="J85" s="15">
        <v>115</v>
      </c>
      <c r="K85" s="15">
        <v>120.3</v>
      </c>
      <c r="L85" s="18">
        <v>123.22</v>
      </c>
      <c r="M85" s="15">
        <v>1</v>
      </c>
      <c r="O85" s="15">
        <f t="shared" si="10"/>
        <v>175.8</v>
      </c>
      <c r="P85" s="15">
        <v>183.1</v>
      </c>
      <c r="Q85" s="15">
        <v>175.8</v>
      </c>
      <c r="R85" s="18">
        <v>172.68</v>
      </c>
      <c r="S85" s="15">
        <v>3.8</v>
      </c>
      <c r="V85" s="15">
        <v>960.7</v>
      </c>
      <c r="W85" s="15">
        <v>959.6</v>
      </c>
      <c r="X85" s="18">
        <v>958.52</v>
      </c>
      <c r="Y85" s="15">
        <v>14.6</v>
      </c>
      <c r="AA85" s="15">
        <f t="shared" si="11"/>
        <v>783.8</v>
      </c>
      <c r="AB85" s="15">
        <v>777.6</v>
      </c>
      <c r="AC85" s="15">
        <v>783.8</v>
      </c>
      <c r="AD85" s="18">
        <v>785.84</v>
      </c>
      <c r="AE85" s="15">
        <v>10.7</v>
      </c>
      <c r="AG85" s="15">
        <f t="shared" si="12"/>
        <v>69.099999999999994</v>
      </c>
      <c r="AH85" s="15">
        <v>69</v>
      </c>
      <c r="AI85" s="15">
        <v>69.099999999999994</v>
      </c>
      <c r="AJ85" s="18">
        <v>69.13</v>
      </c>
      <c r="AK85" s="15">
        <v>0</v>
      </c>
      <c r="AM85" s="15">
        <f t="shared" si="13"/>
        <v>18.3</v>
      </c>
      <c r="AN85" s="15">
        <v>19.100000000000001</v>
      </c>
      <c r="AO85" s="15">
        <v>18.3</v>
      </c>
      <c r="AP85" s="18">
        <v>18.02</v>
      </c>
      <c r="AQ85" s="15">
        <v>0.1</v>
      </c>
      <c r="AS85" s="15">
        <f t="shared" si="14"/>
        <v>81.7</v>
      </c>
      <c r="AT85" s="15">
        <v>80.900000000000006</v>
      </c>
      <c r="AU85" s="15">
        <v>81.7</v>
      </c>
      <c r="AV85" s="18">
        <v>81.98</v>
      </c>
      <c r="AW85" s="15">
        <v>-0.1</v>
      </c>
      <c r="AY85" s="15">
        <f t="shared" si="15"/>
        <v>15.3</v>
      </c>
      <c r="AZ85" s="15">
        <v>14.8</v>
      </c>
      <c r="BA85" s="15">
        <v>15.3</v>
      </c>
      <c r="BB85" s="18">
        <v>15.68</v>
      </c>
      <c r="BC85" s="15">
        <v>-0.1</v>
      </c>
    </row>
    <row r="86" spans="1:55" ht="12.75" x14ac:dyDescent="0.2">
      <c r="A86" s="90">
        <v>25</v>
      </c>
      <c r="B86" s="6">
        <v>1</v>
      </c>
      <c r="C86" s="15">
        <f t="shared" si="8"/>
        <v>665.3</v>
      </c>
      <c r="D86" s="15">
        <v>655.9</v>
      </c>
      <c r="E86" s="15">
        <v>665.3</v>
      </c>
      <c r="F86" s="18">
        <v>666.36</v>
      </c>
      <c r="G86" s="15">
        <v>15</v>
      </c>
      <c r="I86" s="15">
        <f t="shared" si="9"/>
        <v>127.1</v>
      </c>
      <c r="J86" s="15">
        <v>133.69999999999999</v>
      </c>
      <c r="K86" s="15">
        <v>127.1</v>
      </c>
      <c r="L86" s="18">
        <v>125.24</v>
      </c>
      <c r="M86" s="15">
        <v>8.1</v>
      </c>
      <c r="O86" s="15">
        <f t="shared" si="10"/>
        <v>169.4</v>
      </c>
      <c r="P86" s="15">
        <v>172.4</v>
      </c>
      <c r="Q86" s="15">
        <v>169.4</v>
      </c>
      <c r="R86" s="18">
        <v>170.66</v>
      </c>
      <c r="S86" s="15">
        <v>-8.1</v>
      </c>
      <c r="V86" s="15">
        <v>962</v>
      </c>
      <c r="W86" s="15">
        <v>961.9</v>
      </c>
      <c r="X86" s="18">
        <v>962.26</v>
      </c>
      <c r="Y86" s="15">
        <v>15</v>
      </c>
      <c r="AA86" s="15">
        <f t="shared" si="11"/>
        <v>792.5</v>
      </c>
      <c r="AB86" s="15">
        <v>789.7</v>
      </c>
      <c r="AC86" s="15">
        <v>792.5</v>
      </c>
      <c r="AD86" s="18">
        <v>791.6</v>
      </c>
      <c r="AE86" s="15">
        <v>23.1</v>
      </c>
      <c r="AG86" s="15">
        <f t="shared" si="12"/>
        <v>69.2</v>
      </c>
      <c r="AH86" s="15">
        <v>68.2</v>
      </c>
      <c r="AI86" s="15">
        <v>69.2</v>
      </c>
      <c r="AJ86" s="18">
        <v>69.25</v>
      </c>
      <c r="AK86" s="15">
        <v>0.5</v>
      </c>
      <c r="AM86" s="15">
        <f t="shared" si="13"/>
        <v>17.600000000000001</v>
      </c>
      <c r="AN86" s="15">
        <v>17.899999999999999</v>
      </c>
      <c r="AO86" s="15">
        <v>17.600000000000001</v>
      </c>
      <c r="AP86" s="18">
        <v>17.739999999999998</v>
      </c>
      <c r="AQ86" s="15">
        <v>-1.1000000000000001</v>
      </c>
      <c r="AS86" s="15">
        <f t="shared" si="14"/>
        <v>82.4</v>
      </c>
      <c r="AT86" s="15">
        <v>82.1</v>
      </c>
      <c r="AU86" s="15">
        <v>82.4</v>
      </c>
      <c r="AV86" s="18">
        <v>82.26</v>
      </c>
      <c r="AW86" s="15">
        <v>1.1000000000000001</v>
      </c>
      <c r="AY86" s="15">
        <f t="shared" si="15"/>
        <v>16</v>
      </c>
      <c r="AZ86" s="15">
        <v>16.899999999999999</v>
      </c>
      <c r="BA86" s="15">
        <v>16</v>
      </c>
      <c r="BB86" s="18">
        <v>15.82</v>
      </c>
      <c r="BC86" s="15">
        <v>0.6</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2.75" x14ac:dyDescent="0.2">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3784.8</v>
      </c>
      <c r="G46" s="15">
        <v>12.8</v>
      </c>
      <c r="I46" s="15">
        <f t="shared" si="1"/>
        <v>236.7</v>
      </c>
      <c r="J46" s="15">
        <v>253.4</v>
      </c>
      <c r="K46" s="15">
        <v>236.7</v>
      </c>
      <c r="L46" s="18">
        <v>239.98</v>
      </c>
      <c r="M46" s="15">
        <v>-30.3</v>
      </c>
      <c r="O46" s="15">
        <f t="shared" si="2"/>
        <v>764.1</v>
      </c>
      <c r="P46" s="15">
        <v>804.3</v>
      </c>
      <c r="Q46" s="15">
        <v>764.1</v>
      </c>
      <c r="R46" s="18">
        <v>762.81</v>
      </c>
      <c r="S46" s="15">
        <v>-4.8</v>
      </c>
      <c r="V46" s="15">
        <v>4787.1000000000004</v>
      </c>
      <c r="W46" s="15">
        <v>4787.1000000000004</v>
      </c>
      <c r="X46" s="18">
        <v>4787.59</v>
      </c>
      <c r="Y46" s="15">
        <v>-22.2</v>
      </c>
      <c r="AA46" s="15">
        <f t="shared" si="3"/>
        <v>4023</v>
      </c>
      <c r="AB46" s="15">
        <v>3982.8</v>
      </c>
      <c r="AC46" s="15">
        <v>4023</v>
      </c>
      <c r="AD46" s="18">
        <v>4024.78</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3795.16</v>
      </c>
      <c r="G47" s="15">
        <v>41.4</v>
      </c>
      <c r="I47" s="15">
        <f t="shared" si="1"/>
        <v>233</v>
      </c>
      <c r="J47" s="15">
        <v>259.60000000000002</v>
      </c>
      <c r="K47" s="15">
        <v>233</v>
      </c>
      <c r="L47" s="18">
        <v>227.67</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753.31</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3818.9</v>
      </c>
      <c r="G49" s="15">
        <v>44.8</v>
      </c>
      <c r="I49" s="15">
        <f t="shared" si="1"/>
        <v>206.5</v>
      </c>
      <c r="J49" s="15">
        <v>186.3</v>
      </c>
      <c r="K49" s="15">
        <v>206.5</v>
      </c>
      <c r="L49" s="18">
        <v>207.71</v>
      </c>
      <c r="M49" s="15">
        <v>-32</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740.78</v>
      </c>
      <c r="S50" s="15">
        <v>-22</v>
      </c>
      <c r="V50" s="15">
        <v>4773.6000000000004</v>
      </c>
      <c r="W50" s="15">
        <v>4773.3999999999996</v>
      </c>
      <c r="X50" s="18">
        <v>4770.6099999999997</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4027.75</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-16.100000000000001</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3838.99</v>
      </c>
      <c r="G54" s="15">
        <v>24.6</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-19.399999999999999</v>
      </c>
      <c r="V56" s="15">
        <v>4753.8</v>
      </c>
      <c r="W56" s="15">
        <v>4753.5</v>
      </c>
      <c r="X56" s="18">
        <v>4752.5</v>
      </c>
      <c r="Y56" s="15">
        <v>-10.5</v>
      </c>
      <c r="AA56" s="15">
        <f t="shared" si="3"/>
        <v>4029.6</v>
      </c>
      <c r="AB56" s="15">
        <v>4072.5</v>
      </c>
      <c r="AC56" s="15">
        <v>4029.6</v>
      </c>
      <c r="AD56" s="18">
        <v>4031.8</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3866.16</v>
      </c>
      <c r="G57" s="15">
        <v>48.5</v>
      </c>
      <c r="I57" s="15">
        <f t="shared" si="1"/>
        <v>173.7</v>
      </c>
      <c r="J57" s="15">
        <v>152</v>
      </c>
      <c r="K57" s="15">
        <v>173.7</v>
      </c>
      <c r="L57" s="18">
        <v>169.26</v>
      </c>
      <c r="M57" s="15">
        <v>-34</v>
      </c>
      <c r="O57" s="15">
        <f t="shared" si="2"/>
        <v>713.8</v>
      </c>
      <c r="P57" s="15">
        <v>760.4</v>
      </c>
      <c r="Q57" s="15">
        <v>713.8</v>
      </c>
      <c r="R57" s="18">
        <v>714.95</v>
      </c>
      <c r="S57" s="15">
        <v>-23</v>
      </c>
      <c r="V57" s="15">
        <v>4751.8999999999996</v>
      </c>
      <c r="W57" s="15">
        <v>4749.5</v>
      </c>
      <c r="X57" s="18">
        <v>4750.3599999999997</v>
      </c>
      <c r="Y57" s="15">
        <v>-8.5</v>
      </c>
      <c r="AA57" s="15">
        <f t="shared" si="3"/>
        <v>4035.7</v>
      </c>
      <c r="AB57" s="15">
        <v>3991.5</v>
      </c>
      <c r="AC57" s="15">
        <v>4035.7</v>
      </c>
      <c r="AD57" s="18">
        <v>4035.42</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2.75" x14ac:dyDescent="0.2">
      <c r="A58" s="90">
        <v>18</v>
      </c>
      <c r="B58" s="6">
        <v>1</v>
      </c>
      <c r="C58" s="15">
        <f t="shared" si="0"/>
        <v>3879.5</v>
      </c>
      <c r="D58" s="15">
        <v>3828</v>
      </c>
      <c r="E58" s="15">
        <v>3879.5</v>
      </c>
      <c r="F58" s="18">
        <v>3878.35</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4748.37</v>
      </c>
      <c r="Y58" s="15">
        <v>-7.9</v>
      </c>
      <c r="AA58" s="15">
        <f t="shared" si="3"/>
        <v>4038.3</v>
      </c>
      <c r="AB58" s="15">
        <v>3999.2</v>
      </c>
      <c r="AC58" s="15">
        <v>4038.3</v>
      </c>
      <c r="AD58" s="18">
        <v>4039.78</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3890.9</v>
      </c>
      <c r="D59" s="15">
        <v>3906.1</v>
      </c>
      <c r="E59" s="15">
        <v>3890.9</v>
      </c>
      <c r="F59" s="18">
        <v>3883.37</v>
      </c>
      <c r="G59" s="15">
        <v>20.100000000000001</v>
      </c>
      <c r="I59" s="15">
        <f t="shared" si="1"/>
        <v>152.4</v>
      </c>
      <c r="J59" s="15">
        <v>176.7</v>
      </c>
      <c r="K59" s="15">
        <v>152.4</v>
      </c>
      <c r="L59" s="18">
        <v>160.26</v>
      </c>
      <c r="M59" s="15">
        <v>-4.7</v>
      </c>
      <c r="O59" s="15">
        <f t="shared" si="2"/>
        <v>703.4</v>
      </c>
      <c r="P59" s="15">
        <v>661.6</v>
      </c>
      <c r="Q59" s="15">
        <v>703.4</v>
      </c>
      <c r="R59" s="18">
        <v>703.17</v>
      </c>
      <c r="S59" s="15">
        <v>-21.7</v>
      </c>
      <c r="V59" s="15">
        <v>4744.3999999999996</v>
      </c>
      <c r="W59" s="15">
        <v>4746.7</v>
      </c>
      <c r="X59" s="18">
        <v>4746.8</v>
      </c>
      <c r="Y59" s="15">
        <v>-6.3</v>
      </c>
      <c r="AA59" s="15">
        <f t="shared" si="3"/>
        <v>4043.3</v>
      </c>
      <c r="AB59" s="15">
        <v>4082.8</v>
      </c>
      <c r="AC59" s="15">
        <v>4043.3</v>
      </c>
      <c r="AD59" s="18">
        <v>4043.63</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3876.1</v>
      </c>
      <c r="D60" s="15">
        <v>3931.5</v>
      </c>
      <c r="E60" s="15">
        <v>3876.1</v>
      </c>
      <c r="F60" s="18">
        <v>3883.31</v>
      </c>
      <c r="G60" s="15">
        <v>-0.3</v>
      </c>
      <c r="I60" s="15">
        <f t="shared" si="1"/>
        <v>173.4</v>
      </c>
      <c r="J60" s="15">
        <v>161.9</v>
      </c>
      <c r="K60" s="15">
        <v>173.4</v>
      </c>
      <c r="L60" s="18">
        <v>166.52</v>
      </c>
      <c r="M60" s="15">
        <v>25.1</v>
      </c>
      <c r="O60" s="15">
        <f t="shared" si="2"/>
        <v>696.5</v>
      </c>
      <c r="P60" s="15">
        <v>652.79999999999995</v>
      </c>
      <c r="Q60" s="15">
        <v>696.5</v>
      </c>
      <c r="R60" s="18">
        <v>694.93</v>
      </c>
      <c r="S60" s="15">
        <v>-32.9</v>
      </c>
      <c r="V60" s="15">
        <v>4746.3</v>
      </c>
      <c r="W60" s="15">
        <v>4746.1000000000004</v>
      </c>
      <c r="X60" s="18">
        <v>4744.76</v>
      </c>
      <c r="Y60" s="15">
        <v>-8.1</v>
      </c>
      <c r="AA60" s="15">
        <f t="shared" si="3"/>
        <v>4049.6</v>
      </c>
      <c r="AB60" s="15">
        <v>4093.4</v>
      </c>
      <c r="AC60" s="15">
        <v>4049.6</v>
      </c>
      <c r="AD60" s="18">
        <v>4049.83</v>
      </c>
      <c r="AE60" s="15">
        <v>24.8</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3880.3</v>
      </c>
      <c r="D61" s="15">
        <v>3860.9</v>
      </c>
      <c r="E61" s="15">
        <v>3880.3</v>
      </c>
      <c r="F61" s="18">
        <v>3880.4</v>
      </c>
      <c r="G61" s="15">
        <v>-11.6</v>
      </c>
      <c r="I61" s="15">
        <f t="shared" si="1"/>
        <v>171.8</v>
      </c>
      <c r="J61" s="15">
        <v>148</v>
      </c>
      <c r="K61" s="15">
        <v>171.8</v>
      </c>
      <c r="L61" s="18">
        <v>174.54</v>
      </c>
      <c r="M61" s="15">
        <v>32.1</v>
      </c>
      <c r="O61" s="15">
        <f t="shared" si="2"/>
        <v>686.4</v>
      </c>
      <c r="P61" s="15">
        <v>732.7</v>
      </c>
      <c r="Q61" s="15">
        <v>686.4</v>
      </c>
      <c r="R61" s="18">
        <v>685.27</v>
      </c>
      <c r="S61" s="15">
        <v>-38.700000000000003</v>
      </c>
      <c r="V61" s="15">
        <v>4741.6000000000004</v>
      </c>
      <c r="W61" s="15">
        <v>4738.5</v>
      </c>
      <c r="X61" s="18">
        <v>4740.21</v>
      </c>
      <c r="Y61" s="15">
        <v>-18.2</v>
      </c>
      <c r="AA61" s="15">
        <f t="shared" si="3"/>
        <v>4052.1</v>
      </c>
      <c r="AB61" s="15">
        <v>4008.9</v>
      </c>
      <c r="AC61" s="15">
        <v>4052.1</v>
      </c>
      <c r="AD61" s="18">
        <v>4054.94</v>
      </c>
      <c r="AE61" s="15">
        <v>20.399999999999999</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3880.5</v>
      </c>
      <c r="D62" s="15">
        <v>3826.5</v>
      </c>
      <c r="E62" s="15">
        <v>3880.5</v>
      </c>
      <c r="F62" s="18">
        <v>3874.87</v>
      </c>
      <c r="G62" s="15">
        <v>-22.1</v>
      </c>
      <c r="I62" s="15">
        <f t="shared" si="1"/>
        <v>185.2</v>
      </c>
      <c r="J62" s="15">
        <v>196.3</v>
      </c>
      <c r="K62" s="15">
        <v>185.2</v>
      </c>
      <c r="L62" s="18">
        <v>178.36</v>
      </c>
      <c r="M62" s="15">
        <v>15.3</v>
      </c>
      <c r="O62" s="15">
        <f t="shared" si="2"/>
        <v>665.4</v>
      </c>
      <c r="P62" s="15">
        <v>708.9</v>
      </c>
      <c r="Q62" s="15">
        <v>665.4</v>
      </c>
      <c r="R62" s="18">
        <v>680.76</v>
      </c>
      <c r="S62" s="15">
        <v>-18</v>
      </c>
      <c r="V62" s="15">
        <v>4731.7</v>
      </c>
      <c r="W62" s="15">
        <v>4731.1000000000004</v>
      </c>
      <c r="X62" s="18">
        <v>4733.99</v>
      </c>
      <c r="Y62" s="15">
        <v>-24.9</v>
      </c>
      <c r="AA62" s="15">
        <f t="shared" si="3"/>
        <v>4065.7</v>
      </c>
      <c r="AB62" s="15">
        <v>4022.8</v>
      </c>
      <c r="AC62" s="15">
        <v>4065.7</v>
      </c>
      <c r="AD62" s="18">
        <v>4053.23</v>
      </c>
      <c r="AE62" s="15">
        <v>-6.9</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3863.4</v>
      </c>
      <c r="D63" s="15">
        <v>3878.5</v>
      </c>
      <c r="E63" s="15">
        <v>3863.4</v>
      </c>
      <c r="F63" s="18">
        <v>3869.17</v>
      </c>
      <c r="G63" s="15">
        <v>-22.8</v>
      </c>
      <c r="I63" s="15">
        <f t="shared" si="1"/>
        <v>170.2</v>
      </c>
      <c r="J63" s="15">
        <v>197.5</v>
      </c>
      <c r="K63" s="15">
        <v>170.2</v>
      </c>
      <c r="L63" s="18">
        <v>179.9</v>
      </c>
      <c r="M63" s="15">
        <v>6.2</v>
      </c>
      <c r="O63" s="15">
        <f t="shared" si="2"/>
        <v>695.7</v>
      </c>
      <c r="P63" s="15">
        <v>651</v>
      </c>
      <c r="Q63" s="15">
        <v>695.7</v>
      </c>
      <c r="R63" s="18">
        <v>680.7</v>
      </c>
      <c r="S63" s="15">
        <v>-0.3</v>
      </c>
      <c r="V63" s="15">
        <v>4727</v>
      </c>
      <c r="W63" s="15">
        <v>4729.3999999999996</v>
      </c>
      <c r="X63" s="18">
        <v>4729.7700000000004</v>
      </c>
      <c r="Y63" s="15">
        <v>-16.899999999999999</v>
      </c>
      <c r="AA63" s="15">
        <f t="shared" si="3"/>
        <v>4033.6</v>
      </c>
      <c r="AB63" s="15">
        <v>4076</v>
      </c>
      <c r="AC63" s="15">
        <v>4033.6</v>
      </c>
      <c r="AD63" s="18">
        <v>4049.07</v>
      </c>
      <c r="AE63" s="15">
        <v>-16.600000000000001</v>
      </c>
      <c r="AG63" s="15">
        <f t="shared" si="4"/>
        <v>81.7</v>
      </c>
      <c r="AH63" s="15">
        <v>82.1</v>
      </c>
      <c r="AI63" s="15">
        <v>81.7</v>
      </c>
      <c r="AJ63" s="18">
        <v>81.8</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3866.9</v>
      </c>
      <c r="D64" s="15">
        <v>3922.6</v>
      </c>
      <c r="E64" s="15">
        <v>3866.9</v>
      </c>
      <c r="F64" s="18">
        <v>3865.92</v>
      </c>
      <c r="G64" s="15">
        <v>-13</v>
      </c>
      <c r="I64" s="15">
        <f t="shared" si="1"/>
        <v>183.4</v>
      </c>
      <c r="J64" s="15">
        <v>172.5</v>
      </c>
      <c r="K64" s="15">
        <v>183.4</v>
      </c>
      <c r="L64" s="18">
        <v>180.7</v>
      </c>
      <c r="M64" s="15">
        <v>3.2</v>
      </c>
      <c r="O64" s="15">
        <f t="shared" si="2"/>
        <v>677.3</v>
      </c>
      <c r="P64" s="15">
        <v>632.6</v>
      </c>
      <c r="Q64" s="15">
        <v>677.3</v>
      </c>
      <c r="R64" s="18">
        <v>680.86</v>
      </c>
      <c r="S64" s="15">
        <v>0.7</v>
      </c>
      <c r="V64" s="15">
        <v>4727.6000000000004</v>
      </c>
      <c r="W64" s="15">
        <v>4727.6000000000004</v>
      </c>
      <c r="X64" s="18">
        <v>4727.49</v>
      </c>
      <c r="Y64" s="15">
        <v>-9.1</v>
      </c>
      <c r="AA64" s="15">
        <f t="shared" si="3"/>
        <v>4050.3</v>
      </c>
      <c r="AB64" s="15">
        <v>4095.1</v>
      </c>
      <c r="AC64" s="15">
        <v>4050.3</v>
      </c>
      <c r="AD64" s="18">
        <v>4046.63</v>
      </c>
      <c r="AE64" s="15">
        <v>-9.8000000000000007</v>
      </c>
      <c r="AG64" s="15">
        <f t="shared" si="4"/>
        <v>81.8</v>
      </c>
      <c r="AH64" s="15">
        <v>83</v>
      </c>
      <c r="AI64" s="15">
        <v>81.8</v>
      </c>
      <c r="AJ64" s="18">
        <v>81.78</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3869.1</v>
      </c>
      <c r="D65" s="15">
        <v>3851.4</v>
      </c>
      <c r="E65" s="15">
        <v>3869.1</v>
      </c>
      <c r="F65" s="18">
        <v>3864.21</v>
      </c>
      <c r="G65" s="15">
        <v>-6.8</v>
      </c>
      <c r="I65" s="15">
        <f t="shared" si="1"/>
        <v>180.6</v>
      </c>
      <c r="J65" s="15">
        <v>155</v>
      </c>
      <c r="K65" s="15">
        <v>180.6</v>
      </c>
      <c r="L65" s="18">
        <v>181.82</v>
      </c>
      <c r="M65" s="15">
        <v>4.5</v>
      </c>
      <c r="O65" s="15">
        <f t="shared" si="2"/>
        <v>682</v>
      </c>
      <c r="P65" s="15">
        <v>728.7</v>
      </c>
      <c r="Q65" s="15">
        <v>682</v>
      </c>
      <c r="R65" s="18">
        <v>680.17</v>
      </c>
      <c r="S65" s="15">
        <v>-2.8</v>
      </c>
      <c r="V65" s="15">
        <v>4735.1000000000004</v>
      </c>
      <c r="W65" s="15">
        <v>4731.7</v>
      </c>
      <c r="X65" s="18">
        <v>4726.2</v>
      </c>
      <c r="Y65" s="15">
        <v>-5.2</v>
      </c>
      <c r="AA65" s="15">
        <f t="shared" si="3"/>
        <v>4049.7</v>
      </c>
      <c r="AB65" s="15">
        <v>4006.4</v>
      </c>
      <c r="AC65" s="15">
        <v>4049.7</v>
      </c>
      <c r="AD65" s="18">
        <v>4046.03</v>
      </c>
      <c r="AE65" s="15">
        <v>-2.4</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2.75" x14ac:dyDescent="0.2">
      <c r="A66" s="90">
        <v>20</v>
      </c>
      <c r="B66" s="6">
        <v>1</v>
      </c>
      <c r="C66" s="15">
        <f t="shared" si="0"/>
        <v>3843.3</v>
      </c>
      <c r="D66" s="15">
        <v>3786.8</v>
      </c>
      <c r="E66" s="15">
        <v>3843.3</v>
      </c>
      <c r="F66" s="18">
        <v>3841.87</v>
      </c>
      <c r="G66" s="15">
        <v>-89.4</v>
      </c>
      <c r="I66" s="15">
        <f t="shared" si="1"/>
        <v>179.8</v>
      </c>
      <c r="J66" s="15">
        <v>190.6</v>
      </c>
      <c r="K66" s="15">
        <v>179.8</v>
      </c>
      <c r="L66" s="18">
        <v>184.8</v>
      </c>
      <c r="M66" s="15">
        <v>11.9</v>
      </c>
      <c r="O66" s="15">
        <f t="shared" si="2"/>
        <v>698.9</v>
      </c>
      <c r="P66" s="15">
        <v>746.2</v>
      </c>
      <c r="Q66" s="15">
        <v>698.9</v>
      </c>
      <c r="R66" s="18">
        <v>698.28</v>
      </c>
      <c r="S66" s="15">
        <v>72.400000000000006</v>
      </c>
      <c r="V66" s="15">
        <v>4723.6000000000004</v>
      </c>
      <c r="W66" s="15">
        <v>4722</v>
      </c>
      <c r="X66" s="18">
        <v>4724.95</v>
      </c>
      <c r="Y66" s="15">
        <v>-5</v>
      </c>
      <c r="AA66" s="15">
        <f t="shared" si="3"/>
        <v>4023.1</v>
      </c>
      <c r="AB66" s="15">
        <v>3977.3</v>
      </c>
      <c r="AC66" s="15">
        <v>4023.1</v>
      </c>
      <c r="AD66" s="18">
        <v>4026.67</v>
      </c>
      <c r="AE66" s="15">
        <v>-77.400000000000006</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3772.2</v>
      </c>
      <c r="D67" s="15">
        <v>3787.2</v>
      </c>
      <c r="E67" s="15">
        <v>3772.2</v>
      </c>
      <c r="F67" s="18">
        <v>3782.13</v>
      </c>
      <c r="G67" s="15">
        <v>-239</v>
      </c>
      <c r="I67" s="15">
        <f t="shared" si="1"/>
        <v>224.7</v>
      </c>
      <c r="J67" s="15">
        <v>255.6</v>
      </c>
      <c r="K67" s="15">
        <v>224.7</v>
      </c>
      <c r="L67" s="18">
        <v>217.94</v>
      </c>
      <c r="M67" s="15">
        <v>132.5</v>
      </c>
      <c r="O67" s="15">
        <f t="shared" si="2"/>
        <v>728.2</v>
      </c>
      <c r="P67" s="15">
        <v>679.1</v>
      </c>
      <c r="Q67" s="15">
        <v>728.2</v>
      </c>
      <c r="R67" s="18">
        <v>721.77</v>
      </c>
      <c r="S67" s="15">
        <v>94</v>
      </c>
      <c r="V67" s="15">
        <v>4721.8999999999996</v>
      </c>
      <c r="W67" s="15">
        <v>4725.2</v>
      </c>
      <c r="X67" s="18">
        <v>4721.84</v>
      </c>
      <c r="Y67" s="15">
        <v>-12.5</v>
      </c>
      <c r="AA67" s="15">
        <f t="shared" si="3"/>
        <v>3996.9</v>
      </c>
      <c r="AB67" s="15">
        <v>4042.9</v>
      </c>
      <c r="AC67" s="15">
        <v>3996.9</v>
      </c>
      <c r="AD67" s="18">
        <v>4000.06</v>
      </c>
      <c r="AE67" s="15">
        <v>-106.4</v>
      </c>
      <c r="AG67" s="15">
        <f t="shared" si="4"/>
        <v>79.8</v>
      </c>
      <c r="AH67" s="15">
        <v>80.2</v>
      </c>
      <c r="AI67" s="15">
        <v>79.8</v>
      </c>
      <c r="AJ67" s="18">
        <v>80.099999999999994</v>
      </c>
      <c r="AK67" s="15">
        <v>-4.8</v>
      </c>
      <c r="AM67" s="15">
        <f t="shared" si="5"/>
        <v>15.4</v>
      </c>
      <c r="AN67" s="15">
        <v>14.4</v>
      </c>
      <c r="AO67" s="15">
        <v>15.4</v>
      </c>
      <c r="AP67" s="18">
        <v>15.29</v>
      </c>
      <c r="AQ67" s="15">
        <v>2</v>
      </c>
      <c r="AS67" s="15">
        <f t="shared" si="6"/>
        <v>84.6</v>
      </c>
      <c r="AT67" s="15">
        <v>85.6</v>
      </c>
      <c r="AU67" s="15">
        <v>84.6</v>
      </c>
      <c r="AV67" s="18">
        <v>84.71</v>
      </c>
      <c r="AW67" s="15">
        <v>-2</v>
      </c>
      <c r="AY67" s="15">
        <f t="shared" si="7"/>
        <v>5.6</v>
      </c>
      <c r="AZ67" s="15">
        <v>6.3</v>
      </c>
      <c r="BA67" s="15">
        <v>5.6</v>
      </c>
      <c r="BB67" s="18">
        <v>5.45</v>
      </c>
      <c r="BC67" s="15">
        <v>3.4</v>
      </c>
    </row>
    <row r="68" spans="1:55" ht="12.75" x14ac:dyDescent="0.2">
      <c r="A68" s="90"/>
      <c r="B68" s="6">
        <v>3</v>
      </c>
      <c r="C68" s="15">
        <f t="shared" si="0"/>
        <v>3768.7</v>
      </c>
      <c r="D68" s="15">
        <v>3825.5</v>
      </c>
      <c r="E68" s="15">
        <v>3768.7</v>
      </c>
      <c r="F68" s="18">
        <v>3766.55</v>
      </c>
      <c r="G68" s="15">
        <v>-62.3</v>
      </c>
      <c r="I68" s="15">
        <f t="shared" si="1"/>
        <v>234.8</v>
      </c>
      <c r="J68" s="15">
        <v>222.5</v>
      </c>
      <c r="K68" s="15">
        <v>234.8</v>
      </c>
      <c r="L68" s="18">
        <v>230.27</v>
      </c>
      <c r="M68" s="15">
        <v>49.3</v>
      </c>
      <c r="O68" s="15">
        <f t="shared" si="2"/>
        <v>713</v>
      </c>
      <c r="P68" s="15">
        <v>668.3</v>
      </c>
      <c r="Q68" s="15">
        <v>713</v>
      </c>
      <c r="R68" s="18">
        <v>719.83</v>
      </c>
      <c r="S68" s="15">
        <v>-7.8</v>
      </c>
      <c r="V68" s="15">
        <v>4716.3</v>
      </c>
      <c r="W68" s="15">
        <v>4716.6000000000004</v>
      </c>
      <c r="X68" s="18">
        <v>4716.6499999999996</v>
      </c>
      <c r="Y68" s="15">
        <v>-20.7</v>
      </c>
      <c r="AA68" s="15">
        <f t="shared" si="3"/>
        <v>4003.5</v>
      </c>
      <c r="AB68" s="15">
        <v>4048</v>
      </c>
      <c r="AC68" s="15">
        <v>4003.5</v>
      </c>
      <c r="AD68" s="18">
        <v>3996.82</v>
      </c>
      <c r="AE68" s="15">
        <v>-13</v>
      </c>
      <c r="AG68" s="15">
        <f t="shared" si="4"/>
        <v>79.900000000000006</v>
      </c>
      <c r="AH68" s="15">
        <v>81.099999999999994</v>
      </c>
      <c r="AI68" s="15">
        <v>79.900000000000006</v>
      </c>
      <c r="AJ68" s="18">
        <v>79.86</v>
      </c>
      <c r="AK68" s="15">
        <v>-1</v>
      </c>
      <c r="AM68" s="15">
        <f t="shared" si="5"/>
        <v>15.1</v>
      </c>
      <c r="AN68" s="15">
        <v>14.2</v>
      </c>
      <c r="AO68" s="15">
        <v>15.1</v>
      </c>
      <c r="AP68" s="18">
        <v>15.26</v>
      </c>
      <c r="AQ68" s="15">
        <v>-0.1</v>
      </c>
      <c r="AS68" s="15">
        <f t="shared" si="6"/>
        <v>84.9</v>
      </c>
      <c r="AT68" s="15">
        <v>85.8</v>
      </c>
      <c r="AU68" s="15">
        <v>84.9</v>
      </c>
      <c r="AV68" s="18">
        <v>84.74</v>
      </c>
      <c r="AW68" s="15">
        <v>0.1</v>
      </c>
      <c r="AY68" s="15">
        <f t="shared" si="7"/>
        <v>5.9</v>
      </c>
      <c r="AZ68" s="15">
        <v>5.5</v>
      </c>
      <c r="BA68" s="15">
        <v>5.9</v>
      </c>
      <c r="BB68" s="18">
        <v>5.76</v>
      </c>
      <c r="BC68" s="15">
        <v>1.3</v>
      </c>
    </row>
    <row r="69" spans="1:55" ht="12.75" x14ac:dyDescent="0.2">
      <c r="A69" s="90"/>
      <c r="B69" s="6">
        <v>4</v>
      </c>
      <c r="C69" s="15">
        <f t="shared" si="0"/>
        <v>3782.6</v>
      </c>
      <c r="D69" s="15">
        <v>3766.4</v>
      </c>
      <c r="E69" s="15">
        <v>3782.6</v>
      </c>
      <c r="F69" s="18">
        <v>3774.75</v>
      </c>
      <c r="G69" s="15">
        <v>32.799999999999997</v>
      </c>
      <c r="I69" s="15">
        <f t="shared" si="1"/>
        <v>221.5</v>
      </c>
      <c r="J69" s="15">
        <v>194.7</v>
      </c>
      <c r="K69" s="15">
        <v>221.5</v>
      </c>
      <c r="L69" s="18">
        <v>225.61</v>
      </c>
      <c r="M69" s="15">
        <v>-18.600000000000001</v>
      </c>
      <c r="O69" s="15">
        <f t="shared" si="2"/>
        <v>704.8</v>
      </c>
      <c r="P69" s="15">
        <v>751.1</v>
      </c>
      <c r="Q69" s="15">
        <v>704.8</v>
      </c>
      <c r="R69" s="18">
        <v>710.87</v>
      </c>
      <c r="S69" s="15">
        <v>-35.799999999999997</v>
      </c>
      <c r="V69" s="15">
        <v>4712.2</v>
      </c>
      <c r="W69" s="15">
        <v>4708.8999999999996</v>
      </c>
      <c r="X69" s="18">
        <v>4711.2299999999996</v>
      </c>
      <c r="Y69" s="15">
        <v>-21.7</v>
      </c>
      <c r="AA69" s="15">
        <f t="shared" si="3"/>
        <v>4004.1</v>
      </c>
      <c r="AB69" s="15">
        <v>3961.1</v>
      </c>
      <c r="AC69" s="15">
        <v>4004.1</v>
      </c>
      <c r="AD69" s="18">
        <v>4000.36</v>
      </c>
      <c r="AE69" s="15">
        <v>14.2</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3767.1</v>
      </c>
      <c r="D70" s="15">
        <v>3707.2</v>
      </c>
      <c r="E70" s="15">
        <v>3767.1</v>
      </c>
      <c r="F70" s="18">
        <v>3777.03</v>
      </c>
      <c r="G70" s="15">
        <v>9.1</v>
      </c>
      <c r="I70" s="15">
        <f t="shared" si="1"/>
        <v>221.2</v>
      </c>
      <c r="J70" s="15">
        <v>232.4</v>
      </c>
      <c r="K70" s="15">
        <v>221.2</v>
      </c>
      <c r="L70" s="18">
        <v>223.62</v>
      </c>
      <c r="M70" s="15">
        <v>-8</v>
      </c>
      <c r="O70" s="15">
        <f t="shared" si="2"/>
        <v>722.7</v>
      </c>
      <c r="P70" s="15">
        <v>773.5</v>
      </c>
      <c r="Q70" s="15">
        <v>722.7</v>
      </c>
      <c r="R70" s="18">
        <v>707.7</v>
      </c>
      <c r="S70" s="15">
        <v>-12.7</v>
      </c>
      <c r="V70" s="15">
        <v>4713.1000000000004</v>
      </c>
      <c r="W70" s="15">
        <v>4711.1000000000004</v>
      </c>
      <c r="X70" s="18">
        <v>4708.3500000000004</v>
      </c>
      <c r="Y70" s="15">
        <v>-11.5</v>
      </c>
      <c r="AA70" s="15">
        <f t="shared" si="3"/>
        <v>3988.4</v>
      </c>
      <c r="AB70" s="15">
        <v>3939.6</v>
      </c>
      <c r="AC70" s="15">
        <v>3988.4</v>
      </c>
      <c r="AD70" s="18">
        <v>4000.65</v>
      </c>
      <c r="AE70" s="15">
        <v>1.1000000000000001</v>
      </c>
      <c r="AG70" s="15">
        <f t="shared" si="4"/>
        <v>80</v>
      </c>
      <c r="AH70" s="15">
        <v>78.7</v>
      </c>
      <c r="AI70" s="15">
        <v>80</v>
      </c>
      <c r="AJ70" s="18">
        <v>80.22</v>
      </c>
      <c r="AK70" s="15">
        <v>0.4</v>
      </c>
      <c r="AM70" s="15">
        <f t="shared" si="5"/>
        <v>15.3</v>
      </c>
      <c r="AN70" s="15">
        <v>16.399999999999999</v>
      </c>
      <c r="AO70" s="15">
        <v>15.3</v>
      </c>
      <c r="AP70" s="18">
        <v>15.03</v>
      </c>
      <c r="AQ70" s="15">
        <v>-0.2</v>
      </c>
      <c r="AS70" s="15">
        <f t="shared" si="6"/>
        <v>84.7</v>
      </c>
      <c r="AT70" s="15">
        <v>83.6</v>
      </c>
      <c r="AU70" s="15">
        <v>84.7</v>
      </c>
      <c r="AV70" s="18">
        <v>84.97</v>
      </c>
      <c r="AW70" s="15">
        <v>0.2</v>
      </c>
      <c r="AY70" s="15">
        <f t="shared" si="7"/>
        <v>5.5</v>
      </c>
      <c r="AZ70" s="15">
        <v>5.9</v>
      </c>
      <c r="BA70" s="15">
        <v>5.5</v>
      </c>
      <c r="BB70" s="18">
        <v>5.59</v>
      </c>
      <c r="BC70" s="15">
        <v>-0.2</v>
      </c>
    </row>
    <row r="71" spans="1:55" ht="12.75" x14ac:dyDescent="0.2">
      <c r="A71" s="90"/>
      <c r="B71" s="6">
        <v>2</v>
      </c>
      <c r="C71" s="15">
        <f t="shared" ref="C71:C86" si="8">IF(D71="","",$B$2*E71+(1-$B$2)*D71)</f>
        <v>3776.7</v>
      </c>
      <c r="D71" s="15">
        <v>3794.8</v>
      </c>
      <c r="E71" s="15">
        <v>3776.7</v>
      </c>
      <c r="F71" s="18">
        <v>3779.39</v>
      </c>
      <c r="G71" s="15">
        <v>9.5</v>
      </c>
      <c r="I71" s="15">
        <f t="shared" ref="I71:I86" si="9">IF(J71="","",$B$2*K71+(1-$B$2)*J71)</f>
        <v>227.5</v>
      </c>
      <c r="J71" s="15">
        <v>261.60000000000002</v>
      </c>
      <c r="K71" s="15">
        <v>227.5</v>
      </c>
      <c r="L71" s="18">
        <v>221.56</v>
      </c>
      <c r="M71" s="15">
        <v>-8.1999999999999993</v>
      </c>
      <c r="O71" s="15">
        <f t="shared" ref="O71:O86" si="10">IF(P71="","",$B$2*Q71+(1-$B$2)*P71)</f>
        <v>704.6</v>
      </c>
      <c r="P71" s="15">
        <v>648.9</v>
      </c>
      <c r="Q71" s="15">
        <v>704.6</v>
      </c>
      <c r="R71" s="18">
        <v>708.14</v>
      </c>
      <c r="S71" s="15">
        <v>1.8</v>
      </c>
      <c r="V71" s="15">
        <v>4705.3</v>
      </c>
      <c r="W71" s="15">
        <v>4708.8</v>
      </c>
      <c r="X71" s="18">
        <v>4709.1000000000004</v>
      </c>
      <c r="Y71" s="15">
        <v>3</v>
      </c>
      <c r="AA71" s="15">
        <f t="shared" ref="AA71:AA86" si="11">IF(AB71="","",$B$2*AC71+(1-$B$2)*AB71)</f>
        <v>4004.2</v>
      </c>
      <c r="AB71" s="15">
        <v>4056.4</v>
      </c>
      <c r="AC71" s="15">
        <v>4004.2</v>
      </c>
      <c r="AD71" s="18">
        <v>4000.96</v>
      </c>
      <c r="AE71" s="15">
        <v>1.2</v>
      </c>
      <c r="AG71" s="15">
        <f t="shared" ref="AG71:AG86" si="12">IF(AH71="","",$B$2*AI71+(1-$B$2)*AH71)</f>
        <v>80.2</v>
      </c>
      <c r="AH71" s="15">
        <v>80.599999999999994</v>
      </c>
      <c r="AI71" s="15">
        <v>80.2</v>
      </c>
      <c r="AJ71" s="18">
        <v>80.260000000000005</v>
      </c>
      <c r="AK71" s="15">
        <v>0.1</v>
      </c>
      <c r="AM71" s="15">
        <f t="shared" ref="AM71:AM86" si="13">IF(AN71="","",$B$2*AO71+(1-$B$2)*AN71)</f>
        <v>15</v>
      </c>
      <c r="AN71" s="15">
        <v>13.8</v>
      </c>
      <c r="AO71" s="15">
        <v>15</v>
      </c>
      <c r="AP71" s="18">
        <v>15.04</v>
      </c>
      <c r="AQ71" s="15">
        <v>0</v>
      </c>
      <c r="AS71" s="15">
        <f t="shared" ref="AS71:AS86" si="14">IF(AT71="","",$B$2*AU71+(1-$B$2)*AT71)</f>
        <v>85</v>
      </c>
      <c r="AT71" s="15">
        <v>86.2</v>
      </c>
      <c r="AU71" s="15">
        <v>85</v>
      </c>
      <c r="AV71" s="18">
        <v>84.96</v>
      </c>
      <c r="AW71" s="15">
        <v>0</v>
      </c>
      <c r="AY71" s="15">
        <f t="shared" ref="AY71:AY86" si="15">IF(AZ71="","",$B$2*BA71+(1-$B$2)*AZ71)</f>
        <v>5.7</v>
      </c>
      <c r="AZ71" s="15">
        <v>6.4</v>
      </c>
      <c r="BA71" s="15">
        <v>5.7</v>
      </c>
      <c r="BB71" s="18">
        <v>5.54</v>
      </c>
      <c r="BC71" s="15">
        <v>-0.2</v>
      </c>
    </row>
    <row r="72" spans="1:55" ht="12.75" x14ac:dyDescent="0.2">
      <c r="A72" s="90"/>
      <c r="B72" s="6">
        <v>3</v>
      </c>
      <c r="C72" s="15">
        <f t="shared" si="8"/>
        <v>3791.6</v>
      </c>
      <c r="D72" s="15">
        <v>3849.2</v>
      </c>
      <c r="E72" s="15">
        <v>3791.6</v>
      </c>
      <c r="F72" s="18">
        <v>3789.66</v>
      </c>
      <c r="G72" s="15">
        <v>41.1</v>
      </c>
      <c r="I72" s="15">
        <f t="shared" si="9"/>
        <v>211.9</v>
      </c>
      <c r="J72" s="15">
        <v>197.1</v>
      </c>
      <c r="K72" s="15">
        <v>211.9</v>
      </c>
      <c r="L72" s="18">
        <v>212.41</v>
      </c>
      <c r="M72" s="15">
        <v>-36.6</v>
      </c>
      <c r="O72" s="15">
        <f t="shared" si="10"/>
        <v>707.7</v>
      </c>
      <c r="P72" s="15">
        <v>664.6</v>
      </c>
      <c r="Q72" s="15">
        <v>707.7</v>
      </c>
      <c r="R72" s="18">
        <v>710.1</v>
      </c>
      <c r="S72" s="15">
        <v>7.8</v>
      </c>
      <c r="V72" s="15">
        <v>4710.8999999999996</v>
      </c>
      <c r="W72" s="15">
        <v>4711.3</v>
      </c>
      <c r="X72" s="18">
        <v>4712.18</v>
      </c>
      <c r="Y72" s="15">
        <v>12.3</v>
      </c>
      <c r="AA72" s="15">
        <f t="shared" si="11"/>
        <v>4003.6</v>
      </c>
      <c r="AB72" s="15">
        <v>4046.3</v>
      </c>
      <c r="AC72" s="15">
        <v>4003.6</v>
      </c>
      <c r="AD72" s="18">
        <v>4002.07</v>
      </c>
      <c r="AE72" s="15">
        <v>4.5</v>
      </c>
      <c r="AG72" s="15">
        <f t="shared" si="12"/>
        <v>80.5</v>
      </c>
      <c r="AH72" s="15">
        <v>81.7</v>
      </c>
      <c r="AI72" s="15">
        <v>80.5</v>
      </c>
      <c r="AJ72" s="18">
        <v>80.42</v>
      </c>
      <c r="AK72" s="15">
        <v>0.7</v>
      </c>
      <c r="AM72" s="15">
        <f t="shared" si="13"/>
        <v>15</v>
      </c>
      <c r="AN72" s="15">
        <v>14.1</v>
      </c>
      <c r="AO72" s="15">
        <v>15</v>
      </c>
      <c r="AP72" s="18">
        <v>15.07</v>
      </c>
      <c r="AQ72" s="15">
        <v>0.1</v>
      </c>
      <c r="AS72" s="15">
        <f t="shared" si="14"/>
        <v>85</v>
      </c>
      <c r="AT72" s="15">
        <v>85.9</v>
      </c>
      <c r="AU72" s="15">
        <v>85</v>
      </c>
      <c r="AV72" s="18">
        <v>84.93</v>
      </c>
      <c r="AW72" s="15">
        <v>-0.1</v>
      </c>
      <c r="AY72" s="15">
        <f t="shared" si="15"/>
        <v>5.3</v>
      </c>
      <c r="AZ72" s="15">
        <v>4.9000000000000004</v>
      </c>
      <c r="BA72" s="15">
        <v>5.3</v>
      </c>
      <c r="BB72" s="18">
        <v>5.31</v>
      </c>
      <c r="BC72" s="15">
        <v>-0.9</v>
      </c>
    </row>
    <row r="73" spans="1:55" ht="12.75" x14ac:dyDescent="0.2">
      <c r="A73" s="90"/>
      <c r="B73" s="6">
        <v>4</v>
      </c>
      <c r="C73" s="15">
        <f t="shared" si="8"/>
        <v>3805</v>
      </c>
      <c r="D73" s="15">
        <v>3786.3</v>
      </c>
      <c r="E73" s="15">
        <v>3805</v>
      </c>
      <c r="F73" s="18">
        <v>3807.15</v>
      </c>
      <c r="G73" s="15">
        <v>69.900000000000006</v>
      </c>
      <c r="I73" s="15">
        <f t="shared" si="9"/>
        <v>196.1</v>
      </c>
      <c r="J73" s="15">
        <v>169.2</v>
      </c>
      <c r="K73" s="15">
        <v>196.1</v>
      </c>
      <c r="L73" s="18">
        <v>198.14</v>
      </c>
      <c r="M73" s="15">
        <v>-57.1</v>
      </c>
      <c r="O73" s="15">
        <f t="shared" si="10"/>
        <v>714.6</v>
      </c>
      <c r="P73" s="15">
        <v>764.1</v>
      </c>
      <c r="Q73" s="15">
        <v>714.6</v>
      </c>
      <c r="R73" s="18">
        <v>711.09</v>
      </c>
      <c r="S73" s="15">
        <v>4</v>
      </c>
      <c r="V73" s="15">
        <v>4719.6000000000004</v>
      </c>
      <c r="W73" s="15">
        <v>4715.7</v>
      </c>
      <c r="X73" s="18">
        <v>4716.38</v>
      </c>
      <c r="Y73" s="15">
        <v>16.8</v>
      </c>
      <c r="AA73" s="15">
        <f t="shared" si="11"/>
        <v>4001.1</v>
      </c>
      <c r="AB73" s="15">
        <v>3955.5</v>
      </c>
      <c r="AC73" s="15">
        <v>4001.1</v>
      </c>
      <c r="AD73" s="18">
        <v>4005.29</v>
      </c>
      <c r="AE73" s="15">
        <v>12.9</v>
      </c>
      <c r="AG73" s="15">
        <f t="shared" si="12"/>
        <v>80.7</v>
      </c>
      <c r="AH73" s="15">
        <v>80.2</v>
      </c>
      <c r="AI73" s="15">
        <v>80.7</v>
      </c>
      <c r="AJ73" s="18">
        <v>80.72</v>
      </c>
      <c r="AK73" s="15">
        <v>1.2</v>
      </c>
      <c r="AM73" s="15">
        <f t="shared" si="13"/>
        <v>15.2</v>
      </c>
      <c r="AN73" s="15">
        <v>16.2</v>
      </c>
      <c r="AO73" s="15">
        <v>15.2</v>
      </c>
      <c r="AP73" s="18">
        <v>15.08</v>
      </c>
      <c r="AQ73" s="15">
        <v>0</v>
      </c>
      <c r="AS73" s="15">
        <f t="shared" si="14"/>
        <v>84.8</v>
      </c>
      <c r="AT73" s="15">
        <v>83.8</v>
      </c>
      <c r="AU73" s="15">
        <v>84.8</v>
      </c>
      <c r="AV73" s="18">
        <v>84.92</v>
      </c>
      <c r="AW73" s="15">
        <v>0</v>
      </c>
      <c r="AY73" s="15">
        <f t="shared" si="15"/>
        <v>4.9000000000000004</v>
      </c>
      <c r="AZ73" s="15">
        <v>4.3</v>
      </c>
      <c r="BA73" s="15">
        <v>4.9000000000000004</v>
      </c>
      <c r="BB73" s="18">
        <v>4.95</v>
      </c>
      <c r="BC73" s="15">
        <v>-1.4</v>
      </c>
    </row>
    <row r="74" spans="1:55" ht="12.75" x14ac:dyDescent="0.2">
      <c r="A74" s="90">
        <v>22</v>
      </c>
      <c r="B74" s="6">
        <v>1</v>
      </c>
      <c r="C74" s="15">
        <f t="shared" si="8"/>
        <v>3826.6</v>
      </c>
      <c r="D74" s="15">
        <v>3765.1</v>
      </c>
      <c r="E74" s="15">
        <v>3826.6</v>
      </c>
      <c r="F74" s="18">
        <v>3827.76</v>
      </c>
      <c r="G74" s="15">
        <v>82.5</v>
      </c>
      <c r="I74" s="15">
        <f t="shared" si="9"/>
        <v>182.2</v>
      </c>
      <c r="J74" s="15">
        <v>194.6</v>
      </c>
      <c r="K74" s="15">
        <v>182.2</v>
      </c>
      <c r="L74" s="18">
        <v>185.46</v>
      </c>
      <c r="M74" s="15">
        <v>-50.7</v>
      </c>
      <c r="O74" s="15">
        <f t="shared" si="10"/>
        <v>712.6</v>
      </c>
      <c r="P74" s="15">
        <v>764.3</v>
      </c>
      <c r="Q74" s="15">
        <v>712.6</v>
      </c>
      <c r="R74" s="18">
        <v>706.34</v>
      </c>
      <c r="S74" s="15">
        <v>-19</v>
      </c>
      <c r="V74" s="15">
        <v>4724</v>
      </c>
      <c r="W74" s="15">
        <v>4721.3999999999996</v>
      </c>
      <c r="X74" s="18">
        <v>4719.5600000000004</v>
      </c>
      <c r="Y74" s="15">
        <v>12.7</v>
      </c>
      <c r="AA74" s="15">
        <f t="shared" si="11"/>
        <v>4008.8</v>
      </c>
      <c r="AB74" s="15">
        <v>3959.7</v>
      </c>
      <c r="AC74" s="15">
        <v>4008.8</v>
      </c>
      <c r="AD74" s="18">
        <v>4013.22</v>
      </c>
      <c r="AE74" s="15">
        <v>31.7</v>
      </c>
      <c r="AG74" s="15">
        <f t="shared" si="12"/>
        <v>81</v>
      </c>
      <c r="AH74" s="15">
        <v>79.7</v>
      </c>
      <c r="AI74" s="15">
        <v>81</v>
      </c>
      <c r="AJ74" s="18">
        <v>81.099999999999994</v>
      </c>
      <c r="AK74" s="15">
        <v>1.5</v>
      </c>
      <c r="AM74" s="15">
        <f t="shared" si="13"/>
        <v>15.1</v>
      </c>
      <c r="AN74" s="15">
        <v>16.2</v>
      </c>
      <c r="AO74" s="15">
        <v>15.1</v>
      </c>
      <c r="AP74" s="18">
        <v>14.97</v>
      </c>
      <c r="AQ74" s="15">
        <v>-0.4</v>
      </c>
      <c r="AS74" s="15">
        <f t="shared" si="14"/>
        <v>84.9</v>
      </c>
      <c r="AT74" s="15">
        <v>83.8</v>
      </c>
      <c r="AU74" s="15">
        <v>84.9</v>
      </c>
      <c r="AV74" s="18">
        <v>85.03</v>
      </c>
      <c r="AW74" s="15">
        <v>0.4</v>
      </c>
      <c r="AY74" s="15">
        <f t="shared" si="15"/>
        <v>4.5</v>
      </c>
      <c r="AZ74" s="15">
        <v>4.9000000000000004</v>
      </c>
      <c r="BA74" s="15">
        <v>4.5</v>
      </c>
      <c r="BB74" s="18">
        <v>4.62</v>
      </c>
      <c r="BC74" s="15">
        <v>-1.3</v>
      </c>
    </row>
    <row r="75" spans="1:55" ht="12.75" x14ac:dyDescent="0.2">
      <c r="A75" s="90"/>
      <c r="B75" s="6">
        <v>2</v>
      </c>
      <c r="C75" s="15">
        <f t="shared" si="8"/>
        <v>3855.3</v>
      </c>
      <c r="D75" s="15">
        <v>3876.7</v>
      </c>
      <c r="E75" s="15">
        <v>3855.3</v>
      </c>
      <c r="F75" s="18">
        <v>3843.98</v>
      </c>
      <c r="G75" s="15">
        <v>64.900000000000006</v>
      </c>
      <c r="I75" s="15">
        <f t="shared" si="9"/>
        <v>185.4</v>
      </c>
      <c r="J75" s="15">
        <v>220.9</v>
      </c>
      <c r="K75" s="15">
        <v>185.4</v>
      </c>
      <c r="L75" s="18">
        <v>177.37</v>
      </c>
      <c r="M75" s="15">
        <v>-32.4</v>
      </c>
      <c r="O75" s="15">
        <f t="shared" si="10"/>
        <v>682</v>
      </c>
      <c r="P75" s="15">
        <v>620.70000000000005</v>
      </c>
      <c r="Q75" s="15">
        <v>682</v>
      </c>
      <c r="R75" s="18">
        <v>699.39</v>
      </c>
      <c r="S75" s="15">
        <v>-27.8</v>
      </c>
      <c r="V75" s="15">
        <v>4718.3999999999996</v>
      </c>
      <c r="W75" s="15">
        <v>4722.7</v>
      </c>
      <c r="X75" s="18">
        <v>4720.75</v>
      </c>
      <c r="Y75" s="15">
        <v>4.7</v>
      </c>
      <c r="AA75" s="15">
        <f t="shared" si="11"/>
        <v>4040.7</v>
      </c>
      <c r="AB75" s="15">
        <v>4097.7</v>
      </c>
      <c r="AC75" s="15">
        <v>4040.7</v>
      </c>
      <c r="AD75" s="18">
        <v>4021.36</v>
      </c>
      <c r="AE75" s="15">
        <v>32.5</v>
      </c>
      <c r="AG75" s="15">
        <f t="shared" si="12"/>
        <v>81.599999999999994</v>
      </c>
      <c r="AH75" s="15">
        <v>82.2</v>
      </c>
      <c r="AI75" s="15">
        <v>81.599999999999994</v>
      </c>
      <c r="AJ75" s="18">
        <v>81.430000000000007</v>
      </c>
      <c r="AK75" s="15">
        <v>1.3</v>
      </c>
      <c r="AM75" s="15">
        <f t="shared" si="13"/>
        <v>14.4</v>
      </c>
      <c r="AN75" s="15">
        <v>13.2</v>
      </c>
      <c r="AO75" s="15">
        <v>14.4</v>
      </c>
      <c r="AP75" s="18">
        <v>14.82</v>
      </c>
      <c r="AQ75" s="15">
        <v>-0.6</v>
      </c>
      <c r="AS75" s="15">
        <f t="shared" si="14"/>
        <v>85.6</v>
      </c>
      <c r="AT75" s="15">
        <v>86.8</v>
      </c>
      <c r="AU75" s="15">
        <v>85.6</v>
      </c>
      <c r="AV75" s="18">
        <v>85.18</v>
      </c>
      <c r="AW75" s="15">
        <v>0.6</v>
      </c>
      <c r="AY75" s="15">
        <f t="shared" si="15"/>
        <v>4.5999999999999996</v>
      </c>
      <c r="AZ75" s="15">
        <v>5.4</v>
      </c>
      <c r="BA75" s="15">
        <v>4.5999999999999996</v>
      </c>
      <c r="BB75" s="18">
        <v>4.41</v>
      </c>
      <c r="BC75" s="15">
        <v>-0.8</v>
      </c>
    </row>
    <row r="76" spans="1:55" ht="12.75" x14ac:dyDescent="0.2">
      <c r="A76" s="90"/>
      <c r="B76" s="6">
        <v>3</v>
      </c>
      <c r="C76" s="15">
        <f t="shared" si="8"/>
        <v>3852</v>
      </c>
      <c r="D76" s="15">
        <v>3909.7</v>
      </c>
      <c r="E76" s="15">
        <v>3852</v>
      </c>
      <c r="F76" s="18">
        <v>3848.94</v>
      </c>
      <c r="G76" s="15">
        <v>19.8</v>
      </c>
      <c r="I76" s="15">
        <f t="shared" si="9"/>
        <v>165.2</v>
      </c>
      <c r="J76" s="15">
        <v>148.1</v>
      </c>
      <c r="K76" s="15">
        <v>165.2</v>
      </c>
      <c r="L76" s="18">
        <v>175.07</v>
      </c>
      <c r="M76" s="15">
        <v>-9.1999999999999993</v>
      </c>
      <c r="O76" s="15">
        <f t="shared" si="10"/>
        <v>704.6</v>
      </c>
      <c r="P76" s="15">
        <v>663.7</v>
      </c>
      <c r="Q76" s="15">
        <v>704.6</v>
      </c>
      <c r="R76" s="18">
        <v>697.55</v>
      </c>
      <c r="S76" s="15">
        <v>-7.4</v>
      </c>
      <c r="V76" s="15">
        <v>4721.5</v>
      </c>
      <c r="W76" s="15">
        <v>4721.8</v>
      </c>
      <c r="X76" s="18">
        <v>4721.5600000000004</v>
      </c>
      <c r="Y76" s="15">
        <v>3.3</v>
      </c>
      <c r="AA76" s="15">
        <f t="shared" si="11"/>
        <v>4017.2</v>
      </c>
      <c r="AB76" s="15">
        <v>4057.8</v>
      </c>
      <c r="AC76" s="15">
        <v>4017.2</v>
      </c>
      <c r="AD76" s="18">
        <v>4024.01</v>
      </c>
      <c r="AE76" s="15">
        <v>10.6</v>
      </c>
      <c r="AG76" s="15">
        <f t="shared" si="12"/>
        <v>81.599999999999994</v>
      </c>
      <c r="AH76" s="15">
        <v>82.8</v>
      </c>
      <c r="AI76" s="15">
        <v>81.599999999999994</v>
      </c>
      <c r="AJ76" s="18">
        <v>81.52</v>
      </c>
      <c r="AK76" s="15">
        <v>0.4</v>
      </c>
      <c r="AM76" s="15">
        <f t="shared" si="13"/>
        <v>14.9</v>
      </c>
      <c r="AN76" s="15">
        <v>14.1</v>
      </c>
      <c r="AO76" s="15">
        <v>14.9</v>
      </c>
      <c r="AP76" s="18">
        <v>14.77</v>
      </c>
      <c r="AQ76" s="15">
        <v>-0.2</v>
      </c>
      <c r="AS76" s="15">
        <f t="shared" si="14"/>
        <v>85.1</v>
      </c>
      <c r="AT76" s="15">
        <v>85.9</v>
      </c>
      <c r="AU76" s="15">
        <v>85.1</v>
      </c>
      <c r="AV76" s="18">
        <v>85.23</v>
      </c>
      <c r="AW76" s="15">
        <v>0.2</v>
      </c>
      <c r="AY76" s="15">
        <f t="shared" si="15"/>
        <v>4.0999999999999996</v>
      </c>
      <c r="AZ76" s="15">
        <v>3.6</v>
      </c>
      <c r="BA76" s="15">
        <v>4.0999999999999996</v>
      </c>
      <c r="BB76" s="18">
        <v>4.3499999999999996</v>
      </c>
      <c r="BC76" s="15">
        <v>-0.2</v>
      </c>
    </row>
    <row r="77" spans="1:55" ht="12.75" x14ac:dyDescent="0.2">
      <c r="A77" s="90"/>
      <c r="B77" s="6">
        <v>4</v>
      </c>
      <c r="C77" s="15">
        <f t="shared" si="8"/>
        <v>3841.2</v>
      </c>
      <c r="D77" s="15">
        <v>3819.1</v>
      </c>
      <c r="E77" s="15">
        <v>3841.2</v>
      </c>
      <c r="F77" s="18">
        <v>3843.74</v>
      </c>
      <c r="G77" s="15">
        <v>-20.8</v>
      </c>
      <c r="I77" s="15">
        <f t="shared" si="9"/>
        <v>184.8</v>
      </c>
      <c r="J77" s="15">
        <v>158.19999999999999</v>
      </c>
      <c r="K77" s="15">
        <v>184.8</v>
      </c>
      <c r="L77" s="18">
        <v>178.25</v>
      </c>
      <c r="M77" s="15">
        <v>12.7</v>
      </c>
      <c r="O77" s="15">
        <f t="shared" si="10"/>
        <v>696.5</v>
      </c>
      <c r="P77" s="15">
        <v>748.6</v>
      </c>
      <c r="Q77" s="15">
        <v>696.5</v>
      </c>
      <c r="R77" s="18">
        <v>698.61</v>
      </c>
      <c r="S77" s="15">
        <v>4.2</v>
      </c>
      <c r="V77" s="15">
        <v>4726</v>
      </c>
      <c r="W77" s="15">
        <v>4722.5</v>
      </c>
      <c r="X77" s="18">
        <v>4720.59</v>
      </c>
      <c r="Y77" s="15">
        <v>-3.9</v>
      </c>
      <c r="AA77" s="15">
        <f t="shared" si="11"/>
        <v>4026</v>
      </c>
      <c r="AB77" s="15">
        <v>3977.3</v>
      </c>
      <c r="AC77" s="15">
        <v>4026</v>
      </c>
      <c r="AD77" s="18">
        <v>4021.98</v>
      </c>
      <c r="AE77" s="15">
        <v>-8.1</v>
      </c>
      <c r="AG77" s="15">
        <f t="shared" si="12"/>
        <v>81.3</v>
      </c>
      <c r="AH77" s="15">
        <v>80.8</v>
      </c>
      <c r="AI77" s="15">
        <v>81.3</v>
      </c>
      <c r="AJ77" s="18">
        <v>81.42</v>
      </c>
      <c r="AK77" s="15">
        <v>-0.4</v>
      </c>
      <c r="AM77" s="15">
        <f t="shared" si="13"/>
        <v>14.7</v>
      </c>
      <c r="AN77" s="15">
        <v>15.8</v>
      </c>
      <c r="AO77" s="15">
        <v>14.7</v>
      </c>
      <c r="AP77" s="18">
        <v>14.8</v>
      </c>
      <c r="AQ77" s="15">
        <v>0.1</v>
      </c>
      <c r="AS77" s="15">
        <f t="shared" si="14"/>
        <v>85.3</v>
      </c>
      <c r="AT77" s="15">
        <v>84.2</v>
      </c>
      <c r="AU77" s="15">
        <v>85.3</v>
      </c>
      <c r="AV77" s="18">
        <v>85.2</v>
      </c>
      <c r="AW77" s="15">
        <v>-0.1</v>
      </c>
      <c r="AY77" s="15">
        <f t="shared" si="15"/>
        <v>4.5999999999999996</v>
      </c>
      <c r="AZ77" s="15">
        <v>4</v>
      </c>
      <c r="BA77" s="15">
        <v>4.5999999999999996</v>
      </c>
      <c r="BB77" s="18">
        <v>4.43</v>
      </c>
      <c r="BC77" s="15">
        <v>0.3</v>
      </c>
    </row>
    <row r="78" spans="1:55" ht="12.75" x14ac:dyDescent="0.2">
      <c r="A78" s="90">
        <v>23</v>
      </c>
      <c r="B78" s="6">
        <v>1</v>
      </c>
      <c r="C78" s="15">
        <f t="shared" si="8"/>
        <v>3842.5</v>
      </c>
      <c r="D78" s="15">
        <v>3780.5</v>
      </c>
      <c r="E78" s="15">
        <v>3842.5</v>
      </c>
      <c r="F78" s="18">
        <v>3834.3</v>
      </c>
      <c r="G78" s="15">
        <v>-37.700000000000003</v>
      </c>
      <c r="I78" s="15">
        <f t="shared" si="9"/>
        <v>188.6</v>
      </c>
      <c r="J78" s="15">
        <v>202.2</v>
      </c>
      <c r="K78" s="15">
        <v>188.6</v>
      </c>
      <c r="L78" s="18">
        <v>184.44</v>
      </c>
      <c r="M78" s="15">
        <v>24.8</v>
      </c>
      <c r="O78" s="15">
        <f t="shared" si="10"/>
        <v>689.8</v>
      </c>
      <c r="P78" s="15">
        <v>740.5</v>
      </c>
      <c r="Q78" s="15">
        <v>689.8</v>
      </c>
      <c r="R78" s="18">
        <v>696.18</v>
      </c>
      <c r="S78" s="15">
        <v>-9.6999999999999993</v>
      </c>
      <c r="V78" s="15">
        <v>4723.2</v>
      </c>
      <c r="W78" s="15">
        <v>4720.8999999999996</v>
      </c>
      <c r="X78" s="18">
        <v>4714.92</v>
      </c>
      <c r="Y78" s="15">
        <v>-22.7</v>
      </c>
      <c r="AA78" s="15">
        <f t="shared" si="11"/>
        <v>4031.1</v>
      </c>
      <c r="AB78" s="15">
        <v>3982.7</v>
      </c>
      <c r="AC78" s="15">
        <v>4031.1</v>
      </c>
      <c r="AD78" s="18">
        <v>4018.74</v>
      </c>
      <c r="AE78" s="15">
        <v>-12.9</v>
      </c>
      <c r="AG78" s="15">
        <f t="shared" si="12"/>
        <v>81.400000000000006</v>
      </c>
      <c r="AH78" s="15">
        <v>80</v>
      </c>
      <c r="AI78" s="15">
        <v>81.400000000000006</v>
      </c>
      <c r="AJ78" s="18">
        <v>81.319999999999993</v>
      </c>
      <c r="AK78" s="15">
        <v>-0.4</v>
      </c>
      <c r="AM78" s="15">
        <f t="shared" si="13"/>
        <v>14.6</v>
      </c>
      <c r="AN78" s="15">
        <v>15.7</v>
      </c>
      <c r="AO78" s="15">
        <v>14.6</v>
      </c>
      <c r="AP78" s="18">
        <v>14.77</v>
      </c>
      <c r="AQ78" s="15">
        <v>-0.1</v>
      </c>
      <c r="AS78" s="15">
        <f t="shared" si="14"/>
        <v>85.4</v>
      </c>
      <c r="AT78" s="15">
        <v>84.3</v>
      </c>
      <c r="AU78" s="15">
        <v>85.4</v>
      </c>
      <c r="AV78" s="18">
        <v>85.23</v>
      </c>
      <c r="AW78" s="15">
        <v>0.1</v>
      </c>
      <c r="AY78" s="15">
        <f t="shared" si="15"/>
        <v>4.7</v>
      </c>
      <c r="AZ78" s="15">
        <v>5.0999999999999996</v>
      </c>
      <c r="BA78" s="15">
        <v>4.7</v>
      </c>
      <c r="BB78" s="18">
        <v>4.59</v>
      </c>
      <c r="BC78" s="15">
        <v>0.6</v>
      </c>
    </row>
    <row r="79" spans="1:55" ht="12.75" x14ac:dyDescent="0.2">
      <c r="A79" s="90"/>
      <c r="B79" s="6">
        <v>2</v>
      </c>
      <c r="C79" s="15">
        <f t="shared" si="8"/>
        <v>3818.3</v>
      </c>
      <c r="D79" s="15">
        <v>3844.2</v>
      </c>
      <c r="E79" s="15">
        <v>3818.3</v>
      </c>
      <c r="F79" s="18">
        <v>3827.05</v>
      </c>
      <c r="G79" s="15">
        <v>-29</v>
      </c>
      <c r="I79" s="15">
        <f t="shared" si="9"/>
        <v>188.3</v>
      </c>
      <c r="J79" s="15">
        <v>223.7</v>
      </c>
      <c r="K79" s="15">
        <v>188.3</v>
      </c>
      <c r="L79" s="18">
        <v>191.67</v>
      </c>
      <c r="M79" s="15">
        <v>28.9</v>
      </c>
      <c r="O79" s="15">
        <f t="shared" si="10"/>
        <v>694.2</v>
      </c>
      <c r="P79" s="15">
        <v>628.6</v>
      </c>
      <c r="Q79" s="15">
        <v>694.2</v>
      </c>
      <c r="R79" s="18">
        <v>689.17</v>
      </c>
      <c r="S79" s="15">
        <v>-28</v>
      </c>
      <c r="V79" s="15">
        <v>4696.5</v>
      </c>
      <c r="W79" s="15">
        <v>4700.8</v>
      </c>
      <c r="X79" s="18">
        <v>4707.8900000000003</v>
      </c>
      <c r="Y79" s="15">
        <v>-28.1</v>
      </c>
      <c r="AA79" s="15">
        <f t="shared" si="11"/>
        <v>4006.6</v>
      </c>
      <c r="AB79" s="15">
        <v>4067.9</v>
      </c>
      <c r="AC79" s="15">
        <v>4006.6</v>
      </c>
      <c r="AD79" s="18">
        <v>4018.72</v>
      </c>
      <c r="AE79" s="15">
        <v>-0.1</v>
      </c>
      <c r="AG79" s="15">
        <f t="shared" si="12"/>
        <v>81.2</v>
      </c>
      <c r="AH79" s="15">
        <v>81.900000000000006</v>
      </c>
      <c r="AI79" s="15">
        <v>81.2</v>
      </c>
      <c r="AJ79" s="18">
        <v>81.290000000000006</v>
      </c>
      <c r="AK79" s="15">
        <v>-0.1</v>
      </c>
      <c r="AM79" s="15">
        <f t="shared" si="13"/>
        <v>14.8</v>
      </c>
      <c r="AN79" s="15">
        <v>13.4</v>
      </c>
      <c r="AO79" s="15">
        <v>14.8</v>
      </c>
      <c r="AP79" s="18">
        <v>14.64</v>
      </c>
      <c r="AQ79" s="15">
        <v>-0.5</v>
      </c>
      <c r="AS79" s="15">
        <f t="shared" si="14"/>
        <v>85.2</v>
      </c>
      <c r="AT79" s="15">
        <v>86.6</v>
      </c>
      <c r="AU79" s="15">
        <v>85.2</v>
      </c>
      <c r="AV79" s="18">
        <v>85.36</v>
      </c>
      <c r="AW79" s="15">
        <v>0.5</v>
      </c>
      <c r="AY79" s="15">
        <f t="shared" si="15"/>
        <v>4.7</v>
      </c>
      <c r="AZ79" s="15">
        <v>5.5</v>
      </c>
      <c r="BA79" s="15">
        <v>4.7</v>
      </c>
      <c r="BB79" s="18">
        <v>4.7699999999999996</v>
      </c>
      <c r="BC79" s="15">
        <v>0.7</v>
      </c>
    </row>
    <row r="80" spans="1:55" ht="12.75" x14ac:dyDescent="0.2">
      <c r="A80" s="90"/>
      <c r="B80" s="6">
        <v>3</v>
      </c>
      <c r="C80" s="15">
        <f t="shared" si="8"/>
        <v>3813.9</v>
      </c>
      <c r="D80" s="15">
        <v>3871.4</v>
      </c>
      <c r="E80" s="15">
        <v>3813.9</v>
      </c>
      <c r="F80" s="18">
        <v>3822.84</v>
      </c>
      <c r="G80" s="15">
        <v>-16.8</v>
      </c>
      <c r="I80" s="15">
        <f t="shared" si="9"/>
        <v>202.2</v>
      </c>
      <c r="J80" s="15">
        <v>183.5</v>
      </c>
      <c r="K80" s="15">
        <v>202.2</v>
      </c>
      <c r="L80" s="18">
        <v>199.7</v>
      </c>
      <c r="M80" s="15">
        <v>32.1</v>
      </c>
      <c r="O80" s="15">
        <f t="shared" si="10"/>
        <v>684.7</v>
      </c>
      <c r="P80" s="15">
        <v>646.1</v>
      </c>
      <c r="Q80" s="15">
        <v>684.7</v>
      </c>
      <c r="R80" s="18">
        <v>681.76</v>
      </c>
      <c r="S80" s="15">
        <v>-29.7</v>
      </c>
      <c r="V80" s="15">
        <v>4700.8999999999996</v>
      </c>
      <c r="W80" s="15">
        <v>4700.8</v>
      </c>
      <c r="X80" s="18">
        <v>4704.3</v>
      </c>
      <c r="Y80" s="15">
        <v>-14.4</v>
      </c>
      <c r="AA80" s="15">
        <f t="shared" si="11"/>
        <v>4016.2</v>
      </c>
      <c r="AB80" s="15">
        <v>4054.8</v>
      </c>
      <c r="AC80" s="15">
        <v>4016.2</v>
      </c>
      <c r="AD80" s="18">
        <v>4022.54</v>
      </c>
      <c r="AE80" s="15">
        <v>15.3</v>
      </c>
      <c r="AG80" s="15">
        <f t="shared" si="12"/>
        <v>81.099999999999994</v>
      </c>
      <c r="AH80" s="15">
        <v>82.4</v>
      </c>
      <c r="AI80" s="15">
        <v>81.099999999999994</v>
      </c>
      <c r="AJ80" s="18">
        <v>81.260000000000005</v>
      </c>
      <c r="AK80" s="15">
        <v>-0.1</v>
      </c>
      <c r="AM80" s="15">
        <f t="shared" si="13"/>
        <v>14.6</v>
      </c>
      <c r="AN80" s="15">
        <v>13.7</v>
      </c>
      <c r="AO80" s="15">
        <v>14.6</v>
      </c>
      <c r="AP80" s="18">
        <v>14.49</v>
      </c>
      <c r="AQ80" s="15">
        <v>-0.6</v>
      </c>
      <c r="AS80" s="15">
        <f t="shared" si="14"/>
        <v>85.4</v>
      </c>
      <c r="AT80" s="15">
        <v>86.3</v>
      </c>
      <c r="AU80" s="15">
        <v>85.4</v>
      </c>
      <c r="AV80" s="18">
        <v>85.51</v>
      </c>
      <c r="AW80" s="15">
        <v>0.6</v>
      </c>
      <c r="AY80" s="15">
        <f t="shared" si="15"/>
        <v>5</v>
      </c>
      <c r="AZ80" s="15">
        <v>4.5</v>
      </c>
      <c r="BA80" s="15">
        <v>5</v>
      </c>
      <c r="BB80" s="18">
        <v>4.96</v>
      </c>
      <c r="BC80" s="15">
        <v>0.8</v>
      </c>
    </row>
    <row r="81" spans="1:55" ht="12.75" x14ac:dyDescent="0.2">
      <c r="A81" s="90"/>
      <c r="B81" s="6">
        <v>4</v>
      </c>
      <c r="C81" s="15">
        <f t="shared" si="8"/>
        <v>3830.6</v>
      </c>
      <c r="D81" s="15">
        <v>3804.5</v>
      </c>
      <c r="E81" s="15">
        <v>3830.6</v>
      </c>
      <c r="F81" s="18">
        <v>3821.03</v>
      </c>
      <c r="G81" s="15">
        <v>-7.3</v>
      </c>
      <c r="I81" s="15">
        <f t="shared" si="9"/>
        <v>207.2</v>
      </c>
      <c r="J81" s="15">
        <v>181</v>
      </c>
      <c r="K81" s="15">
        <v>207.2</v>
      </c>
      <c r="L81" s="18">
        <v>207.43</v>
      </c>
      <c r="M81" s="15">
        <v>30.9</v>
      </c>
      <c r="O81" s="15">
        <f t="shared" si="10"/>
        <v>670.3</v>
      </c>
      <c r="P81" s="15">
        <v>725.2</v>
      </c>
      <c r="Q81" s="15">
        <v>670.3</v>
      </c>
      <c r="R81" s="18">
        <v>677.56</v>
      </c>
      <c r="S81" s="15">
        <v>-16.8</v>
      </c>
      <c r="V81" s="15">
        <v>4710.7</v>
      </c>
      <c r="W81" s="15">
        <v>4708.1000000000004</v>
      </c>
      <c r="X81" s="18">
        <v>4706.0200000000004</v>
      </c>
      <c r="Y81" s="15">
        <v>6.9</v>
      </c>
      <c r="AA81" s="15">
        <f t="shared" si="11"/>
        <v>4037.8</v>
      </c>
      <c r="AB81" s="15">
        <v>3985.5</v>
      </c>
      <c r="AC81" s="15">
        <v>4037.8</v>
      </c>
      <c r="AD81" s="18">
        <v>4028.46</v>
      </c>
      <c r="AE81" s="15">
        <v>23.7</v>
      </c>
      <c r="AG81" s="15">
        <f t="shared" si="12"/>
        <v>81.400000000000006</v>
      </c>
      <c r="AH81" s="15">
        <v>80.8</v>
      </c>
      <c r="AI81" s="15">
        <v>81.400000000000006</v>
      </c>
      <c r="AJ81" s="18">
        <v>81.19</v>
      </c>
      <c r="AK81" s="15">
        <v>-0.3</v>
      </c>
      <c r="AM81" s="15">
        <f t="shared" si="13"/>
        <v>14.2</v>
      </c>
      <c r="AN81" s="15">
        <v>15.4</v>
      </c>
      <c r="AO81" s="15">
        <v>14.2</v>
      </c>
      <c r="AP81" s="18">
        <v>14.4</v>
      </c>
      <c r="AQ81" s="15">
        <v>-0.4</v>
      </c>
      <c r="AS81" s="15">
        <f t="shared" si="14"/>
        <v>85.8</v>
      </c>
      <c r="AT81" s="15">
        <v>84.6</v>
      </c>
      <c r="AU81" s="15">
        <v>85.8</v>
      </c>
      <c r="AV81" s="18">
        <v>85.6</v>
      </c>
      <c r="AW81" s="15">
        <v>0.4</v>
      </c>
      <c r="AY81" s="15">
        <f t="shared" si="15"/>
        <v>5.0999999999999996</v>
      </c>
      <c r="AZ81" s="15">
        <v>4.5</v>
      </c>
      <c r="BA81" s="15">
        <v>5.0999999999999996</v>
      </c>
      <c r="BB81" s="18">
        <v>5.15</v>
      </c>
      <c r="BC81" s="15">
        <v>0.7</v>
      </c>
    </row>
    <row r="82" spans="1:55" ht="12.75" x14ac:dyDescent="0.2">
      <c r="A82" s="90">
        <v>24</v>
      </c>
      <c r="B82" s="6">
        <v>1</v>
      </c>
      <c r="C82" s="15">
        <f t="shared" si="8"/>
        <v>3806.4</v>
      </c>
      <c r="D82" s="15">
        <v>3746.3</v>
      </c>
      <c r="E82" s="15">
        <v>3806.4</v>
      </c>
      <c r="F82" s="18">
        <v>3818.84</v>
      </c>
      <c r="G82" s="15">
        <v>-8.8000000000000007</v>
      </c>
      <c r="I82" s="15">
        <f t="shared" si="9"/>
        <v>216</v>
      </c>
      <c r="J82" s="15">
        <v>231</v>
      </c>
      <c r="K82" s="15">
        <v>216</v>
      </c>
      <c r="L82" s="18">
        <v>213</v>
      </c>
      <c r="M82" s="15">
        <v>22.3</v>
      </c>
      <c r="O82" s="15">
        <f t="shared" si="10"/>
        <v>680.5</v>
      </c>
      <c r="P82" s="15">
        <v>727.6</v>
      </c>
      <c r="Q82" s="15">
        <v>680.5</v>
      </c>
      <c r="R82" s="18">
        <v>679.11</v>
      </c>
      <c r="S82" s="15">
        <v>6.2</v>
      </c>
      <c r="V82" s="15">
        <v>4704.8999999999996</v>
      </c>
      <c r="W82" s="15">
        <v>4702.8</v>
      </c>
      <c r="X82" s="18">
        <v>4710.95</v>
      </c>
      <c r="Y82" s="15">
        <v>19.7</v>
      </c>
      <c r="AA82" s="15">
        <f t="shared" si="11"/>
        <v>4022.3</v>
      </c>
      <c r="AB82" s="15">
        <v>3977.3</v>
      </c>
      <c r="AC82" s="15">
        <v>4022.3</v>
      </c>
      <c r="AD82" s="18">
        <v>4031.84</v>
      </c>
      <c r="AE82" s="15">
        <v>13.5</v>
      </c>
      <c r="AG82" s="15">
        <f t="shared" si="12"/>
        <v>80.900000000000006</v>
      </c>
      <c r="AH82" s="15">
        <v>79.599999999999994</v>
      </c>
      <c r="AI82" s="15">
        <v>80.900000000000006</v>
      </c>
      <c r="AJ82" s="18">
        <v>81.06</v>
      </c>
      <c r="AK82" s="15">
        <v>-0.5</v>
      </c>
      <c r="AM82" s="15">
        <f t="shared" si="13"/>
        <v>14.5</v>
      </c>
      <c r="AN82" s="15">
        <v>15.5</v>
      </c>
      <c r="AO82" s="15">
        <v>14.5</v>
      </c>
      <c r="AP82" s="18">
        <v>14.42</v>
      </c>
      <c r="AQ82" s="15">
        <v>0.1</v>
      </c>
      <c r="AS82" s="15">
        <f t="shared" si="14"/>
        <v>85.5</v>
      </c>
      <c r="AT82" s="15">
        <v>84.5</v>
      </c>
      <c r="AU82" s="15">
        <v>85.5</v>
      </c>
      <c r="AV82" s="18">
        <v>85.58</v>
      </c>
      <c r="AW82" s="15">
        <v>-0.1</v>
      </c>
      <c r="AY82" s="15">
        <f t="shared" si="15"/>
        <v>5.4</v>
      </c>
      <c r="AZ82" s="15">
        <v>5.8</v>
      </c>
      <c r="BA82" s="15">
        <v>5.4</v>
      </c>
      <c r="BB82" s="18">
        <v>5.28</v>
      </c>
      <c r="BC82" s="15">
        <v>0.5</v>
      </c>
    </row>
    <row r="83" spans="1:55" ht="12.75" x14ac:dyDescent="0.2">
      <c r="A83" s="90"/>
      <c r="B83" s="6">
        <v>2</v>
      </c>
      <c r="C83" s="15">
        <f t="shared" si="8"/>
        <v>3818.4</v>
      </c>
      <c r="D83" s="15">
        <v>3846.5</v>
      </c>
      <c r="E83" s="15">
        <v>3818.4</v>
      </c>
      <c r="F83" s="18">
        <v>3809.07</v>
      </c>
      <c r="G83" s="15">
        <v>-39.1</v>
      </c>
      <c r="I83" s="15">
        <f t="shared" si="9"/>
        <v>212.7</v>
      </c>
      <c r="J83" s="15">
        <v>246.3</v>
      </c>
      <c r="K83" s="15">
        <v>212.7</v>
      </c>
      <c r="L83" s="18">
        <v>218.11</v>
      </c>
      <c r="M83" s="15">
        <v>20.399999999999999</v>
      </c>
      <c r="O83" s="15">
        <f t="shared" si="10"/>
        <v>684.6</v>
      </c>
      <c r="P83" s="15">
        <v>618.70000000000005</v>
      </c>
      <c r="Q83" s="15">
        <v>684.6</v>
      </c>
      <c r="R83" s="18">
        <v>688.24</v>
      </c>
      <c r="S83" s="15">
        <v>36.5</v>
      </c>
      <c r="V83" s="15">
        <v>4711.5</v>
      </c>
      <c r="W83" s="15">
        <v>4715.7</v>
      </c>
      <c r="X83" s="18">
        <v>4715.43</v>
      </c>
      <c r="Y83" s="15">
        <v>17.899999999999999</v>
      </c>
      <c r="AA83" s="15">
        <f t="shared" si="11"/>
        <v>4031.1</v>
      </c>
      <c r="AB83" s="15">
        <v>4092.8</v>
      </c>
      <c r="AC83" s="15">
        <v>4031.1</v>
      </c>
      <c r="AD83" s="18">
        <v>4027.18</v>
      </c>
      <c r="AE83" s="15">
        <v>-18.600000000000001</v>
      </c>
      <c r="AG83" s="15">
        <f t="shared" si="12"/>
        <v>81</v>
      </c>
      <c r="AH83" s="15">
        <v>81.599999999999994</v>
      </c>
      <c r="AI83" s="15">
        <v>81</v>
      </c>
      <c r="AJ83" s="18">
        <v>80.78</v>
      </c>
      <c r="AK83" s="15">
        <v>-1.1000000000000001</v>
      </c>
      <c r="AM83" s="15">
        <f t="shared" si="13"/>
        <v>14.5</v>
      </c>
      <c r="AN83" s="15">
        <v>13.1</v>
      </c>
      <c r="AO83" s="15">
        <v>14.5</v>
      </c>
      <c r="AP83" s="18">
        <v>14.6</v>
      </c>
      <c r="AQ83" s="15">
        <v>0.7</v>
      </c>
      <c r="AS83" s="15">
        <f t="shared" si="14"/>
        <v>85.5</v>
      </c>
      <c r="AT83" s="15">
        <v>86.9</v>
      </c>
      <c r="AU83" s="15">
        <v>85.5</v>
      </c>
      <c r="AV83" s="18">
        <v>85.4</v>
      </c>
      <c r="AW83" s="15">
        <v>-0.7</v>
      </c>
      <c r="AY83" s="15">
        <f t="shared" si="15"/>
        <v>5.3</v>
      </c>
      <c r="AZ83" s="15">
        <v>6</v>
      </c>
      <c r="BA83" s="15">
        <v>5.3</v>
      </c>
      <c r="BB83" s="18">
        <v>5.42</v>
      </c>
      <c r="BC83" s="15">
        <v>0.5</v>
      </c>
    </row>
    <row r="84" spans="1:55" ht="12.75" x14ac:dyDescent="0.2">
      <c r="A84" s="90"/>
      <c r="B84" s="6">
        <v>3</v>
      </c>
      <c r="C84" s="15">
        <f t="shared" si="8"/>
        <v>3798.7</v>
      </c>
      <c r="D84" s="15">
        <v>3855.5</v>
      </c>
      <c r="E84" s="15">
        <v>3798.7</v>
      </c>
      <c r="F84" s="18">
        <v>3796.05</v>
      </c>
      <c r="G84" s="15">
        <v>-52.1</v>
      </c>
      <c r="I84" s="15">
        <f t="shared" si="9"/>
        <v>225.4</v>
      </c>
      <c r="J84" s="15">
        <v>206.4</v>
      </c>
      <c r="K84" s="15">
        <v>225.4</v>
      </c>
      <c r="L84" s="18">
        <v>225.01</v>
      </c>
      <c r="M84" s="15">
        <v>27.6</v>
      </c>
      <c r="O84" s="15">
        <f t="shared" si="10"/>
        <v>698.3</v>
      </c>
      <c r="P84" s="15">
        <v>660.7</v>
      </c>
      <c r="Q84" s="15">
        <v>698.3</v>
      </c>
      <c r="R84" s="18">
        <v>696.66</v>
      </c>
      <c r="S84" s="15">
        <v>33.700000000000003</v>
      </c>
      <c r="V84" s="15">
        <v>4722.6000000000004</v>
      </c>
      <c r="W84" s="15">
        <v>4722.3999999999996</v>
      </c>
      <c r="X84" s="18">
        <v>4717.72</v>
      </c>
      <c r="Y84" s="15">
        <v>9.1999999999999993</v>
      </c>
      <c r="AA84" s="15">
        <f t="shared" si="11"/>
        <v>4024.1</v>
      </c>
      <c r="AB84" s="15">
        <v>4061.9</v>
      </c>
      <c r="AC84" s="15">
        <v>4024.1</v>
      </c>
      <c r="AD84" s="18">
        <v>4021.06</v>
      </c>
      <c r="AE84" s="15">
        <v>-24.5</v>
      </c>
      <c r="AG84" s="15">
        <f t="shared" si="12"/>
        <v>80.400000000000006</v>
      </c>
      <c r="AH84" s="15">
        <v>81.599999999999994</v>
      </c>
      <c r="AI84" s="15">
        <v>80.400000000000006</v>
      </c>
      <c r="AJ84" s="18">
        <v>80.459999999999994</v>
      </c>
      <c r="AK84" s="15">
        <v>-1.3</v>
      </c>
      <c r="AM84" s="15">
        <f t="shared" si="13"/>
        <v>14.8</v>
      </c>
      <c r="AN84" s="15">
        <v>14</v>
      </c>
      <c r="AO84" s="15">
        <v>14.8</v>
      </c>
      <c r="AP84" s="18">
        <v>14.77</v>
      </c>
      <c r="AQ84" s="15">
        <v>0.7</v>
      </c>
      <c r="AS84" s="15">
        <f t="shared" si="14"/>
        <v>85.2</v>
      </c>
      <c r="AT84" s="15">
        <v>86</v>
      </c>
      <c r="AU84" s="15">
        <v>85.2</v>
      </c>
      <c r="AV84" s="18">
        <v>85.23</v>
      </c>
      <c r="AW84" s="15">
        <v>-0.7</v>
      </c>
      <c r="AY84" s="15">
        <f t="shared" si="15"/>
        <v>5.6</v>
      </c>
      <c r="AZ84" s="15">
        <v>5.0999999999999996</v>
      </c>
      <c r="BA84" s="15">
        <v>5.6</v>
      </c>
      <c r="BB84" s="18">
        <v>5.6</v>
      </c>
      <c r="BC84" s="15">
        <v>0.7</v>
      </c>
    </row>
    <row r="85" spans="1:55" ht="12.75" x14ac:dyDescent="0.2">
      <c r="A85" s="90"/>
      <c r="B85" s="6">
        <v>4</v>
      </c>
      <c r="C85" s="15">
        <f t="shared" si="8"/>
        <v>3775.9</v>
      </c>
      <c r="D85" s="15">
        <v>3747.6</v>
      </c>
      <c r="E85" s="15">
        <v>3775.9</v>
      </c>
      <c r="F85" s="18">
        <v>3791.03</v>
      </c>
      <c r="G85" s="15">
        <v>-20.100000000000001</v>
      </c>
      <c r="I85" s="15">
        <f t="shared" si="9"/>
        <v>228.6</v>
      </c>
      <c r="J85" s="15">
        <v>202.6</v>
      </c>
      <c r="K85" s="15">
        <v>228.6</v>
      </c>
      <c r="L85" s="18">
        <v>230.34</v>
      </c>
      <c r="M85" s="15">
        <v>21.3</v>
      </c>
      <c r="O85" s="15">
        <f t="shared" si="10"/>
        <v>709.3</v>
      </c>
      <c r="P85" s="15">
        <v>765.8</v>
      </c>
      <c r="Q85" s="15">
        <v>709.3</v>
      </c>
      <c r="R85" s="18">
        <v>696.26</v>
      </c>
      <c r="S85" s="15">
        <v>-1.6</v>
      </c>
      <c r="V85" s="15">
        <v>4716.1000000000004</v>
      </c>
      <c r="W85" s="15">
        <v>4713.8999999999996</v>
      </c>
      <c r="X85" s="18">
        <v>4717.63</v>
      </c>
      <c r="Y85" s="15">
        <v>-0.4</v>
      </c>
      <c r="AA85" s="15">
        <f t="shared" si="11"/>
        <v>4004.6</v>
      </c>
      <c r="AB85" s="15">
        <v>3950.3</v>
      </c>
      <c r="AC85" s="15">
        <v>4004.6</v>
      </c>
      <c r="AD85" s="18">
        <v>4021.37</v>
      </c>
      <c r="AE85" s="15">
        <v>1.2</v>
      </c>
      <c r="AG85" s="15">
        <f t="shared" si="12"/>
        <v>80.099999999999994</v>
      </c>
      <c r="AH85" s="15">
        <v>79.5</v>
      </c>
      <c r="AI85" s="15">
        <v>80.099999999999994</v>
      </c>
      <c r="AJ85" s="18">
        <v>80.36</v>
      </c>
      <c r="AK85" s="15">
        <v>-0.4</v>
      </c>
      <c r="AM85" s="15">
        <f t="shared" si="13"/>
        <v>15</v>
      </c>
      <c r="AN85" s="15">
        <v>16.2</v>
      </c>
      <c r="AO85" s="15">
        <v>15</v>
      </c>
      <c r="AP85" s="18">
        <v>14.76</v>
      </c>
      <c r="AQ85" s="15">
        <v>0</v>
      </c>
      <c r="AS85" s="15">
        <f t="shared" si="14"/>
        <v>85</v>
      </c>
      <c r="AT85" s="15">
        <v>83.8</v>
      </c>
      <c r="AU85" s="15">
        <v>85</v>
      </c>
      <c r="AV85" s="18">
        <v>85.24</v>
      </c>
      <c r="AW85" s="15">
        <v>0</v>
      </c>
      <c r="AY85" s="15">
        <f t="shared" si="15"/>
        <v>5.7</v>
      </c>
      <c r="AZ85" s="15">
        <v>5.0999999999999996</v>
      </c>
      <c r="BA85" s="15">
        <v>5.7</v>
      </c>
      <c r="BB85" s="18">
        <v>5.73</v>
      </c>
      <c r="BC85" s="15">
        <v>0.5</v>
      </c>
    </row>
    <row r="86" spans="1:55" ht="12.75" x14ac:dyDescent="0.2">
      <c r="A86" s="90">
        <v>25</v>
      </c>
      <c r="B86" s="6">
        <v>1</v>
      </c>
      <c r="C86" s="15">
        <f t="shared" si="8"/>
        <v>3808.1</v>
      </c>
      <c r="D86" s="15">
        <v>3749.1</v>
      </c>
      <c r="E86" s="15">
        <v>3808.1</v>
      </c>
      <c r="F86" s="18">
        <v>3798.03</v>
      </c>
      <c r="G86" s="15">
        <v>28</v>
      </c>
      <c r="I86" s="15">
        <f t="shared" si="9"/>
        <v>229.8</v>
      </c>
      <c r="J86" s="15">
        <v>245.5</v>
      </c>
      <c r="K86" s="15">
        <v>229.8</v>
      </c>
      <c r="L86" s="18">
        <v>230.83</v>
      </c>
      <c r="M86" s="15">
        <v>1.9</v>
      </c>
      <c r="O86" s="15">
        <f t="shared" si="10"/>
        <v>681.7</v>
      </c>
      <c r="P86" s="15">
        <v>725.9</v>
      </c>
      <c r="Q86" s="15">
        <v>681.7</v>
      </c>
      <c r="R86" s="18">
        <v>688.51</v>
      </c>
      <c r="S86" s="15">
        <v>-31</v>
      </c>
      <c r="V86" s="15">
        <v>4720.3999999999996</v>
      </c>
      <c r="W86" s="15">
        <v>4719.6000000000004</v>
      </c>
      <c r="X86" s="18">
        <v>4717.3599999999997</v>
      </c>
      <c r="Y86" s="15">
        <v>-1.1000000000000001</v>
      </c>
      <c r="AA86" s="15">
        <f t="shared" si="11"/>
        <v>4037.9</v>
      </c>
      <c r="AB86" s="15">
        <v>3994.5</v>
      </c>
      <c r="AC86" s="15">
        <v>4037.9</v>
      </c>
      <c r="AD86" s="18">
        <v>4028.85</v>
      </c>
      <c r="AE86" s="15">
        <v>29.9</v>
      </c>
      <c r="AG86" s="15">
        <f t="shared" si="12"/>
        <v>80.7</v>
      </c>
      <c r="AH86" s="15">
        <v>79.400000000000006</v>
      </c>
      <c r="AI86" s="15">
        <v>80.7</v>
      </c>
      <c r="AJ86" s="18">
        <v>80.510000000000005</v>
      </c>
      <c r="AK86" s="15">
        <v>0.6</v>
      </c>
      <c r="AM86" s="15">
        <f t="shared" si="13"/>
        <v>14.4</v>
      </c>
      <c r="AN86" s="15">
        <v>15.4</v>
      </c>
      <c r="AO86" s="15">
        <v>14.4</v>
      </c>
      <c r="AP86" s="18">
        <v>14.6</v>
      </c>
      <c r="AQ86" s="15">
        <v>-0.7</v>
      </c>
      <c r="AS86" s="15">
        <f t="shared" si="14"/>
        <v>85.6</v>
      </c>
      <c r="AT86" s="15">
        <v>84.6</v>
      </c>
      <c r="AU86" s="15">
        <v>85.6</v>
      </c>
      <c r="AV86" s="18">
        <v>85.4</v>
      </c>
      <c r="AW86" s="15">
        <v>0.7</v>
      </c>
      <c r="AY86" s="15">
        <f t="shared" si="15"/>
        <v>5.7</v>
      </c>
      <c r="AZ86" s="15">
        <v>6.1</v>
      </c>
      <c r="BA86" s="15">
        <v>5.7</v>
      </c>
      <c r="BB86" s="18">
        <v>5.73</v>
      </c>
      <c r="BC86" s="15">
        <v>0</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805.99</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2.75" x14ac:dyDescent="0.2">
      <c r="A48" s="90"/>
      <c r="B48" s="6">
        <v>3</v>
      </c>
      <c r="C48" s="15">
        <f t="shared" si="0"/>
        <v>813</v>
      </c>
      <c r="D48" s="15">
        <v>825.6</v>
      </c>
      <c r="E48" s="15">
        <v>813</v>
      </c>
      <c r="F48" s="18">
        <v>816.61</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837.89</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-6.9</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928.32</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2.75" x14ac:dyDescent="0.2">
      <c r="A56" s="90"/>
      <c r="B56" s="6">
        <v>3</v>
      </c>
      <c r="C56" s="15">
        <f t="shared" si="0"/>
        <v>938.6</v>
      </c>
      <c r="D56" s="15">
        <v>954.5</v>
      </c>
      <c r="E56" s="15">
        <v>938.6</v>
      </c>
      <c r="F56" s="18">
        <v>938.88</v>
      </c>
      <c r="G56" s="15">
        <v>42.2</v>
      </c>
      <c r="I56" s="15">
        <f t="shared" si="1"/>
        <v>176.3</v>
      </c>
      <c r="J56" s="15">
        <v>167.2</v>
      </c>
      <c r="K56" s="15">
        <v>176.3</v>
      </c>
      <c r="L56" s="18">
        <v>172.72</v>
      </c>
      <c r="M56" s="15">
        <v>11</v>
      </c>
      <c r="O56" s="15">
        <f t="shared" si="2"/>
        <v>294</v>
      </c>
      <c r="P56" s="15">
        <v>285.2</v>
      </c>
      <c r="Q56" s="15">
        <v>294</v>
      </c>
      <c r="R56" s="18">
        <v>298.89</v>
      </c>
      <c r="S56" s="15">
        <v>11.5</v>
      </c>
      <c r="V56" s="15">
        <v>1406.9</v>
      </c>
      <c r="W56" s="15">
        <v>1408.9</v>
      </c>
      <c r="X56" s="18">
        <v>1410.49</v>
      </c>
      <c r="Y56" s="15">
        <v>64.7</v>
      </c>
      <c r="AA56" s="15">
        <f t="shared" si="3"/>
        <v>1114.9000000000001</v>
      </c>
      <c r="AB56" s="15">
        <v>1121.7</v>
      </c>
      <c r="AC56" s="15">
        <v>1114.9000000000001</v>
      </c>
      <c r="AD56" s="18">
        <v>1111.5999999999999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948.79</v>
      </c>
      <c r="G57" s="15">
        <v>39.6</v>
      </c>
      <c r="I57" s="15">
        <f t="shared" si="1"/>
        <v>174.9</v>
      </c>
      <c r="J57" s="15">
        <v>166</v>
      </c>
      <c r="K57" s="15">
        <v>174.9</v>
      </c>
      <c r="L57" s="18">
        <v>174.49</v>
      </c>
      <c r="M57" s="15">
        <v>7</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1123.27</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961.62</v>
      </c>
      <c r="G58" s="15">
        <v>51.3</v>
      </c>
      <c r="I58" s="15">
        <f t="shared" si="1"/>
        <v>168.5</v>
      </c>
      <c r="J58" s="15">
        <v>177.7</v>
      </c>
      <c r="K58" s="15">
        <v>168.5</v>
      </c>
      <c r="L58" s="18">
        <v>173.88</v>
      </c>
      <c r="M58" s="15">
        <v>-2.4</v>
      </c>
      <c r="O58" s="15">
        <f t="shared" si="2"/>
        <v>310.60000000000002</v>
      </c>
      <c r="P58" s="15">
        <v>321.39999999999998</v>
      </c>
      <c r="Q58" s="15">
        <v>310.60000000000002</v>
      </c>
      <c r="R58" s="18">
        <v>305.2</v>
      </c>
      <c r="S58" s="15">
        <v>11.3</v>
      </c>
      <c r="V58" s="15">
        <v>1442.5</v>
      </c>
      <c r="W58" s="15">
        <v>1441.5</v>
      </c>
      <c r="X58" s="18">
        <v>1440.7</v>
      </c>
      <c r="Y58" s="15">
        <v>60.2</v>
      </c>
      <c r="AA58" s="15">
        <f t="shared" si="3"/>
        <v>1130.8</v>
      </c>
      <c r="AB58" s="15">
        <v>1121.0999999999999</v>
      </c>
      <c r="AC58" s="15">
        <v>1130.8</v>
      </c>
      <c r="AD58" s="18">
        <v>1135.5</v>
      </c>
      <c r="AE58" s="15">
        <v>48.9</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2.75" x14ac:dyDescent="0.2">
      <c r="A59" s="90"/>
      <c r="B59" s="6">
        <v>2</v>
      </c>
      <c r="C59" s="15">
        <f t="shared" si="0"/>
        <v>970.1</v>
      </c>
      <c r="D59" s="15">
        <v>975</v>
      </c>
      <c r="E59" s="15">
        <v>970.1</v>
      </c>
      <c r="F59" s="18">
        <v>974.93</v>
      </c>
      <c r="G59" s="15">
        <v>53.3</v>
      </c>
      <c r="I59" s="15">
        <f t="shared" si="1"/>
        <v>184.9</v>
      </c>
      <c r="J59" s="15">
        <v>192.6</v>
      </c>
      <c r="K59" s="15">
        <v>184.9</v>
      </c>
      <c r="L59" s="18">
        <v>172.19</v>
      </c>
      <c r="M59" s="15">
        <v>-6.8</v>
      </c>
      <c r="O59" s="15">
        <f t="shared" si="2"/>
        <v>300.39999999999998</v>
      </c>
      <c r="P59" s="15">
        <v>288.39999999999998</v>
      </c>
      <c r="Q59" s="15">
        <v>300.39999999999998</v>
      </c>
      <c r="R59" s="18">
        <v>307.73</v>
      </c>
      <c r="S59" s="15">
        <v>10.1</v>
      </c>
      <c r="V59" s="15">
        <v>1456</v>
      </c>
      <c r="W59" s="15">
        <v>1455.4</v>
      </c>
      <c r="X59" s="18">
        <v>1454.85</v>
      </c>
      <c r="Y59" s="15">
        <v>56.6</v>
      </c>
      <c r="AA59" s="15">
        <f t="shared" si="3"/>
        <v>1155</v>
      </c>
      <c r="AB59" s="15">
        <v>1167.7</v>
      </c>
      <c r="AC59" s="15">
        <v>1155</v>
      </c>
      <c r="AD59" s="18">
        <v>1147.1199999999999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985.07</v>
      </c>
      <c r="G60" s="15">
        <v>40.6</v>
      </c>
      <c r="I60" s="15">
        <f t="shared" si="1"/>
        <v>164.8</v>
      </c>
      <c r="J60" s="15">
        <v>156.30000000000001</v>
      </c>
      <c r="K60" s="15">
        <v>164.8</v>
      </c>
      <c r="L60" s="18">
        <v>171.81</v>
      </c>
      <c r="M60" s="15">
        <v>-1.5</v>
      </c>
      <c r="O60" s="15">
        <f t="shared" si="2"/>
        <v>316</v>
      </c>
      <c r="P60" s="15">
        <v>305.2</v>
      </c>
      <c r="Q60" s="15">
        <v>316</v>
      </c>
      <c r="R60" s="18">
        <v>312.27999999999997</v>
      </c>
      <c r="S60" s="15">
        <v>18.2</v>
      </c>
      <c r="V60" s="15">
        <v>1466</v>
      </c>
      <c r="W60" s="15">
        <v>1467.8</v>
      </c>
      <c r="X60" s="18">
        <v>1469.16</v>
      </c>
      <c r="Y60" s="15">
        <v>57.2</v>
      </c>
      <c r="AA60" s="15">
        <f t="shared" si="3"/>
        <v>1151.8</v>
      </c>
      <c r="AB60" s="15">
        <v>1160.8</v>
      </c>
      <c r="AC60" s="15">
        <v>1151.8</v>
      </c>
      <c r="AD60" s="18">
        <v>1156.8800000000001</v>
      </c>
      <c r="AE60" s="15">
        <v>39</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992.1</v>
      </c>
      <c r="D61" s="15">
        <v>991.1</v>
      </c>
      <c r="E61" s="15">
        <v>992.1</v>
      </c>
      <c r="F61" s="18">
        <v>993.69</v>
      </c>
      <c r="G61" s="15">
        <v>34.5</v>
      </c>
      <c r="I61" s="15">
        <f t="shared" si="1"/>
        <v>178.6</v>
      </c>
      <c r="J61" s="15">
        <v>168.1</v>
      </c>
      <c r="K61" s="15">
        <v>178.6</v>
      </c>
      <c r="L61" s="18">
        <v>173.06</v>
      </c>
      <c r="M61" s="15">
        <v>5</v>
      </c>
      <c r="O61" s="15">
        <f t="shared" si="2"/>
        <v>317</v>
      </c>
      <c r="P61" s="15">
        <v>327.10000000000002</v>
      </c>
      <c r="Q61" s="15">
        <v>317</v>
      </c>
      <c r="R61" s="18">
        <v>319.67</v>
      </c>
      <c r="S61" s="15">
        <v>29.6</v>
      </c>
      <c r="V61" s="15">
        <v>1486.3</v>
      </c>
      <c r="W61" s="15">
        <v>1487.7</v>
      </c>
      <c r="X61" s="18">
        <v>1486.43</v>
      </c>
      <c r="Y61" s="15">
        <v>69.099999999999994</v>
      </c>
      <c r="AA61" s="15">
        <f t="shared" si="3"/>
        <v>1170.7</v>
      </c>
      <c r="AB61" s="15">
        <v>1159.0999999999999</v>
      </c>
      <c r="AC61" s="15">
        <v>1170.7</v>
      </c>
      <c r="AD61" s="18">
        <v>1166.75</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1004.4</v>
      </c>
      <c r="D62" s="15">
        <v>983.9</v>
      </c>
      <c r="E62" s="15">
        <v>1004.4</v>
      </c>
      <c r="F62" s="18">
        <v>1003.1</v>
      </c>
      <c r="G62" s="15">
        <v>37.6</v>
      </c>
      <c r="I62" s="15">
        <f t="shared" si="1"/>
        <v>177.9</v>
      </c>
      <c r="J62" s="15">
        <v>188.2</v>
      </c>
      <c r="K62" s="15">
        <v>177.9</v>
      </c>
      <c r="L62" s="18">
        <v>176.8</v>
      </c>
      <c r="M62" s="15">
        <v>14.9</v>
      </c>
      <c r="O62" s="15">
        <f t="shared" si="2"/>
        <v>326.89999999999998</v>
      </c>
      <c r="P62" s="15">
        <v>337.8</v>
      </c>
      <c r="Q62" s="15">
        <v>326.89999999999998</v>
      </c>
      <c r="R62" s="18">
        <v>326.39</v>
      </c>
      <c r="S62" s="15">
        <v>26.9</v>
      </c>
      <c r="V62" s="15">
        <v>1509.9</v>
      </c>
      <c r="W62" s="15">
        <v>1509.1</v>
      </c>
      <c r="X62" s="18">
        <v>1506.29</v>
      </c>
      <c r="Y62" s="15">
        <v>79.5</v>
      </c>
      <c r="AA62" s="15">
        <f t="shared" si="3"/>
        <v>1182.3</v>
      </c>
      <c r="AB62" s="15">
        <v>1172.0999999999999</v>
      </c>
      <c r="AC62" s="15">
        <v>1182.3</v>
      </c>
      <c r="AD62" s="18">
        <v>1179.9000000000001</v>
      </c>
      <c r="AE62" s="15">
        <v>52.6</v>
      </c>
      <c r="AG62" s="15">
        <f t="shared" si="4"/>
        <v>66.599999999999994</v>
      </c>
      <c r="AH62" s="15">
        <v>65.2</v>
      </c>
      <c r="AI62" s="15">
        <v>66.599999999999994</v>
      </c>
      <c r="AJ62" s="18">
        <v>66.59</v>
      </c>
      <c r="AK62" s="15">
        <v>-1</v>
      </c>
      <c r="AM62" s="15">
        <f t="shared" si="5"/>
        <v>21.7</v>
      </c>
      <c r="AN62" s="15">
        <v>22.4</v>
      </c>
      <c r="AO62" s="15">
        <v>21.7</v>
      </c>
      <c r="AP62" s="18">
        <v>21.67</v>
      </c>
      <c r="AQ62" s="15">
        <v>0.6</v>
      </c>
      <c r="AS62" s="15">
        <f t="shared" si="6"/>
        <v>78.3</v>
      </c>
      <c r="AT62" s="15">
        <v>77.599999999999994</v>
      </c>
      <c r="AU62" s="15">
        <v>78.3</v>
      </c>
      <c r="AV62" s="18">
        <v>78.33</v>
      </c>
      <c r="AW62" s="15">
        <v>-0.6</v>
      </c>
      <c r="AY62" s="15">
        <f t="shared" si="7"/>
        <v>15</v>
      </c>
      <c r="AZ62" s="15">
        <v>16.100000000000001</v>
      </c>
      <c r="BA62" s="15">
        <v>15</v>
      </c>
      <c r="BB62" s="18">
        <v>14.98</v>
      </c>
      <c r="BC62" s="15">
        <v>0.6</v>
      </c>
    </row>
    <row r="63" spans="1:55" ht="12.75" x14ac:dyDescent="0.2">
      <c r="A63" s="90"/>
      <c r="B63" s="6">
        <v>2</v>
      </c>
      <c r="C63" s="15">
        <f t="shared" si="0"/>
        <v>1018.4</v>
      </c>
      <c r="D63" s="15">
        <v>1024.3</v>
      </c>
      <c r="E63" s="15">
        <v>1018.4</v>
      </c>
      <c r="F63" s="18">
        <v>1010.87</v>
      </c>
      <c r="G63" s="15">
        <v>31.1</v>
      </c>
      <c r="I63" s="15">
        <f t="shared" si="1"/>
        <v>176.1</v>
      </c>
      <c r="J63" s="15">
        <v>183.7</v>
      </c>
      <c r="K63" s="15">
        <v>176.1</v>
      </c>
      <c r="L63" s="18">
        <v>182.83</v>
      </c>
      <c r="M63" s="15">
        <v>24.1</v>
      </c>
      <c r="O63" s="15">
        <f t="shared" si="2"/>
        <v>330.5</v>
      </c>
      <c r="P63" s="15">
        <v>318</v>
      </c>
      <c r="Q63" s="15">
        <v>330.5</v>
      </c>
      <c r="R63" s="18">
        <v>330.86</v>
      </c>
      <c r="S63" s="15">
        <v>17.899999999999999</v>
      </c>
      <c r="V63" s="15">
        <v>1526</v>
      </c>
      <c r="W63" s="15">
        <v>1525</v>
      </c>
      <c r="X63" s="18">
        <v>1524.56</v>
      </c>
      <c r="Y63" s="15">
        <v>73.099999999999994</v>
      </c>
      <c r="AA63" s="15">
        <f t="shared" si="3"/>
        <v>1194.5</v>
      </c>
      <c r="AB63" s="15">
        <v>1207.9000000000001</v>
      </c>
      <c r="AC63" s="15">
        <v>1194.5</v>
      </c>
      <c r="AD63" s="18">
        <v>1193.7</v>
      </c>
      <c r="AE63" s="15">
        <v>55.2</v>
      </c>
      <c r="AG63" s="15">
        <f t="shared" si="4"/>
        <v>66.8</v>
      </c>
      <c r="AH63" s="15">
        <v>67.099999999999994</v>
      </c>
      <c r="AI63" s="15">
        <v>66.8</v>
      </c>
      <c r="AJ63" s="18">
        <v>66.31</v>
      </c>
      <c r="AK63" s="15">
        <v>-1.2</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2.75" x14ac:dyDescent="0.2">
      <c r="A64" s="90"/>
      <c r="B64" s="6">
        <v>3</v>
      </c>
      <c r="C64" s="15">
        <f t="shared" si="0"/>
        <v>1015.5</v>
      </c>
      <c r="D64" s="15">
        <v>1034.5</v>
      </c>
      <c r="E64" s="15">
        <v>1015.5</v>
      </c>
      <c r="F64" s="18">
        <v>1016.91</v>
      </c>
      <c r="G64" s="15">
        <v>24.2</v>
      </c>
      <c r="I64" s="15">
        <f t="shared" si="1"/>
        <v>194.3</v>
      </c>
      <c r="J64" s="15">
        <v>185.9</v>
      </c>
      <c r="K64" s="15">
        <v>194.3</v>
      </c>
      <c r="L64" s="18">
        <v>191.66</v>
      </c>
      <c r="M64" s="15">
        <v>35.299999999999997</v>
      </c>
      <c r="O64" s="15">
        <f t="shared" si="2"/>
        <v>330.1</v>
      </c>
      <c r="P64" s="15">
        <v>318.10000000000002</v>
      </c>
      <c r="Q64" s="15">
        <v>330.1</v>
      </c>
      <c r="R64" s="18">
        <v>331.34</v>
      </c>
      <c r="S64" s="15">
        <v>1.9</v>
      </c>
      <c r="V64" s="15">
        <v>1538.5</v>
      </c>
      <c r="W64" s="15">
        <v>1539.9</v>
      </c>
      <c r="X64" s="18">
        <v>1539.92</v>
      </c>
      <c r="Y64" s="15">
        <v>61.4</v>
      </c>
      <c r="AA64" s="15">
        <f t="shared" si="3"/>
        <v>1209.8</v>
      </c>
      <c r="AB64" s="15">
        <v>1220.4000000000001</v>
      </c>
      <c r="AC64" s="15">
        <v>1209.8</v>
      </c>
      <c r="AD64" s="18">
        <v>1208.58</v>
      </c>
      <c r="AE64" s="15">
        <v>59.5</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2.75" x14ac:dyDescent="0.2">
      <c r="A65" s="90"/>
      <c r="B65" s="6">
        <v>4</v>
      </c>
      <c r="C65" s="15">
        <f t="shared" si="0"/>
        <v>1021</v>
      </c>
      <c r="D65" s="15">
        <v>1019</v>
      </c>
      <c r="E65" s="15">
        <v>1021</v>
      </c>
      <c r="F65" s="18">
        <v>1022.91</v>
      </c>
      <c r="G65" s="15">
        <v>24</v>
      </c>
      <c r="I65" s="15">
        <f t="shared" si="1"/>
        <v>198.3</v>
      </c>
      <c r="J65" s="15">
        <v>186.5</v>
      </c>
      <c r="K65" s="15">
        <v>198.3</v>
      </c>
      <c r="L65" s="18">
        <v>202.02</v>
      </c>
      <c r="M65" s="15">
        <v>41.4</v>
      </c>
      <c r="O65" s="15">
        <f t="shared" si="2"/>
        <v>328</v>
      </c>
      <c r="P65" s="15">
        <v>339.7</v>
      </c>
      <c r="Q65" s="15">
        <v>328</v>
      </c>
      <c r="R65" s="18">
        <v>327.55</v>
      </c>
      <c r="S65" s="15">
        <v>-15.2</v>
      </c>
      <c r="V65" s="15">
        <v>1545.3</v>
      </c>
      <c r="W65" s="15">
        <v>1547.2</v>
      </c>
      <c r="X65" s="18">
        <v>1552.49</v>
      </c>
      <c r="Y65" s="15">
        <v>50.3</v>
      </c>
      <c r="AA65" s="15">
        <f t="shared" si="3"/>
        <v>1219.3</v>
      </c>
      <c r="AB65" s="15">
        <v>1205.5999999999999</v>
      </c>
      <c r="AC65" s="15">
        <v>1219.3</v>
      </c>
      <c r="AD65" s="18">
        <v>1224.93</v>
      </c>
      <c r="AE65" s="15">
        <v>65.400000000000006</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1026.8</v>
      </c>
      <c r="D66" s="15">
        <v>1004.5</v>
      </c>
      <c r="E66" s="15">
        <v>1026.8</v>
      </c>
      <c r="F66" s="18">
        <v>1019.71</v>
      </c>
      <c r="G66" s="15">
        <v>-12.8</v>
      </c>
      <c r="I66" s="15">
        <f t="shared" si="1"/>
        <v>209.8</v>
      </c>
      <c r="J66" s="15">
        <v>221.4</v>
      </c>
      <c r="K66" s="15">
        <v>209.8</v>
      </c>
      <c r="L66" s="18">
        <v>208.27</v>
      </c>
      <c r="M66" s="15">
        <v>25</v>
      </c>
      <c r="O66" s="15">
        <f t="shared" si="2"/>
        <v>329.2</v>
      </c>
      <c r="P66" s="15">
        <v>339.4</v>
      </c>
      <c r="Q66" s="15">
        <v>329.2</v>
      </c>
      <c r="R66" s="18">
        <v>335.14</v>
      </c>
      <c r="S66" s="15">
        <v>30.3</v>
      </c>
      <c r="V66" s="15">
        <v>1565.4</v>
      </c>
      <c r="W66" s="15">
        <v>1565.7</v>
      </c>
      <c r="X66" s="18">
        <v>1563.12</v>
      </c>
      <c r="Y66" s="15">
        <v>42.5</v>
      </c>
      <c r="AA66" s="15">
        <f t="shared" si="3"/>
        <v>1236.5999999999999</v>
      </c>
      <c r="AB66" s="15">
        <v>1225.9000000000001</v>
      </c>
      <c r="AC66" s="15">
        <v>1236.5999999999999</v>
      </c>
      <c r="AD66" s="18">
        <v>1227.98</v>
      </c>
      <c r="AE66" s="15">
        <v>12.2</v>
      </c>
      <c r="AG66" s="15">
        <f t="shared" si="4"/>
        <v>65.599999999999994</v>
      </c>
      <c r="AH66" s="15">
        <v>64.2</v>
      </c>
      <c r="AI66" s="15">
        <v>65.599999999999994</v>
      </c>
      <c r="AJ66" s="18">
        <v>65.239999999999995</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2.75" x14ac:dyDescent="0.2">
      <c r="A67" s="90"/>
      <c r="B67" s="6">
        <v>2</v>
      </c>
      <c r="C67" s="15">
        <f t="shared" si="0"/>
        <v>980.1</v>
      </c>
      <c r="D67" s="15">
        <v>988.3</v>
      </c>
      <c r="E67" s="15">
        <v>980.1</v>
      </c>
      <c r="F67" s="18">
        <v>988.77</v>
      </c>
      <c r="G67" s="15">
        <v>-123.8</v>
      </c>
      <c r="I67" s="15">
        <f t="shared" si="1"/>
        <v>234.6</v>
      </c>
      <c r="J67" s="15">
        <v>241.7</v>
      </c>
      <c r="K67" s="15">
        <v>234.6</v>
      </c>
      <c r="L67" s="18">
        <v>238.46</v>
      </c>
      <c r="M67" s="15">
        <v>120.8</v>
      </c>
      <c r="O67" s="15">
        <f t="shared" si="2"/>
        <v>356</v>
      </c>
      <c r="P67" s="15">
        <v>342.5</v>
      </c>
      <c r="Q67" s="15">
        <v>356</v>
      </c>
      <c r="R67" s="18">
        <v>346.32</v>
      </c>
      <c r="S67" s="15">
        <v>44.7</v>
      </c>
      <c r="V67" s="15">
        <v>1572.5</v>
      </c>
      <c r="W67" s="15">
        <v>1570.7</v>
      </c>
      <c r="X67" s="18">
        <v>1573.55</v>
      </c>
      <c r="Y67" s="15">
        <v>41.7</v>
      </c>
      <c r="AA67" s="15">
        <f t="shared" si="3"/>
        <v>1214.7</v>
      </c>
      <c r="AB67" s="15">
        <v>1230</v>
      </c>
      <c r="AC67" s="15">
        <v>1214.7</v>
      </c>
      <c r="AD67" s="18">
        <v>1227.23</v>
      </c>
      <c r="AE67" s="15">
        <v>-3</v>
      </c>
      <c r="AG67" s="15">
        <f t="shared" si="4"/>
        <v>62.4</v>
      </c>
      <c r="AH67" s="15">
        <v>62.8</v>
      </c>
      <c r="AI67" s="15">
        <v>62.4</v>
      </c>
      <c r="AJ67" s="18">
        <v>62.84</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994.3</v>
      </c>
      <c r="D68" s="15">
        <v>1014.1</v>
      </c>
      <c r="E68" s="15">
        <v>994.3</v>
      </c>
      <c r="F68" s="18">
        <v>993.91</v>
      </c>
      <c r="G68" s="15">
        <v>20.6</v>
      </c>
      <c r="I68" s="15">
        <f t="shared" si="1"/>
        <v>262.2</v>
      </c>
      <c r="J68" s="15">
        <v>254</v>
      </c>
      <c r="K68" s="15">
        <v>262.2</v>
      </c>
      <c r="L68" s="18">
        <v>260.22000000000003</v>
      </c>
      <c r="M68" s="15">
        <v>87.1</v>
      </c>
      <c r="O68" s="15">
        <f t="shared" si="2"/>
        <v>328.2</v>
      </c>
      <c r="P68" s="15">
        <v>315.7</v>
      </c>
      <c r="Q68" s="15">
        <v>328.2</v>
      </c>
      <c r="R68" s="18">
        <v>330.15</v>
      </c>
      <c r="S68" s="15">
        <v>-64.7</v>
      </c>
      <c r="V68" s="15">
        <v>1583.9</v>
      </c>
      <c r="W68" s="15">
        <v>1584.7</v>
      </c>
      <c r="X68" s="18">
        <v>1584.28</v>
      </c>
      <c r="Y68" s="15">
        <v>42.9</v>
      </c>
      <c r="AA68" s="15">
        <f t="shared" si="3"/>
        <v>1256.5</v>
      </c>
      <c r="AB68" s="15">
        <v>1268.0999999999999</v>
      </c>
      <c r="AC68" s="15">
        <v>1256.5</v>
      </c>
      <c r="AD68" s="18">
        <v>1254.1300000000001</v>
      </c>
      <c r="AE68" s="15">
        <v>107.6</v>
      </c>
      <c r="AG68" s="15">
        <f t="shared" si="4"/>
        <v>62.7</v>
      </c>
      <c r="AH68" s="15">
        <v>64</v>
      </c>
      <c r="AI68" s="15">
        <v>62.7</v>
      </c>
      <c r="AJ68" s="18">
        <v>62.74</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20.75</v>
      </c>
      <c r="BC68" s="15">
        <v>5.3</v>
      </c>
    </row>
    <row r="69" spans="1:55" ht="12.75" x14ac:dyDescent="0.2">
      <c r="A69" s="90"/>
      <c r="B69" s="6">
        <v>4</v>
      </c>
      <c r="C69" s="15">
        <f t="shared" si="0"/>
        <v>1025.2</v>
      </c>
      <c r="D69" s="15">
        <v>1022.3</v>
      </c>
      <c r="E69" s="15">
        <v>1025.2</v>
      </c>
      <c r="F69" s="18">
        <v>1011.71</v>
      </c>
      <c r="G69" s="15">
        <v>71.2</v>
      </c>
      <c r="I69" s="15">
        <f t="shared" si="1"/>
        <v>251.8</v>
      </c>
      <c r="J69" s="15">
        <v>239.4</v>
      </c>
      <c r="K69" s="15">
        <v>251.8</v>
      </c>
      <c r="L69" s="18">
        <v>258.89999999999998</v>
      </c>
      <c r="M69" s="15">
        <v>-5.3</v>
      </c>
      <c r="O69" s="15">
        <f t="shared" si="2"/>
        <v>319</v>
      </c>
      <c r="P69" s="15">
        <v>332.6</v>
      </c>
      <c r="Q69" s="15">
        <v>319</v>
      </c>
      <c r="R69" s="18">
        <v>323.87</v>
      </c>
      <c r="S69" s="15">
        <v>-25.1</v>
      </c>
      <c r="V69" s="15">
        <v>1594.2</v>
      </c>
      <c r="W69" s="15">
        <v>1596</v>
      </c>
      <c r="X69" s="18">
        <v>1594.48</v>
      </c>
      <c r="Y69" s="15">
        <v>40.799999999999997</v>
      </c>
      <c r="AA69" s="15">
        <f t="shared" si="3"/>
        <v>1277.0999999999999</v>
      </c>
      <c r="AB69" s="15">
        <v>1261.7</v>
      </c>
      <c r="AC69" s="15">
        <v>1277.0999999999999</v>
      </c>
      <c r="AD69" s="18">
        <v>1270.5999999999999</v>
      </c>
      <c r="AE69" s="15">
        <v>65.900000000000006</v>
      </c>
      <c r="AG69" s="15">
        <f t="shared" si="4"/>
        <v>64.2</v>
      </c>
      <c r="AH69" s="15">
        <v>64.099999999999994</v>
      </c>
      <c r="AI69" s="15">
        <v>64.2</v>
      </c>
      <c r="AJ69" s="18">
        <v>63.45</v>
      </c>
      <c r="AK69" s="15">
        <v>2.9</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20.38</v>
      </c>
      <c r="BC69" s="15">
        <v>-1.5</v>
      </c>
    </row>
    <row r="70" spans="1:55" ht="12.75" x14ac:dyDescent="0.2">
      <c r="A70" s="90">
        <v>21</v>
      </c>
      <c r="B70" s="6">
        <v>1</v>
      </c>
      <c r="C70" s="15">
        <f t="shared" si="0"/>
        <v>1007.2</v>
      </c>
      <c r="D70" s="15">
        <v>985.4</v>
      </c>
      <c r="E70" s="15">
        <v>1007.2</v>
      </c>
      <c r="F70" s="18">
        <v>1024.6500000000001</v>
      </c>
      <c r="G70" s="15">
        <v>51.8</v>
      </c>
      <c r="I70" s="15">
        <f t="shared" si="1"/>
        <v>272.39999999999998</v>
      </c>
      <c r="J70" s="15">
        <v>284.10000000000002</v>
      </c>
      <c r="K70" s="15">
        <v>272.39999999999998</v>
      </c>
      <c r="L70" s="18">
        <v>262.19</v>
      </c>
      <c r="M70" s="15">
        <v>13.2</v>
      </c>
      <c r="O70" s="15">
        <f t="shared" si="2"/>
        <v>321</v>
      </c>
      <c r="P70" s="15">
        <v>330.2</v>
      </c>
      <c r="Q70" s="15">
        <v>321</v>
      </c>
      <c r="R70" s="18">
        <v>316.39</v>
      </c>
      <c r="S70" s="15">
        <v>-29.9</v>
      </c>
      <c r="V70" s="15">
        <v>1599.7</v>
      </c>
      <c r="W70" s="15">
        <v>1600.7</v>
      </c>
      <c r="X70" s="18">
        <v>1603.23</v>
      </c>
      <c r="Y70" s="15">
        <v>35</v>
      </c>
      <c r="AA70" s="15">
        <f t="shared" si="3"/>
        <v>1279.5999999999999</v>
      </c>
      <c r="AB70" s="15">
        <v>1269.5</v>
      </c>
      <c r="AC70" s="15">
        <v>1279.5999999999999</v>
      </c>
      <c r="AD70" s="18">
        <v>1286.8399999999999</v>
      </c>
      <c r="AE70" s="15">
        <v>65</v>
      </c>
      <c r="AG70" s="15">
        <f t="shared" si="4"/>
        <v>62.9</v>
      </c>
      <c r="AH70" s="15">
        <v>61.6</v>
      </c>
      <c r="AI70" s="15">
        <v>62.9</v>
      </c>
      <c r="AJ70" s="18">
        <v>63.91</v>
      </c>
      <c r="AK70" s="15">
        <v>1.8</v>
      </c>
      <c r="AM70" s="15">
        <f t="shared" si="5"/>
        <v>20.100000000000001</v>
      </c>
      <c r="AN70" s="15">
        <v>20.6</v>
      </c>
      <c r="AO70" s="15">
        <v>20.100000000000001</v>
      </c>
      <c r="AP70" s="18">
        <v>19.73</v>
      </c>
      <c r="AQ70" s="15">
        <v>-2.2999999999999998</v>
      </c>
      <c r="AS70" s="15">
        <f t="shared" si="6"/>
        <v>79.900000000000006</v>
      </c>
      <c r="AT70" s="15">
        <v>79.400000000000006</v>
      </c>
      <c r="AU70" s="15">
        <v>79.900000000000006</v>
      </c>
      <c r="AV70" s="18">
        <v>80.27</v>
      </c>
      <c r="AW70" s="15">
        <v>2.2999999999999998</v>
      </c>
      <c r="AY70" s="15">
        <f t="shared" si="7"/>
        <v>21.3</v>
      </c>
      <c r="AZ70" s="15">
        <v>22.4</v>
      </c>
      <c r="BA70" s="15">
        <v>21.3</v>
      </c>
      <c r="BB70" s="18">
        <v>20.37</v>
      </c>
      <c r="BC70" s="15">
        <v>0</v>
      </c>
    </row>
    <row r="71" spans="1:55" ht="12.75" x14ac:dyDescent="0.2">
      <c r="A71" s="90"/>
      <c r="B71" s="6">
        <v>2</v>
      </c>
      <c r="C71" s="15">
        <f t="shared" ref="C71:C86" si="8">IF(D71="","",$B$2*E71+(1-$B$2)*D71)</f>
        <v>1042.5999999999999</v>
      </c>
      <c r="D71" s="15">
        <v>1051.3</v>
      </c>
      <c r="E71" s="15">
        <v>1042.5999999999999</v>
      </c>
      <c r="F71" s="18">
        <v>1037.01</v>
      </c>
      <c r="G71" s="15">
        <v>49.4</v>
      </c>
      <c r="I71" s="15">
        <f t="shared" ref="I71:I86" si="9">IF(J71="","",$B$2*K71+(1-$B$2)*J71)</f>
        <v>263.5</v>
      </c>
      <c r="J71" s="15">
        <v>271</v>
      </c>
      <c r="K71" s="15">
        <v>263.5</v>
      </c>
      <c r="L71" s="18">
        <v>263.04000000000002</v>
      </c>
      <c r="M71" s="15">
        <v>3.4</v>
      </c>
      <c r="O71" s="15">
        <f t="shared" ref="O71:O86" si="10">IF(P71="","",$B$2*Q71+(1-$B$2)*P71)</f>
        <v>304</v>
      </c>
      <c r="P71" s="15">
        <v>289.60000000000002</v>
      </c>
      <c r="Q71" s="15">
        <v>304</v>
      </c>
      <c r="R71" s="18">
        <v>309.64</v>
      </c>
      <c r="S71" s="15">
        <v>-27</v>
      </c>
      <c r="V71" s="15">
        <v>1611.9</v>
      </c>
      <c r="W71" s="15">
        <v>1610.1</v>
      </c>
      <c r="X71" s="18">
        <v>1609.69</v>
      </c>
      <c r="Y71" s="15">
        <v>25.9</v>
      </c>
      <c r="AA71" s="15">
        <f t="shared" ref="AA71:AA86" si="11">IF(AB71="","",$B$2*AC71+(1-$B$2)*AB71)</f>
        <v>1306.0999999999999</v>
      </c>
      <c r="AB71" s="15">
        <v>1322.3</v>
      </c>
      <c r="AC71" s="15">
        <v>1306.0999999999999</v>
      </c>
      <c r="AD71" s="18">
        <v>1300.05</v>
      </c>
      <c r="AE71" s="15">
        <v>52.8</v>
      </c>
      <c r="AG71" s="15">
        <f t="shared" ref="AG71:AG86" si="12">IF(AH71="","",$B$2*AI71+(1-$B$2)*AH71)</f>
        <v>64.8</v>
      </c>
      <c r="AH71" s="15">
        <v>65.2</v>
      </c>
      <c r="AI71" s="15">
        <v>64.8</v>
      </c>
      <c r="AJ71" s="18">
        <v>64.42</v>
      </c>
      <c r="AK71" s="15">
        <v>2</v>
      </c>
      <c r="AM71" s="15">
        <f t="shared" ref="AM71:AM86" si="13">IF(AN71="","",$B$2*AO71+(1-$B$2)*AN71)</f>
        <v>18.899999999999999</v>
      </c>
      <c r="AN71" s="15">
        <v>18</v>
      </c>
      <c r="AO71" s="15">
        <v>18.899999999999999</v>
      </c>
      <c r="AP71" s="18">
        <v>19.239999999999998</v>
      </c>
      <c r="AQ71" s="15">
        <v>-2</v>
      </c>
      <c r="AS71" s="15">
        <f t="shared" ref="AS71:AS86" si="14">IF(AT71="","",$B$2*AU71+(1-$B$2)*AT71)</f>
        <v>81.099999999999994</v>
      </c>
      <c r="AT71" s="15">
        <v>82</v>
      </c>
      <c r="AU71" s="15">
        <v>81.099999999999994</v>
      </c>
      <c r="AV71" s="18">
        <v>80.760000000000005</v>
      </c>
      <c r="AW71" s="15">
        <v>2</v>
      </c>
      <c r="AY71" s="15">
        <f t="shared" ref="AY71:AY86" si="15">IF(AZ71="","",$B$2*BA71+(1-$B$2)*AZ71)</f>
        <v>20.2</v>
      </c>
      <c r="AZ71" s="15">
        <v>20.5</v>
      </c>
      <c r="BA71" s="15">
        <v>20.2</v>
      </c>
      <c r="BB71" s="18">
        <v>20.23</v>
      </c>
      <c r="BC71" s="15">
        <v>-0.6</v>
      </c>
    </row>
    <row r="72" spans="1:55" ht="12.75" x14ac:dyDescent="0.2">
      <c r="A72" s="90"/>
      <c r="B72" s="6">
        <v>3</v>
      </c>
      <c r="C72" s="15">
        <f t="shared" si="8"/>
        <v>1059.2</v>
      </c>
      <c r="D72" s="15">
        <v>1079.4000000000001</v>
      </c>
      <c r="E72" s="15">
        <v>1059.2</v>
      </c>
      <c r="F72" s="18">
        <v>1056.94</v>
      </c>
      <c r="G72" s="15">
        <v>79.7</v>
      </c>
      <c r="I72" s="15">
        <f t="shared" si="9"/>
        <v>255.7</v>
      </c>
      <c r="J72" s="15">
        <v>247.3</v>
      </c>
      <c r="K72" s="15">
        <v>255.7</v>
      </c>
      <c r="L72" s="18">
        <v>254.42</v>
      </c>
      <c r="M72" s="15">
        <v>-34.5</v>
      </c>
      <c r="O72" s="15">
        <f t="shared" si="10"/>
        <v>301.2</v>
      </c>
      <c r="P72" s="15">
        <v>289</v>
      </c>
      <c r="Q72" s="15">
        <v>301.2</v>
      </c>
      <c r="R72" s="18">
        <v>304.05</v>
      </c>
      <c r="S72" s="15">
        <v>-22.4</v>
      </c>
      <c r="V72" s="15">
        <v>1615.7</v>
      </c>
      <c r="W72" s="15">
        <v>1616.1</v>
      </c>
      <c r="X72" s="18">
        <v>1615.4</v>
      </c>
      <c r="Y72" s="15">
        <v>22.8</v>
      </c>
      <c r="AA72" s="15">
        <f t="shared" si="11"/>
        <v>1314.9</v>
      </c>
      <c r="AB72" s="15">
        <v>1326.7</v>
      </c>
      <c r="AC72" s="15">
        <v>1314.9</v>
      </c>
      <c r="AD72" s="18">
        <v>1311.35</v>
      </c>
      <c r="AE72" s="15">
        <v>45.2</v>
      </c>
      <c r="AG72" s="15">
        <f t="shared" si="12"/>
        <v>65.5</v>
      </c>
      <c r="AH72" s="15">
        <v>66.8</v>
      </c>
      <c r="AI72" s="15">
        <v>65.5</v>
      </c>
      <c r="AJ72" s="18">
        <v>65.430000000000007</v>
      </c>
      <c r="AK72" s="15">
        <v>4</v>
      </c>
      <c r="AM72" s="15">
        <f t="shared" si="13"/>
        <v>18.600000000000001</v>
      </c>
      <c r="AN72" s="15">
        <v>17.899999999999999</v>
      </c>
      <c r="AO72" s="15">
        <v>18.600000000000001</v>
      </c>
      <c r="AP72" s="18">
        <v>18.82</v>
      </c>
      <c r="AQ72" s="15">
        <v>-1.7</v>
      </c>
      <c r="AS72" s="15">
        <f t="shared" si="14"/>
        <v>81.400000000000006</v>
      </c>
      <c r="AT72" s="15">
        <v>82.1</v>
      </c>
      <c r="AU72" s="15">
        <v>81.400000000000006</v>
      </c>
      <c r="AV72" s="18">
        <v>81.180000000000007</v>
      </c>
      <c r="AW72" s="15">
        <v>1.7</v>
      </c>
      <c r="AY72" s="15">
        <f t="shared" si="15"/>
        <v>19.399999999999999</v>
      </c>
      <c r="AZ72" s="15">
        <v>18.600000000000001</v>
      </c>
      <c r="BA72" s="15">
        <v>19.399999999999999</v>
      </c>
      <c r="BB72" s="18">
        <v>19.399999999999999</v>
      </c>
      <c r="BC72" s="15">
        <v>-3.3</v>
      </c>
    </row>
    <row r="73" spans="1:55" ht="12.75" x14ac:dyDescent="0.2">
      <c r="A73" s="90"/>
      <c r="B73" s="6">
        <v>4</v>
      </c>
      <c r="C73" s="15">
        <f t="shared" si="8"/>
        <v>1082.4000000000001</v>
      </c>
      <c r="D73" s="15">
        <v>1078.4000000000001</v>
      </c>
      <c r="E73" s="15">
        <v>1082.4000000000001</v>
      </c>
      <c r="F73" s="18">
        <v>1083.3800000000001</v>
      </c>
      <c r="G73" s="15">
        <v>105.8</v>
      </c>
      <c r="I73" s="15">
        <f t="shared" si="9"/>
        <v>239</v>
      </c>
      <c r="J73" s="15">
        <v>226.1</v>
      </c>
      <c r="K73" s="15">
        <v>239</v>
      </c>
      <c r="L73" s="18">
        <v>239.64</v>
      </c>
      <c r="M73" s="15">
        <v>-59.1</v>
      </c>
      <c r="O73" s="15">
        <f t="shared" si="10"/>
        <v>300.8</v>
      </c>
      <c r="P73" s="15">
        <v>315.60000000000002</v>
      </c>
      <c r="Q73" s="15">
        <v>300.8</v>
      </c>
      <c r="R73" s="18">
        <v>298.81</v>
      </c>
      <c r="S73" s="15">
        <v>-21</v>
      </c>
      <c r="V73" s="15">
        <v>1620.1</v>
      </c>
      <c r="W73" s="15">
        <v>1622.2</v>
      </c>
      <c r="X73" s="18">
        <v>1621.82</v>
      </c>
      <c r="Y73" s="15">
        <v>25.7</v>
      </c>
      <c r="AA73" s="15">
        <f t="shared" si="11"/>
        <v>1321.4</v>
      </c>
      <c r="AB73" s="15">
        <v>1304.5</v>
      </c>
      <c r="AC73" s="15">
        <v>1321.4</v>
      </c>
      <c r="AD73" s="18">
        <v>1323.02</v>
      </c>
      <c r="AE73" s="15">
        <v>46.7</v>
      </c>
      <c r="AG73" s="15">
        <f t="shared" si="12"/>
        <v>66.7</v>
      </c>
      <c r="AH73" s="15">
        <v>66.599999999999994</v>
      </c>
      <c r="AI73" s="15">
        <v>66.7</v>
      </c>
      <c r="AJ73" s="18">
        <v>66.8</v>
      </c>
      <c r="AK73" s="15">
        <v>5.5</v>
      </c>
      <c r="AM73" s="15">
        <f t="shared" si="13"/>
        <v>18.5</v>
      </c>
      <c r="AN73" s="15">
        <v>19.5</v>
      </c>
      <c r="AO73" s="15">
        <v>18.5</v>
      </c>
      <c r="AP73" s="18">
        <v>18.420000000000002</v>
      </c>
      <c r="AQ73" s="15">
        <v>-1.6</v>
      </c>
      <c r="AS73" s="15">
        <f t="shared" si="14"/>
        <v>81.5</v>
      </c>
      <c r="AT73" s="15">
        <v>80.5</v>
      </c>
      <c r="AU73" s="15">
        <v>81.5</v>
      </c>
      <c r="AV73" s="18">
        <v>81.58</v>
      </c>
      <c r="AW73" s="15">
        <v>1.6</v>
      </c>
      <c r="AY73" s="15">
        <f t="shared" si="15"/>
        <v>18.100000000000001</v>
      </c>
      <c r="AZ73" s="15">
        <v>17.3</v>
      </c>
      <c r="BA73" s="15">
        <v>18.100000000000001</v>
      </c>
      <c r="BB73" s="18">
        <v>18.11</v>
      </c>
      <c r="BC73" s="15">
        <v>-5.2</v>
      </c>
    </row>
    <row r="74" spans="1:55" ht="12.75" x14ac:dyDescent="0.2">
      <c r="A74" s="90">
        <v>22</v>
      </c>
      <c r="B74" s="6">
        <v>1</v>
      </c>
      <c r="C74" s="15">
        <f t="shared" si="8"/>
        <v>1113.8</v>
      </c>
      <c r="D74" s="15">
        <v>1092.0999999999999</v>
      </c>
      <c r="E74" s="15">
        <v>1113.8</v>
      </c>
      <c r="F74" s="18">
        <v>1112.05</v>
      </c>
      <c r="G74" s="15">
        <v>114.7</v>
      </c>
      <c r="I74" s="15">
        <f t="shared" si="9"/>
        <v>222.2</v>
      </c>
      <c r="J74" s="15">
        <v>233.8</v>
      </c>
      <c r="K74" s="15">
        <v>222.2</v>
      </c>
      <c r="L74" s="18">
        <v>226.37</v>
      </c>
      <c r="M74" s="15">
        <v>-53.1</v>
      </c>
      <c r="O74" s="15">
        <f t="shared" si="10"/>
        <v>293.10000000000002</v>
      </c>
      <c r="P74" s="15">
        <v>301.3</v>
      </c>
      <c r="Q74" s="15">
        <v>293.10000000000002</v>
      </c>
      <c r="R74" s="18">
        <v>292.45</v>
      </c>
      <c r="S74" s="15">
        <v>-25.4</v>
      </c>
      <c r="V74" s="15">
        <v>1627.3</v>
      </c>
      <c r="W74" s="15">
        <v>1629.1</v>
      </c>
      <c r="X74" s="18">
        <v>1630.88</v>
      </c>
      <c r="Y74" s="15">
        <v>36.200000000000003</v>
      </c>
      <c r="AA74" s="15">
        <f t="shared" si="11"/>
        <v>1336</v>
      </c>
      <c r="AB74" s="15">
        <v>1326</v>
      </c>
      <c r="AC74" s="15">
        <v>1336</v>
      </c>
      <c r="AD74" s="18">
        <v>1338.42</v>
      </c>
      <c r="AE74" s="15">
        <v>61.6</v>
      </c>
      <c r="AG74" s="15">
        <f t="shared" si="12"/>
        <v>68.400000000000006</v>
      </c>
      <c r="AH74" s="15">
        <v>67.099999999999994</v>
      </c>
      <c r="AI74" s="15">
        <v>68.400000000000006</v>
      </c>
      <c r="AJ74" s="18">
        <v>68.19</v>
      </c>
      <c r="AK74" s="15">
        <v>5.5</v>
      </c>
      <c r="AM74" s="15">
        <f t="shared" si="13"/>
        <v>18</v>
      </c>
      <c r="AN74" s="15">
        <v>18.5</v>
      </c>
      <c r="AO74" s="15">
        <v>18</v>
      </c>
      <c r="AP74" s="18">
        <v>17.93</v>
      </c>
      <c r="AQ74" s="15">
        <v>-2</v>
      </c>
      <c r="AS74" s="15">
        <f t="shared" si="14"/>
        <v>82</v>
      </c>
      <c r="AT74" s="15">
        <v>81.5</v>
      </c>
      <c r="AU74" s="15">
        <v>82</v>
      </c>
      <c r="AV74" s="18">
        <v>82.07</v>
      </c>
      <c r="AW74" s="15">
        <v>2</v>
      </c>
      <c r="AY74" s="15">
        <f t="shared" si="15"/>
        <v>16.600000000000001</v>
      </c>
      <c r="AZ74" s="15">
        <v>17.600000000000001</v>
      </c>
      <c r="BA74" s="15">
        <v>16.600000000000001</v>
      </c>
      <c r="BB74" s="18">
        <v>16.91</v>
      </c>
      <c r="BC74" s="15">
        <v>-4.8</v>
      </c>
    </row>
    <row r="75" spans="1:55" ht="12.75" x14ac:dyDescent="0.2">
      <c r="A75" s="90"/>
      <c r="B75" s="6">
        <v>2</v>
      </c>
      <c r="C75" s="15">
        <f t="shared" si="8"/>
        <v>1135.0999999999999</v>
      </c>
      <c r="D75" s="15">
        <v>1144.8</v>
      </c>
      <c r="E75" s="15">
        <v>1135.0999999999999</v>
      </c>
      <c r="F75" s="18">
        <v>1137.6500000000001</v>
      </c>
      <c r="G75" s="15">
        <v>102.4</v>
      </c>
      <c r="I75" s="15">
        <f t="shared" si="9"/>
        <v>219.2</v>
      </c>
      <c r="J75" s="15">
        <v>227.1</v>
      </c>
      <c r="K75" s="15">
        <v>219.2</v>
      </c>
      <c r="L75" s="18">
        <v>219.46</v>
      </c>
      <c r="M75" s="15">
        <v>-27.6</v>
      </c>
      <c r="O75" s="15">
        <f t="shared" si="10"/>
        <v>286.60000000000002</v>
      </c>
      <c r="P75" s="15">
        <v>271.10000000000002</v>
      </c>
      <c r="Q75" s="15">
        <v>286.60000000000002</v>
      </c>
      <c r="R75" s="18">
        <v>285.12</v>
      </c>
      <c r="S75" s="15">
        <v>-29.3</v>
      </c>
      <c r="V75" s="15">
        <v>1643</v>
      </c>
      <c r="W75" s="15">
        <v>1640.9</v>
      </c>
      <c r="X75" s="18">
        <v>1642.23</v>
      </c>
      <c r="Y75" s="15">
        <v>45.4</v>
      </c>
      <c r="AA75" s="15">
        <f t="shared" si="11"/>
        <v>1354.3</v>
      </c>
      <c r="AB75" s="15">
        <v>1371.9</v>
      </c>
      <c r="AC75" s="15">
        <v>1354.3</v>
      </c>
      <c r="AD75" s="18">
        <v>1357.11</v>
      </c>
      <c r="AE75" s="15">
        <v>74.8</v>
      </c>
      <c r="AG75" s="15">
        <f t="shared" si="12"/>
        <v>69.2</v>
      </c>
      <c r="AH75" s="15">
        <v>69.7</v>
      </c>
      <c r="AI75" s="15">
        <v>69.2</v>
      </c>
      <c r="AJ75" s="18">
        <v>69.27</v>
      </c>
      <c r="AK75" s="15">
        <v>4.3</v>
      </c>
      <c r="AM75" s="15">
        <f t="shared" si="13"/>
        <v>17.5</v>
      </c>
      <c r="AN75" s="15">
        <v>16.5</v>
      </c>
      <c r="AO75" s="15">
        <v>17.5</v>
      </c>
      <c r="AP75" s="18">
        <v>17.36</v>
      </c>
      <c r="AQ75" s="15">
        <v>-2.2999999999999998</v>
      </c>
      <c r="AS75" s="15">
        <f t="shared" si="14"/>
        <v>82.5</v>
      </c>
      <c r="AT75" s="15">
        <v>83.5</v>
      </c>
      <c r="AU75" s="15">
        <v>82.5</v>
      </c>
      <c r="AV75" s="18">
        <v>82.64</v>
      </c>
      <c r="AW75" s="15">
        <v>2.2999999999999998</v>
      </c>
      <c r="AY75" s="15">
        <f t="shared" si="15"/>
        <v>16.2</v>
      </c>
      <c r="AZ75" s="15">
        <v>16.600000000000001</v>
      </c>
      <c r="BA75" s="15">
        <v>16.2</v>
      </c>
      <c r="BB75" s="18">
        <v>16.170000000000002</v>
      </c>
      <c r="BC75" s="15">
        <v>-3</v>
      </c>
    </row>
    <row r="76" spans="1:55" ht="12.75" x14ac:dyDescent="0.2">
      <c r="A76" s="90"/>
      <c r="B76" s="6">
        <v>3</v>
      </c>
      <c r="C76" s="15">
        <f t="shared" si="8"/>
        <v>1156.9000000000001</v>
      </c>
      <c r="D76" s="15">
        <v>1177.0999999999999</v>
      </c>
      <c r="E76" s="15">
        <v>1156.9000000000001</v>
      </c>
      <c r="F76" s="18">
        <v>1157.97</v>
      </c>
      <c r="G76" s="15">
        <v>81.3</v>
      </c>
      <c r="I76" s="15">
        <f t="shared" si="9"/>
        <v>214.8</v>
      </c>
      <c r="J76" s="15">
        <v>206.4</v>
      </c>
      <c r="K76" s="15">
        <v>214.8</v>
      </c>
      <c r="L76" s="18">
        <v>216.85</v>
      </c>
      <c r="M76" s="15">
        <v>-10.4</v>
      </c>
      <c r="O76" s="15">
        <f t="shared" si="10"/>
        <v>281.3</v>
      </c>
      <c r="P76" s="15">
        <v>269.2</v>
      </c>
      <c r="Q76" s="15">
        <v>281.3</v>
      </c>
      <c r="R76" s="18">
        <v>278.48</v>
      </c>
      <c r="S76" s="15">
        <v>-26.6</v>
      </c>
      <c r="V76" s="15">
        <v>1652.7</v>
      </c>
      <c r="W76" s="15">
        <v>1653</v>
      </c>
      <c r="X76" s="18">
        <v>1653.3</v>
      </c>
      <c r="Y76" s="15">
        <v>44.3</v>
      </c>
      <c r="AA76" s="15">
        <f t="shared" si="11"/>
        <v>1371.8</v>
      </c>
      <c r="AB76" s="15">
        <v>1383.5</v>
      </c>
      <c r="AC76" s="15">
        <v>1371.8</v>
      </c>
      <c r="AD76" s="18">
        <v>1374.82</v>
      </c>
      <c r="AE76" s="15">
        <v>70.8</v>
      </c>
      <c r="AG76" s="15">
        <f t="shared" si="12"/>
        <v>70</v>
      </c>
      <c r="AH76" s="15">
        <v>71.2</v>
      </c>
      <c r="AI76" s="15">
        <v>70</v>
      </c>
      <c r="AJ76" s="18">
        <v>70.040000000000006</v>
      </c>
      <c r="AK76" s="15">
        <v>3.1</v>
      </c>
      <c r="AM76" s="15">
        <f t="shared" si="13"/>
        <v>17</v>
      </c>
      <c r="AN76" s="15">
        <v>16.3</v>
      </c>
      <c r="AO76" s="15">
        <v>17</v>
      </c>
      <c r="AP76" s="18">
        <v>16.84</v>
      </c>
      <c r="AQ76" s="15">
        <v>-2.1</v>
      </c>
      <c r="AS76" s="15">
        <f t="shared" si="14"/>
        <v>83</v>
      </c>
      <c r="AT76" s="15">
        <v>83.7</v>
      </c>
      <c r="AU76" s="15">
        <v>83</v>
      </c>
      <c r="AV76" s="18">
        <v>83.16</v>
      </c>
      <c r="AW76" s="15">
        <v>2.1</v>
      </c>
      <c r="AY76" s="15">
        <f t="shared" si="15"/>
        <v>15.7</v>
      </c>
      <c r="AZ76" s="15">
        <v>14.9</v>
      </c>
      <c r="BA76" s="15">
        <v>15.7</v>
      </c>
      <c r="BB76" s="18">
        <v>15.77</v>
      </c>
      <c r="BC76" s="15">
        <v>-1.6</v>
      </c>
    </row>
    <row r="77" spans="1:55" ht="12.75" x14ac:dyDescent="0.2">
      <c r="A77" s="90"/>
      <c r="B77" s="6">
        <v>4</v>
      </c>
      <c r="C77" s="15">
        <f t="shared" si="8"/>
        <v>1166</v>
      </c>
      <c r="D77" s="15">
        <v>1161.5</v>
      </c>
      <c r="E77" s="15">
        <v>1166</v>
      </c>
      <c r="F77" s="18">
        <v>1180.58</v>
      </c>
      <c r="G77" s="15">
        <v>90.4</v>
      </c>
      <c r="I77" s="15">
        <f t="shared" si="9"/>
        <v>217.6</v>
      </c>
      <c r="J77" s="15">
        <v>204.8</v>
      </c>
      <c r="K77" s="15">
        <v>217.6</v>
      </c>
      <c r="L77" s="18">
        <v>212.42</v>
      </c>
      <c r="M77" s="15">
        <v>-17.7</v>
      </c>
      <c r="O77" s="15">
        <f t="shared" si="10"/>
        <v>279.8</v>
      </c>
      <c r="P77" s="15">
        <v>295.89999999999998</v>
      </c>
      <c r="Q77" s="15">
        <v>279.8</v>
      </c>
      <c r="R77" s="18">
        <v>272.89999999999998</v>
      </c>
      <c r="S77" s="15">
        <v>-22.3</v>
      </c>
      <c r="V77" s="15">
        <v>1662.2</v>
      </c>
      <c r="W77" s="15">
        <v>1663.4</v>
      </c>
      <c r="X77" s="18">
        <v>1665.9</v>
      </c>
      <c r="Y77" s="15">
        <v>50.4</v>
      </c>
      <c r="AA77" s="15">
        <f t="shared" si="11"/>
        <v>1383.6</v>
      </c>
      <c r="AB77" s="15">
        <v>1366.3</v>
      </c>
      <c r="AC77" s="15">
        <v>1383.6</v>
      </c>
      <c r="AD77" s="18">
        <v>1393</v>
      </c>
      <c r="AE77" s="15">
        <v>72.7</v>
      </c>
      <c r="AG77" s="15">
        <f t="shared" si="12"/>
        <v>70.099999999999994</v>
      </c>
      <c r="AH77" s="15">
        <v>69.900000000000006</v>
      </c>
      <c r="AI77" s="15">
        <v>70.099999999999994</v>
      </c>
      <c r="AJ77" s="18">
        <v>70.87</v>
      </c>
      <c r="AK77" s="15">
        <v>3.3</v>
      </c>
      <c r="AM77" s="15">
        <f t="shared" si="13"/>
        <v>16.8</v>
      </c>
      <c r="AN77" s="15">
        <v>17.8</v>
      </c>
      <c r="AO77" s="15">
        <v>16.8</v>
      </c>
      <c r="AP77" s="18">
        <v>16.38</v>
      </c>
      <c r="AQ77" s="15">
        <v>-1.8</v>
      </c>
      <c r="AS77" s="15">
        <f t="shared" si="14"/>
        <v>83.2</v>
      </c>
      <c r="AT77" s="15">
        <v>82.2</v>
      </c>
      <c r="AU77" s="15">
        <v>83.2</v>
      </c>
      <c r="AV77" s="18">
        <v>83.62</v>
      </c>
      <c r="AW77" s="15">
        <v>1.8</v>
      </c>
      <c r="AY77" s="15">
        <f t="shared" si="15"/>
        <v>15.7</v>
      </c>
      <c r="AZ77" s="15">
        <v>15</v>
      </c>
      <c r="BA77" s="15">
        <v>15.7</v>
      </c>
      <c r="BB77" s="18">
        <v>15.25</v>
      </c>
      <c r="BC77" s="15">
        <v>-2.1</v>
      </c>
    </row>
    <row r="78" spans="1:55" ht="12.75" x14ac:dyDescent="0.2">
      <c r="A78" s="90">
        <v>23</v>
      </c>
      <c r="B78" s="6">
        <v>1</v>
      </c>
      <c r="C78" s="15">
        <f t="shared" si="8"/>
        <v>1208.7</v>
      </c>
      <c r="D78" s="15">
        <v>1188.8</v>
      </c>
      <c r="E78" s="15">
        <v>1208.7</v>
      </c>
      <c r="F78" s="18">
        <v>1206.8399999999999</v>
      </c>
      <c r="G78" s="15">
        <v>105.1</v>
      </c>
      <c r="I78" s="15">
        <f t="shared" si="9"/>
        <v>205.8</v>
      </c>
      <c r="J78" s="15">
        <v>216.3</v>
      </c>
      <c r="K78" s="15">
        <v>205.8</v>
      </c>
      <c r="L78" s="18">
        <v>209.22</v>
      </c>
      <c r="M78" s="15">
        <v>-12.8</v>
      </c>
      <c r="O78" s="15">
        <f t="shared" si="10"/>
        <v>262.3</v>
      </c>
      <c r="P78" s="15">
        <v>270.2</v>
      </c>
      <c r="Q78" s="15">
        <v>262.3</v>
      </c>
      <c r="R78" s="18">
        <v>267.31</v>
      </c>
      <c r="S78" s="15">
        <v>-22.4</v>
      </c>
      <c r="V78" s="15">
        <v>1675.2</v>
      </c>
      <c r="W78" s="15">
        <v>1676.8</v>
      </c>
      <c r="X78" s="18">
        <v>1683.37</v>
      </c>
      <c r="Y78" s="15">
        <v>69.900000000000006</v>
      </c>
      <c r="AA78" s="15">
        <f t="shared" si="11"/>
        <v>1414.5</v>
      </c>
      <c r="AB78" s="15">
        <v>1405</v>
      </c>
      <c r="AC78" s="15">
        <v>1414.5</v>
      </c>
      <c r="AD78" s="18">
        <v>1416.06</v>
      </c>
      <c r="AE78" s="15">
        <v>92.2</v>
      </c>
      <c r="AG78" s="15">
        <f t="shared" si="12"/>
        <v>72.099999999999994</v>
      </c>
      <c r="AH78" s="15">
        <v>71</v>
      </c>
      <c r="AI78" s="15">
        <v>72.099999999999994</v>
      </c>
      <c r="AJ78" s="18">
        <v>71.69</v>
      </c>
      <c r="AK78" s="15">
        <v>3.3</v>
      </c>
      <c r="AM78" s="15">
        <f t="shared" si="13"/>
        <v>15.6</v>
      </c>
      <c r="AN78" s="15">
        <v>16.100000000000001</v>
      </c>
      <c r="AO78" s="15">
        <v>15.6</v>
      </c>
      <c r="AP78" s="18">
        <v>15.88</v>
      </c>
      <c r="AQ78" s="15">
        <v>-2</v>
      </c>
      <c r="AS78" s="15">
        <f t="shared" si="14"/>
        <v>84.4</v>
      </c>
      <c r="AT78" s="15">
        <v>83.9</v>
      </c>
      <c r="AU78" s="15">
        <v>84.4</v>
      </c>
      <c r="AV78" s="18">
        <v>84.12</v>
      </c>
      <c r="AW78" s="15">
        <v>2</v>
      </c>
      <c r="AY78" s="15">
        <f t="shared" si="15"/>
        <v>14.6</v>
      </c>
      <c r="AZ78" s="15">
        <v>15.4</v>
      </c>
      <c r="BA78" s="15">
        <v>14.6</v>
      </c>
      <c r="BB78" s="18">
        <v>14.77</v>
      </c>
      <c r="BC78" s="15">
        <v>-1.9</v>
      </c>
    </row>
    <row r="79" spans="1:55" ht="12.75" x14ac:dyDescent="0.2">
      <c r="A79" s="90"/>
      <c r="B79" s="6">
        <v>2</v>
      </c>
      <c r="C79" s="15">
        <f t="shared" si="8"/>
        <v>1235.5999999999999</v>
      </c>
      <c r="D79" s="15">
        <v>1244.4000000000001</v>
      </c>
      <c r="E79" s="15">
        <v>1235.5999999999999</v>
      </c>
      <c r="F79" s="18">
        <v>1225.68</v>
      </c>
      <c r="G79" s="15">
        <v>75.400000000000006</v>
      </c>
      <c r="I79" s="15">
        <f t="shared" si="9"/>
        <v>213.7</v>
      </c>
      <c r="J79" s="15">
        <v>222.9</v>
      </c>
      <c r="K79" s="15">
        <v>213.7</v>
      </c>
      <c r="L79" s="18">
        <v>213.15</v>
      </c>
      <c r="M79" s="15">
        <v>15.7</v>
      </c>
      <c r="O79" s="15">
        <f t="shared" si="10"/>
        <v>259.5</v>
      </c>
      <c r="P79" s="15">
        <v>243.1</v>
      </c>
      <c r="Q79" s="15">
        <v>259.5</v>
      </c>
      <c r="R79" s="18">
        <v>262.05</v>
      </c>
      <c r="S79" s="15">
        <v>-21</v>
      </c>
      <c r="V79" s="15">
        <v>1710.4</v>
      </c>
      <c r="W79" s="15">
        <v>1708.8</v>
      </c>
      <c r="X79" s="18">
        <v>1700.88</v>
      </c>
      <c r="Y79" s="15">
        <v>70</v>
      </c>
      <c r="AA79" s="15">
        <f t="shared" si="11"/>
        <v>1449.3</v>
      </c>
      <c r="AB79" s="15">
        <v>1467.3</v>
      </c>
      <c r="AC79" s="15">
        <v>1449.3</v>
      </c>
      <c r="AD79" s="18">
        <v>1438.83</v>
      </c>
      <c r="AE79" s="15">
        <v>91.1</v>
      </c>
      <c r="AG79" s="15">
        <f t="shared" si="12"/>
        <v>72.3</v>
      </c>
      <c r="AH79" s="15">
        <v>72.8</v>
      </c>
      <c r="AI79" s="15">
        <v>72.3</v>
      </c>
      <c r="AJ79" s="18">
        <v>72.06</v>
      </c>
      <c r="AK79" s="15">
        <v>1.5</v>
      </c>
      <c r="AM79" s="15">
        <f t="shared" si="13"/>
        <v>15.2</v>
      </c>
      <c r="AN79" s="15">
        <v>14.2</v>
      </c>
      <c r="AO79" s="15">
        <v>15.2</v>
      </c>
      <c r="AP79" s="18">
        <v>15.41</v>
      </c>
      <c r="AQ79" s="15">
        <v>-1.9</v>
      </c>
      <c r="AS79" s="15">
        <f t="shared" si="14"/>
        <v>84.8</v>
      </c>
      <c r="AT79" s="15">
        <v>85.8</v>
      </c>
      <c r="AU79" s="15">
        <v>84.8</v>
      </c>
      <c r="AV79" s="18">
        <v>84.59</v>
      </c>
      <c r="AW79" s="15">
        <v>1.9</v>
      </c>
      <c r="AY79" s="15">
        <f t="shared" si="15"/>
        <v>14.7</v>
      </c>
      <c r="AZ79" s="15">
        <v>15.2</v>
      </c>
      <c r="BA79" s="15">
        <v>14.7</v>
      </c>
      <c r="BB79" s="18">
        <v>14.81</v>
      </c>
      <c r="BC79" s="15">
        <v>0.2</v>
      </c>
    </row>
    <row r="80" spans="1:55" ht="12.75" x14ac:dyDescent="0.2">
      <c r="A80" s="90"/>
      <c r="B80" s="6">
        <v>3</v>
      </c>
      <c r="C80" s="15">
        <f t="shared" si="8"/>
        <v>1231.7</v>
      </c>
      <c r="D80" s="15">
        <v>1251.5</v>
      </c>
      <c r="E80" s="15">
        <v>1231.7</v>
      </c>
      <c r="F80" s="18">
        <v>1229.67</v>
      </c>
      <c r="G80" s="15">
        <v>16</v>
      </c>
      <c r="I80" s="15">
        <f t="shared" si="9"/>
        <v>223.3</v>
      </c>
      <c r="J80" s="15">
        <v>214.2</v>
      </c>
      <c r="K80" s="15">
        <v>223.3</v>
      </c>
      <c r="L80" s="18">
        <v>222.45</v>
      </c>
      <c r="M80" s="15">
        <v>37.200000000000003</v>
      </c>
      <c r="O80" s="15">
        <f t="shared" si="10"/>
        <v>260.60000000000002</v>
      </c>
      <c r="P80" s="15">
        <v>249.3</v>
      </c>
      <c r="Q80" s="15">
        <v>260.60000000000002</v>
      </c>
      <c r="R80" s="18">
        <v>259.29000000000002</v>
      </c>
      <c r="S80" s="15">
        <v>-11.1</v>
      </c>
      <c r="V80" s="15">
        <v>1715</v>
      </c>
      <c r="W80" s="15">
        <v>1715.6</v>
      </c>
      <c r="X80" s="18">
        <v>1711.4</v>
      </c>
      <c r="Y80" s="15">
        <v>42.1</v>
      </c>
      <c r="AA80" s="15">
        <f t="shared" si="11"/>
        <v>1455</v>
      </c>
      <c r="AB80" s="15">
        <v>1465.7</v>
      </c>
      <c r="AC80" s="15">
        <v>1455</v>
      </c>
      <c r="AD80" s="18">
        <v>1452.12</v>
      </c>
      <c r="AE80" s="15">
        <v>53.2</v>
      </c>
      <c r="AG80" s="15">
        <f t="shared" si="12"/>
        <v>71.8</v>
      </c>
      <c r="AH80" s="15">
        <v>73</v>
      </c>
      <c r="AI80" s="15">
        <v>71.8</v>
      </c>
      <c r="AJ80" s="18">
        <v>71.849999999999994</v>
      </c>
      <c r="AK80" s="15">
        <v>-0.8</v>
      </c>
      <c r="AM80" s="15">
        <f t="shared" si="13"/>
        <v>15.2</v>
      </c>
      <c r="AN80" s="15">
        <v>14.5</v>
      </c>
      <c r="AO80" s="15">
        <v>15.2</v>
      </c>
      <c r="AP80" s="18">
        <v>15.15</v>
      </c>
      <c r="AQ80" s="15">
        <v>-1</v>
      </c>
      <c r="AS80" s="15">
        <f t="shared" si="14"/>
        <v>84.8</v>
      </c>
      <c r="AT80" s="15">
        <v>85.5</v>
      </c>
      <c r="AU80" s="15">
        <v>84.8</v>
      </c>
      <c r="AV80" s="18">
        <v>84.85</v>
      </c>
      <c r="AW80" s="15">
        <v>1</v>
      </c>
      <c r="AY80" s="15">
        <f t="shared" si="15"/>
        <v>15.3</v>
      </c>
      <c r="AZ80" s="15">
        <v>14.6</v>
      </c>
      <c r="BA80" s="15">
        <v>15.3</v>
      </c>
      <c r="BB80" s="18">
        <v>15.32</v>
      </c>
      <c r="BC80" s="15">
        <v>2</v>
      </c>
    </row>
    <row r="81" spans="1:55" ht="12.75" x14ac:dyDescent="0.2">
      <c r="A81" s="90"/>
      <c r="B81" s="6">
        <v>4</v>
      </c>
      <c r="C81" s="15">
        <f t="shared" si="8"/>
        <v>1219.0999999999999</v>
      </c>
      <c r="D81" s="15">
        <v>1214.5</v>
      </c>
      <c r="E81" s="15">
        <v>1219.0999999999999</v>
      </c>
      <c r="F81" s="18">
        <v>1220.45</v>
      </c>
      <c r="G81" s="15">
        <v>-36.9</v>
      </c>
      <c r="I81" s="15">
        <f t="shared" si="9"/>
        <v>233.5</v>
      </c>
      <c r="J81" s="15">
        <v>221.5</v>
      </c>
      <c r="K81" s="15">
        <v>233.5</v>
      </c>
      <c r="L81" s="18">
        <v>231.55</v>
      </c>
      <c r="M81" s="15">
        <v>36.4</v>
      </c>
      <c r="O81" s="15">
        <f t="shared" si="10"/>
        <v>257.60000000000002</v>
      </c>
      <c r="P81" s="15">
        <v>274.39999999999998</v>
      </c>
      <c r="Q81" s="15">
        <v>257.60000000000002</v>
      </c>
      <c r="R81" s="18">
        <v>260.44</v>
      </c>
      <c r="S81" s="15">
        <v>4.5999999999999996</v>
      </c>
      <c r="V81" s="15">
        <v>1710.3</v>
      </c>
      <c r="W81" s="15">
        <v>1710.3</v>
      </c>
      <c r="X81" s="18">
        <v>1712.44</v>
      </c>
      <c r="Y81" s="15">
        <v>4.2</v>
      </c>
      <c r="AA81" s="15">
        <f t="shared" si="11"/>
        <v>1452.6</v>
      </c>
      <c r="AB81" s="15">
        <v>1435.9</v>
      </c>
      <c r="AC81" s="15">
        <v>1452.6</v>
      </c>
      <c r="AD81" s="18">
        <v>1452.01</v>
      </c>
      <c r="AE81" s="15">
        <v>-0.4</v>
      </c>
      <c r="AG81" s="15">
        <f t="shared" si="12"/>
        <v>71.3</v>
      </c>
      <c r="AH81" s="15">
        <v>71</v>
      </c>
      <c r="AI81" s="15">
        <v>71.3</v>
      </c>
      <c r="AJ81" s="18">
        <v>71.27</v>
      </c>
      <c r="AK81" s="15">
        <v>-2.2999999999999998</v>
      </c>
      <c r="AM81" s="15">
        <f t="shared" si="13"/>
        <v>15.1</v>
      </c>
      <c r="AN81" s="15">
        <v>16</v>
      </c>
      <c r="AO81" s="15">
        <v>15.1</v>
      </c>
      <c r="AP81" s="18">
        <v>15.21</v>
      </c>
      <c r="AQ81" s="15">
        <v>0.2</v>
      </c>
      <c r="AS81" s="15">
        <f t="shared" si="14"/>
        <v>84.9</v>
      </c>
      <c r="AT81" s="15">
        <v>84</v>
      </c>
      <c r="AU81" s="15">
        <v>84.9</v>
      </c>
      <c r="AV81" s="18">
        <v>84.79</v>
      </c>
      <c r="AW81" s="15">
        <v>-0.2</v>
      </c>
      <c r="AY81" s="15">
        <f t="shared" si="15"/>
        <v>16.100000000000001</v>
      </c>
      <c r="AZ81" s="15">
        <v>15.4</v>
      </c>
      <c r="BA81" s="15">
        <v>16.100000000000001</v>
      </c>
      <c r="BB81" s="18">
        <v>15.95</v>
      </c>
      <c r="BC81" s="15">
        <v>2.5</v>
      </c>
    </row>
    <row r="82" spans="1:55" ht="12.75" x14ac:dyDescent="0.2">
      <c r="A82" s="90">
        <v>24</v>
      </c>
      <c r="B82" s="6">
        <v>1</v>
      </c>
      <c r="C82" s="15">
        <f t="shared" si="8"/>
        <v>1218.8</v>
      </c>
      <c r="D82" s="15">
        <v>1199.9000000000001</v>
      </c>
      <c r="E82" s="15">
        <v>1218.8</v>
      </c>
      <c r="F82" s="18">
        <v>1208.73</v>
      </c>
      <c r="G82" s="15">
        <v>-46.9</v>
      </c>
      <c r="I82" s="15">
        <f t="shared" si="9"/>
        <v>231.9</v>
      </c>
      <c r="J82" s="15">
        <v>241.7</v>
      </c>
      <c r="K82" s="15">
        <v>231.9</v>
      </c>
      <c r="L82" s="18">
        <v>235.26</v>
      </c>
      <c r="M82" s="15">
        <v>14.8</v>
      </c>
      <c r="O82" s="15">
        <f t="shared" si="10"/>
        <v>266.3</v>
      </c>
      <c r="P82" s="15">
        <v>273.89999999999998</v>
      </c>
      <c r="Q82" s="15">
        <v>266.3</v>
      </c>
      <c r="R82" s="18">
        <v>264.26</v>
      </c>
      <c r="S82" s="15">
        <v>15.3</v>
      </c>
      <c r="V82" s="15">
        <v>1715.5</v>
      </c>
      <c r="W82" s="15">
        <v>1717</v>
      </c>
      <c r="X82" s="18">
        <v>1708.26</v>
      </c>
      <c r="Y82" s="15">
        <v>-16.8</v>
      </c>
      <c r="AA82" s="15">
        <f t="shared" si="11"/>
        <v>1450.7</v>
      </c>
      <c r="AB82" s="15">
        <v>1441.6</v>
      </c>
      <c r="AC82" s="15">
        <v>1450.7</v>
      </c>
      <c r="AD82" s="18">
        <v>1444</v>
      </c>
      <c r="AE82" s="15">
        <v>-32</v>
      </c>
      <c r="AG82" s="15">
        <f t="shared" si="12"/>
        <v>71</v>
      </c>
      <c r="AH82" s="15">
        <v>69.900000000000006</v>
      </c>
      <c r="AI82" s="15">
        <v>71</v>
      </c>
      <c r="AJ82" s="18">
        <v>70.760000000000005</v>
      </c>
      <c r="AK82" s="15">
        <v>-2</v>
      </c>
      <c r="AM82" s="15">
        <f t="shared" si="13"/>
        <v>15.5</v>
      </c>
      <c r="AN82" s="15">
        <v>16</v>
      </c>
      <c r="AO82" s="15">
        <v>15.5</v>
      </c>
      <c r="AP82" s="18">
        <v>15.47</v>
      </c>
      <c r="AQ82" s="15">
        <v>1</v>
      </c>
      <c r="AS82" s="15">
        <f t="shared" si="14"/>
        <v>84.5</v>
      </c>
      <c r="AT82" s="15">
        <v>84</v>
      </c>
      <c r="AU82" s="15">
        <v>84.5</v>
      </c>
      <c r="AV82" s="18">
        <v>84.53</v>
      </c>
      <c r="AW82" s="15">
        <v>-1</v>
      </c>
      <c r="AY82" s="15">
        <f t="shared" si="15"/>
        <v>16</v>
      </c>
      <c r="AZ82" s="15">
        <v>16.8</v>
      </c>
      <c r="BA82" s="15">
        <v>16</v>
      </c>
      <c r="BB82" s="18">
        <v>16.29</v>
      </c>
      <c r="BC82" s="15">
        <v>1.4</v>
      </c>
    </row>
    <row r="83" spans="1:55" ht="12.75" x14ac:dyDescent="0.2">
      <c r="A83" s="90"/>
      <c r="B83" s="6">
        <v>2</v>
      </c>
      <c r="C83" s="15">
        <f t="shared" si="8"/>
        <v>1198.5</v>
      </c>
      <c r="D83" s="15">
        <v>1207.2</v>
      </c>
      <c r="E83" s="15">
        <v>1198.5</v>
      </c>
      <c r="F83" s="18">
        <v>1204.2</v>
      </c>
      <c r="G83" s="15">
        <v>-18.100000000000001</v>
      </c>
      <c r="I83" s="15">
        <f t="shared" si="9"/>
        <v>238.7</v>
      </c>
      <c r="J83" s="15">
        <v>248.2</v>
      </c>
      <c r="K83" s="15">
        <v>238.7</v>
      </c>
      <c r="L83" s="18">
        <v>234.35</v>
      </c>
      <c r="M83" s="15">
        <v>-3.6</v>
      </c>
      <c r="O83" s="15">
        <f t="shared" si="10"/>
        <v>267.10000000000002</v>
      </c>
      <c r="P83" s="15">
        <v>250.1</v>
      </c>
      <c r="Q83" s="15">
        <v>267.10000000000002</v>
      </c>
      <c r="R83" s="18">
        <v>268.33999999999997</v>
      </c>
      <c r="S83" s="15">
        <v>16.3</v>
      </c>
      <c r="V83" s="15">
        <v>1705.6</v>
      </c>
      <c r="W83" s="15">
        <v>1704.3</v>
      </c>
      <c r="X83" s="18">
        <v>1706.9</v>
      </c>
      <c r="Y83" s="15">
        <v>-5.4</v>
      </c>
      <c r="AA83" s="15">
        <f t="shared" si="11"/>
        <v>1437.2</v>
      </c>
      <c r="AB83" s="15">
        <v>1455.4</v>
      </c>
      <c r="AC83" s="15">
        <v>1437.2</v>
      </c>
      <c r="AD83" s="18">
        <v>1438.55</v>
      </c>
      <c r="AE83" s="15">
        <v>-21.8</v>
      </c>
      <c r="AG83" s="15">
        <f t="shared" si="12"/>
        <v>70.3</v>
      </c>
      <c r="AH83" s="15">
        <v>70.8</v>
      </c>
      <c r="AI83" s="15">
        <v>70.3</v>
      </c>
      <c r="AJ83" s="18">
        <v>70.55</v>
      </c>
      <c r="AK83" s="15">
        <v>-0.8</v>
      </c>
      <c r="AM83" s="15">
        <f t="shared" si="13"/>
        <v>15.7</v>
      </c>
      <c r="AN83" s="15">
        <v>14.7</v>
      </c>
      <c r="AO83" s="15">
        <v>15.7</v>
      </c>
      <c r="AP83" s="18">
        <v>15.72</v>
      </c>
      <c r="AQ83" s="15">
        <v>1</v>
      </c>
      <c r="AS83" s="15">
        <f t="shared" si="14"/>
        <v>84.3</v>
      </c>
      <c r="AT83" s="15">
        <v>85.3</v>
      </c>
      <c r="AU83" s="15">
        <v>84.3</v>
      </c>
      <c r="AV83" s="18">
        <v>84.28</v>
      </c>
      <c r="AW83" s="15">
        <v>-1</v>
      </c>
      <c r="AY83" s="15">
        <f t="shared" si="15"/>
        <v>16.600000000000001</v>
      </c>
      <c r="AZ83" s="15">
        <v>17.100000000000001</v>
      </c>
      <c r="BA83" s="15">
        <v>16.600000000000001</v>
      </c>
      <c r="BB83" s="18">
        <v>16.29</v>
      </c>
      <c r="BC83" s="15">
        <v>0</v>
      </c>
    </row>
    <row r="84" spans="1:55" ht="12.75" x14ac:dyDescent="0.2">
      <c r="A84" s="90"/>
      <c r="B84" s="6">
        <v>3</v>
      </c>
      <c r="C84" s="15">
        <f t="shared" si="8"/>
        <v>1205.9000000000001</v>
      </c>
      <c r="D84" s="15">
        <v>1225</v>
      </c>
      <c r="E84" s="15">
        <v>1205.9000000000001</v>
      </c>
      <c r="F84" s="18">
        <v>1206.8</v>
      </c>
      <c r="G84" s="15">
        <v>10.4</v>
      </c>
      <c r="I84" s="15">
        <f t="shared" si="9"/>
        <v>232.7</v>
      </c>
      <c r="J84" s="15">
        <v>223.6</v>
      </c>
      <c r="K84" s="15">
        <v>232.7</v>
      </c>
      <c r="L84" s="18">
        <v>234.77</v>
      </c>
      <c r="M84" s="15">
        <v>1.7</v>
      </c>
      <c r="O84" s="15">
        <f t="shared" si="10"/>
        <v>268.2</v>
      </c>
      <c r="P84" s="15">
        <v>257.7</v>
      </c>
      <c r="Q84" s="15">
        <v>268.2</v>
      </c>
      <c r="R84" s="18">
        <v>270.39999999999998</v>
      </c>
      <c r="S84" s="15">
        <v>8.1999999999999993</v>
      </c>
      <c r="V84" s="15">
        <v>1706.2</v>
      </c>
      <c r="W84" s="15">
        <v>1706.8</v>
      </c>
      <c r="X84" s="18">
        <v>1711.97</v>
      </c>
      <c r="Y84" s="15">
        <v>20.3</v>
      </c>
      <c r="AA84" s="15">
        <f t="shared" si="11"/>
        <v>1438.6</v>
      </c>
      <c r="AB84" s="15">
        <v>1448.6</v>
      </c>
      <c r="AC84" s="15">
        <v>1438.6</v>
      </c>
      <c r="AD84" s="18">
        <v>1441.57</v>
      </c>
      <c r="AE84" s="15">
        <v>12.1</v>
      </c>
      <c r="AG84" s="15">
        <f t="shared" si="12"/>
        <v>70.599999999999994</v>
      </c>
      <c r="AH84" s="15">
        <v>71.8</v>
      </c>
      <c r="AI84" s="15">
        <v>70.599999999999994</v>
      </c>
      <c r="AJ84" s="18">
        <v>70.489999999999995</v>
      </c>
      <c r="AK84" s="15">
        <v>-0.2</v>
      </c>
      <c r="AM84" s="15">
        <f t="shared" si="13"/>
        <v>15.7</v>
      </c>
      <c r="AN84" s="15">
        <v>15.1</v>
      </c>
      <c r="AO84" s="15">
        <v>15.7</v>
      </c>
      <c r="AP84" s="18">
        <v>15.79</v>
      </c>
      <c r="AQ84" s="15">
        <v>0.3</v>
      </c>
      <c r="AS84" s="15">
        <f t="shared" si="14"/>
        <v>84.3</v>
      </c>
      <c r="AT84" s="15">
        <v>84.9</v>
      </c>
      <c r="AU84" s="15">
        <v>84.3</v>
      </c>
      <c r="AV84" s="18">
        <v>84.21</v>
      </c>
      <c r="AW84" s="15">
        <v>-0.3</v>
      </c>
      <c r="AY84" s="15">
        <f t="shared" si="15"/>
        <v>16.2</v>
      </c>
      <c r="AZ84" s="15">
        <v>15.4</v>
      </c>
      <c r="BA84" s="15">
        <v>16.2</v>
      </c>
      <c r="BB84" s="18">
        <v>16.29</v>
      </c>
      <c r="BC84" s="15">
        <v>0</v>
      </c>
    </row>
    <row r="85" spans="1:55" ht="12.75" x14ac:dyDescent="0.2">
      <c r="A85" s="90"/>
      <c r="B85" s="6">
        <v>4</v>
      </c>
      <c r="C85" s="15">
        <f t="shared" si="8"/>
        <v>1222.4000000000001</v>
      </c>
      <c r="D85" s="15">
        <v>1218.2</v>
      </c>
      <c r="E85" s="15">
        <v>1222.4000000000001</v>
      </c>
      <c r="F85" s="18">
        <v>1212.83</v>
      </c>
      <c r="G85" s="15">
        <v>24.1</v>
      </c>
      <c r="I85" s="15">
        <f t="shared" si="9"/>
        <v>234.2</v>
      </c>
      <c r="J85" s="15">
        <v>222.7</v>
      </c>
      <c r="K85" s="15">
        <v>234.2</v>
      </c>
      <c r="L85" s="18">
        <v>239.6</v>
      </c>
      <c r="M85" s="15">
        <v>19.3</v>
      </c>
      <c r="O85" s="15">
        <f t="shared" si="10"/>
        <v>270.89999999999998</v>
      </c>
      <c r="P85" s="15">
        <v>287.3</v>
      </c>
      <c r="Q85" s="15">
        <v>270.89999999999998</v>
      </c>
      <c r="R85" s="18">
        <v>268.98</v>
      </c>
      <c r="S85" s="15">
        <v>-5.7</v>
      </c>
      <c r="V85" s="15">
        <v>1728.2</v>
      </c>
      <c r="W85" s="15">
        <v>1727.5</v>
      </c>
      <c r="X85" s="18">
        <v>1721.41</v>
      </c>
      <c r="Y85" s="15">
        <v>37.799999999999997</v>
      </c>
      <c r="AA85" s="15">
        <f t="shared" si="11"/>
        <v>1456.6</v>
      </c>
      <c r="AB85" s="15">
        <v>1440.9</v>
      </c>
      <c r="AC85" s="15">
        <v>1456.6</v>
      </c>
      <c r="AD85" s="18">
        <v>1452.43</v>
      </c>
      <c r="AE85" s="15">
        <v>43.5</v>
      </c>
      <c r="AG85" s="15">
        <f t="shared" si="12"/>
        <v>70.8</v>
      </c>
      <c r="AH85" s="15">
        <v>70.5</v>
      </c>
      <c r="AI85" s="15">
        <v>70.8</v>
      </c>
      <c r="AJ85" s="18">
        <v>70.459999999999994</v>
      </c>
      <c r="AK85" s="15">
        <v>-0.1</v>
      </c>
      <c r="AM85" s="15">
        <f t="shared" si="13"/>
        <v>15.7</v>
      </c>
      <c r="AN85" s="15">
        <v>16.600000000000001</v>
      </c>
      <c r="AO85" s="15">
        <v>15.7</v>
      </c>
      <c r="AP85" s="18">
        <v>15.63</v>
      </c>
      <c r="AQ85" s="15">
        <v>-0.7</v>
      </c>
      <c r="AS85" s="15">
        <f t="shared" si="14"/>
        <v>84.3</v>
      </c>
      <c r="AT85" s="15">
        <v>83.4</v>
      </c>
      <c r="AU85" s="15">
        <v>84.3</v>
      </c>
      <c r="AV85" s="18">
        <v>84.37</v>
      </c>
      <c r="AW85" s="15">
        <v>0.7</v>
      </c>
      <c r="AY85" s="15">
        <f t="shared" si="15"/>
        <v>16.100000000000001</v>
      </c>
      <c r="AZ85" s="15">
        <v>15.5</v>
      </c>
      <c r="BA85" s="15">
        <v>16.100000000000001</v>
      </c>
      <c r="BB85" s="18">
        <v>16.5</v>
      </c>
      <c r="BC85" s="15">
        <v>0.8</v>
      </c>
    </row>
    <row r="86" spans="1:55" ht="12.75" x14ac:dyDescent="0.2">
      <c r="A86" s="90">
        <v>25</v>
      </c>
      <c r="B86" s="6">
        <v>1</v>
      </c>
      <c r="C86" s="15">
        <f t="shared" si="8"/>
        <v>1212.5</v>
      </c>
      <c r="D86" s="15">
        <v>1195.3</v>
      </c>
      <c r="E86" s="15">
        <v>1212.5</v>
      </c>
      <c r="F86" s="18">
        <v>1217.9100000000001</v>
      </c>
      <c r="G86" s="15">
        <v>20.3</v>
      </c>
      <c r="I86" s="15">
        <f t="shared" si="9"/>
        <v>250.5</v>
      </c>
      <c r="J86" s="15">
        <v>259.60000000000002</v>
      </c>
      <c r="K86" s="15">
        <v>250.5</v>
      </c>
      <c r="L86" s="18">
        <v>246.53</v>
      </c>
      <c r="M86" s="15">
        <v>27.7</v>
      </c>
      <c r="O86" s="15">
        <f t="shared" si="10"/>
        <v>263.8</v>
      </c>
      <c r="P86" s="15">
        <v>271.5</v>
      </c>
      <c r="Q86" s="15">
        <v>263.8</v>
      </c>
      <c r="R86" s="18">
        <v>265.39999999999998</v>
      </c>
      <c r="S86" s="15">
        <v>-14.3</v>
      </c>
      <c r="V86" s="15">
        <v>1726.4</v>
      </c>
      <c r="W86" s="15">
        <v>1726.9</v>
      </c>
      <c r="X86" s="18">
        <v>1729.83</v>
      </c>
      <c r="Y86" s="15">
        <v>33.700000000000003</v>
      </c>
      <c r="AA86" s="15">
        <f t="shared" si="11"/>
        <v>1463</v>
      </c>
      <c r="AB86" s="15">
        <v>1454.9</v>
      </c>
      <c r="AC86" s="15">
        <v>1463</v>
      </c>
      <c r="AD86" s="18">
        <v>1464.44</v>
      </c>
      <c r="AE86" s="15">
        <v>48</v>
      </c>
      <c r="AG86" s="15">
        <f t="shared" si="12"/>
        <v>70.2</v>
      </c>
      <c r="AH86" s="15">
        <v>69.2</v>
      </c>
      <c r="AI86" s="15">
        <v>70.2</v>
      </c>
      <c r="AJ86" s="18">
        <v>70.41</v>
      </c>
      <c r="AK86" s="15">
        <v>-0.2</v>
      </c>
      <c r="AM86" s="15">
        <f t="shared" si="13"/>
        <v>15.3</v>
      </c>
      <c r="AN86" s="15">
        <v>15.7</v>
      </c>
      <c r="AO86" s="15">
        <v>15.3</v>
      </c>
      <c r="AP86" s="18">
        <v>15.34</v>
      </c>
      <c r="AQ86" s="15">
        <v>-1.1000000000000001</v>
      </c>
      <c r="AS86" s="15">
        <f t="shared" si="14"/>
        <v>84.7</v>
      </c>
      <c r="AT86" s="15">
        <v>84.3</v>
      </c>
      <c r="AU86" s="15">
        <v>84.7</v>
      </c>
      <c r="AV86" s="18">
        <v>84.66</v>
      </c>
      <c r="AW86" s="15">
        <v>1.1000000000000001</v>
      </c>
      <c r="AY86" s="15">
        <f t="shared" si="15"/>
        <v>17.100000000000001</v>
      </c>
      <c r="AZ86" s="15">
        <v>17.8</v>
      </c>
      <c r="BA86" s="15">
        <v>17.100000000000001</v>
      </c>
      <c r="BB86" s="18">
        <v>16.829999999999998</v>
      </c>
      <c r="BC86" s="15">
        <v>1.4</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1913.17</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2.75" x14ac:dyDescent="0.2">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2.75" x14ac:dyDescent="0.2">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1916.97</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1834.43</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1.9</v>
      </c>
      <c r="AA50" s="15">
        <f t="shared" si="3"/>
        <v>1924.4</v>
      </c>
      <c r="AB50" s="15">
        <v>1905.3</v>
      </c>
      <c r="AC50" s="15">
        <v>1924.4</v>
      </c>
      <c r="AD50" s="18">
        <v>1925.26</v>
      </c>
      <c r="AE50" s="15">
        <v>14.4</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1843.2</v>
      </c>
      <c r="D51" s="15">
        <v>1851.8</v>
      </c>
      <c r="E51" s="15">
        <v>1843.2</v>
      </c>
      <c r="F51" s="18">
        <v>1835.65</v>
      </c>
      <c r="G51" s="15">
        <v>4.9000000000000004</v>
      </c>
      <c r="I51" s="15">
        <f t="shared" si="1"/>
        <v>87.7</v>
      </c>
      <c r="J51" s="15">
        <v>98.9</v>
      </c>
      <c r="K51" s="15">
        <v>87.7</v>
      </c>
      <c r="L51" s="18">
        <v>87.6</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v>
      </c>
      <c r="BC51" s="15">
        <v>-0.7</v>
      </c>
    </row>
    <row r="52" spans="1:55" ht="12.75" x14ac:dyDescent="0.2">
      <c r="A52" s="90"/>
      <c r="B52" s="6">
        <v>3</v>
      </c>
      <c r="C52" s="15">
        <f t="shared" si="0"/>
        <v>1829.4</v>
      </c>
      <c r="D52" s="15">
        <v>1860.2</v>
      </c>
      <c r="E52" s="15">
        <v>1829.4</v>
      </c>
      <c r="F52" s="18">
        <v>1833.72</v>
      </c>
      <c r="G52" s="15">
        <v>-7.7</v>
      </c>
      <c r="I52" s="15">
        <f t="shared" si="1"/>
        <v>83.5</v>
      </c>
      <c r="J52" s="15">
        <v>77.2</v>
      </c>
      <c r="K52" s="15">
        <v>83.5</v>
      </c>
      <c r="L52" s="18">
        <v>85.12</v>
      </c>
      <c r="M52" s="15">
        <v>-9.9</v>
      </c>
      <c r="O52" s="15">
        <f t="shared" si="2"/>
        <v>387.6</v>
      </c>
      <c r="P52" s="15">
        <v>365.3</v>
      </c>
      <c r="Q52" s="15">
        <v>387.6</v>
      </c>
      <c r="R52" s="18">
        <v>382.79</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1835.96</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1919.54</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1839.89</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2.75" x14ac:dyDescent="0.2">
      <c r="A56" s="90"/>
      <c r="B56" s="6">
        <v>3</v>
      </c>
      <c r="C56" s="15">
        <f t="shared" si="0"/>
        <v>1844.6</v>
      </c>
      <c r="D56" s="15">
        <v>1874.1</v>
      </c>
      <c r="E56" s="15">
        <v>1844.6</v>
      </c>
      <c r="F56" s="18">
        <v>1844.06</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1850.81</v>
      </c>
      <c r="G57" s="15">
        <v>27</v>
      </c>
      <c r="I57" s="15">
        <f t="shared" si="1"/>
        <v>78.5</v>
      </c>
      <c r="J57" s="15">
        <v>68.3</v>
      </c>
      <c r="K57" s="15">
        <v>78.5</v>
      </c>
      <c r="L57" s="18">
        <v>77.13</v>
      </c>
      <c r="M57" s="15">
        <v>-16.5</v>
      </c>
      <c r="O57" s="15">
        <f t="shared" si="2"/>
        <v>370.6</v>
      </c>
      <c r="P57" s="15">
        <v>393.6</v>
      </c>
      <c r="Q57" s="15">
        <v>370.6</v>
      </c>
      <c r="R57" s="18">
        <v>370.18</v>
      </c>
      <c r="S57" s="15">
        <v>-7</v>
      </c>
      <c r="V57" s="15">
        <v>2300.1999999999998</v>
      </c>
      <c r="W57" s="15">
        <v>2297.6</v>
      </c>
      <c r="X57" s="18">
        <v>2298.12</v>
      </c>
      <c r="Y57" s="15">
        <v>3.5</v>
      </c>
      <c r="AA57" s="15">
        <f t="shared" si="3"/>
        <v>1926.9</v>
      </c>
      <c r="AB57" s="15">
        <v>1906.5</v>
      </c>
      <c r="AC57" s="15">
        <v>1926.9</v>
      </c>
      <c r="AD57" s="18">
        <v>1927.94</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1857.81</v>
      </c>
      <c r="G58" s="15">
        <v>28</v>
      </c>
      <c r="I58" s="15">
        <f t="shared" si="1"/>
        <v>72.5</v>
      </c>
      <c r="J58" s="15">
        <v>77.099999999999994</v>
      </c>
      <c r="K58" s="15">
        <v>72.5</v>
      </c>
      <c r="L58" s="18">
        <v>72.930000000000007</v>
      </c>
      <c r="M58" s="15">
        <v>-16.8</v>
      </c>
      <c r="O58" s="15">
        <f t="shared" si="2"/>
        <v>369.2</v>
      </c>
      <c r="P58" s="15">
        <v>390.1</v>
      </c>
      <c r="Q58" s="15">
        <v>369.2</v>
      </c>
      <c r="R58" s="18">
        <v>368.76</v>
      </c>
      <c r="S58" s="15">
        <v>-5.6</v>
      </c>
      <c r="V58" s="15">
        <v>2296</v>
      </c>
      <c r="W58" s="15">
        <v>2296.3000000000002</v>
      </c>
      <c r="X58" s="18">
        <v>2299.5</v>
      </c>
      <c r="Y58" s="15">
        <v>5.5</v>
      </c>
      <c r="AA58" s="15">
        <f t="shared" si="3"/>
        <v>1927.1</v>
      </c>
      <c r="AB58" s="15">
        <v>1905.8</v>
      </c>
      <c r="AC58" s="15">
        <v>1927.1</v>
      </c>
      <c r="AD58" s="18">
        <v>1930.73</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1861.78</v>
      </c>
      <c r="G59" s="15">
        <v>15.9</v>
      </c>
      <c r="I59" s="15">
        <f t="shared" si="1"/>
        <v>67.900000000000006</v>
      </c>
      <c r="J59" s="15">
        <v>78.5</v>
      </c>
      <c r="K59" s="15">
        <v>67.900000000000006</v>
      </c>
      <c r="L59" s="18">
        <v>72.650000000000006</v>
      </c>
      <c r="M59" s="15">
        <v>-1.1000000000000001</v>
      </c>
      <c r="O59" s="15">
        <f t="shared" si="2"/>
        <v>365.7</v>
      </c>
      <c r="P59" s="15">
        <v>343.7</v>
      </c>
      <c r="Q59" s="15">
        <v>365.7</v>
      </c>
      <c r="R59" s="18">
        <v>368.18</v>
      </c>
      <c r="S59" s="15">
        <v>-2.2999999999999998</v>
      </c>
      <c r="V59" s="15">
        <v>2297</v>
      </c>
      <c r="W59" s="15">
        <v>2300.6</v>
      </c>
      <c r="X59" s="18">
        <v>2302.6</v>
      </c>
      <c r="Y59" s="15">
        <v>12.4</v>
      </c>
      <c r="AA59" s="15">
        <f t="shared" si="3"/>
        <v>1934.9</v>
      </c>
      <c r="AB59" s="15">
        <v>1953.3</v>
      </c>
      <c r="AC59" s="15">
        <v>1934.9</v>
      </c>
      <c r="AD59" s="18">
        <v>1934.43</v>
      </c>
      <c r="AE59" s="15">
        <v>14.8</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2.75" x14ac:dyDescent="0.2">
      <c r="A60" s="90"/>
      <c r="B60" s="6">
        <v>3</v>
      </c>
      <c r="C60" s="15">
        <f t="shared" si="0"/>
        <v>1861.5</v>
      </c>
      <c r="D60" s="15">
        <v>1890.3</v>
      </c>
      <c r="E60" s="15">
        <v>1861.5</v>
      </c>
      <c r="F60" s="18">
        <v>1865.56</v>
      </c>
      <c r="G60" s="15">
        <v>15.1</v>
      </c>
      <c r="I60" s="15">
        <f t="shared" si="1"/>
        <v>80.400000000000006</v>
      </c>
      <c r="J60" s="15">
        <v>76.8</v>
      </c>
      <c r="K60" s="15">
        <v>80.400000000000006</v>
      </c>
      <c r="L60" s="18">
        <v>77.22</v>
      </c>
      <c r="M60" s="15">
        <v>18.3</v>
      </c>
      <c r="O60" s="15">
        <f t="shared" si="2"/>
        <v>368.3</v>
      </c>
      <c r="P60" s="15">
        <v>345.7</v>
      </c>
      <c r="Q60" s="15">
        <v>368.3</v>
      </c>
      <c r="R60" s="18">
        <v>364.1</v>
      </c>
      <c r="S60" s="15">
        <v>-16.3</v>
      </c>
      <c r="V60" s="15">
        <v>2312.8000000000002</v>
      </c>
      <c r="W60" s="15">
        <v>2310.1999999999998</v>
      </c>
      <c r="X60" s="18">
        <v>2306.88</v>
      </c>
      <c r="Y60" s="15">
        <v>17.100000000000001</v>
      </c>
      <c r="AA60" s="15">
        <f t="shared" si="3"/>
        <v>1941.9</v>
      </c>
      <c r="AB60" s="15">
        <v>1967.1</v>
      </c>
      <c r="AC60" s="15">
        <v>1941.9</v>
      </c>
      <c r="AD60" s="18">
        <v>1942.78</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1870</v>
      </c>
      <c r="D61" s="15">
        <v>1861.7</v>
      </c>
      <c r="E61" s="15">
        <v>1870</v>
      </c>
      <c r="F61" s="18">
        <v>1867.75</v>
      </c>
      <c r="G61" s="15">
        <v>8.8000000000000007</v>
      </c>
      <c r="I61" s="15">
        <f t="shared" si="1"/>
        <v>83.4</v>
      </c>
      <c r="J61" s="15">
        <v>71.8</v>
      </c>
      <c r="K61" s="15">
        <v>83.4</v>
      </c>
      <c r="L61" s="18">
        <v>83.7</v>
      </c>
      <c r="M61" s="15">
        <v>25.9</v>
      </c>
      <c r="O61" s="15">
        <f t="shared" si="2"/>
        <v>354.4</v>
      </c>
      <c r="P61" s="15">
        <v>376.8</v>
      </c>
      <c r="Q61" s="15">
        <v>354.4</v>
      </c>
      <c r="R61" s="18">
        <v>357.35</v>
      </c>
      <c r="S61" s="15">
        <v>-27</v>
      </c>
      <c r="V61" s="15">
        <v>2310.3000000000002</v>
      </c>
      <c r="W61" s="15">
        <v>2307.8000000000002</v>
      </c>
      <c r="X61" s="18">
        <v>2308.81</v>
      </c>
      <c r="Y61" s="15">
        <v>7.7</v>
      </c>
      <c r="AA61" s="15">
        <f t="shared" si="3"/>
        <v>1953.3</v>
      </c>
      <c r="AB61" s="15">
        <v>1933.5</v>
      </c>
      <c r="AC61" s="15">
        <v>1953.3</v>
      </c>
      <c r="AD61" s="18">
        <v>1951.45</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v>
      </c>
      <c r="G62" s="15">
        <v>-5.4</v>
      </c>
      <c r="I62" s="15">
        <f t="shared" si="1"/>
        <v>90.8</v>
      </c>
      <c r="J62" s="15">
        <v>95.5</v>
      </c>
      <c r="K62" s="15">
        <v>90.8</v>
      </c>
      <c r="L62" s="18">
        <v>87.72</v>
      </c>
      <c r="M62" s="15">
        <v>16.100000000000001</v>
      </c>
      <c r="O62" s="15">
        <f t="shared" si="2"/>
        <v>345.7</v>
      </c>
      <c r="P62" s="15">
        <v>369.7</v>
      </c>
      <c r="Q62" s="15">
        <v>345.7</v>
      </c>
      <c r="R62" s="18">
        <v>353.94</v>
      </c>
      <c r="S62" s="15">
        <v>-13.6</v>
      </c>
      <c r="V62" s="15">
        <v>2310.8000000000002</v>
      </c>
      <c r="W62" s="15">
        <v>2311.4</v>
      </c>
      <c r="X62" s="18">
        <v>2308.06</v>
      </c>
      <c r="Y62" s="15">
        <v>-3</v>
      </c>
      <c r="AA62" s="15">
        <f t="shared" si="3"/>
        <v>1965.7</v>
      </c>
      <c r="AB62" s="15">
        <v>1941.1</v>
      </c>
      <c r="AC62" s="15">
        <v>1965.7</v>
      </c>
      <c r="AD62" s="18">
        <v>1954.11</v>
      </c>
      <c r="AE62" s="15">
        <v>10.6</v>
      </c>
      <c r="AG62" s="15">
        <f t="shared" si="4"/>
        <v>81.099999999999994</v>
      </c>
      <c r="AH62" s="15">
        <v>79.900000000000006</v>
      </c>
      <c r="AI62" s="15">
        <v>81.099999999999994</v>
      </c>
      <c r="AJ62" s="18">
        <v>80.86</v>
      </c>
      <c r="AK62" s="15">
        <v>-0.1</v>
      </c>
      <c r="AM62" s="15">
        <f t="shared" si="5"/>
        <v>15</v>
      </c>
      <c r="AN62" s="15">
        <v>16</v>
      </c>
      <c r="AO62" s="15">
        <v>15</v>
      </c>
      <c r="AP62" s="18">
        <v>15.34</v>
      </c>
      <c r="AQ62" s="15">
        <v>-0.6</v>
      </c>
      <c r="AS62" s="15">
        <f t="shared" si="6"/>
        <v>85</v>
      </c>
      <c r="AT62" s="15">
        <v>84</v>
      </c>
      <c r="AU62" s="15">
        <v>85</v>
      </c>
      <c r="AV62" s="18">
        <v>84.66</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1855.8</v>
      </c>
      <c r="D63" s="15">
        <v>1865.1</v>
      </c>
      <c r="E63" s="15">
        <v>1855.8</v>
      </c>
      <c r="F63" s="18">
        <v>1864.76</v>
      </c>
      <c r="G63" s="15">
        <v>-6.6</v>
      </c>
      <c r="I63" s="15">
        <f t="shared" si="1"/>
        <v>84</v>
      </c>
      <c r="J63" s="15">
        <v>95.4</v>
      </c>
      <c r="K63" s="15">
        <v>84</v>
      </c>
      <c r="L63" s="18">
        <v>88.42</v>
      </c>
      <c r="M63" s="15">
        <v>2.8</v>
      </c>
      <c r="O63" s="15">
        <f t="shared" si="2"/>
        <v>363.1</v>
      </c>
      <c r="P63" s="15">
        <v>339.5</v>
      </c>
      <c r="Q63" s="15">
        <v>363.1</v>
      </c>
      <c r="R63" s="18">
        <v>354.42</v>
      </c>
      <c r="S63" s="15">
        <v>1.9</v>
      </c>
      <c r="V63" s="15">
        <v>2300</v>
      </c>
      <c r="W63" s="15">
        <v>2302.8000000000002</v>
      </c>
      <c r="X63" s="18">
        <v>2307.6</v>
      </c>
      <c r="Y63" s="15">
        <v>-1.8</v>
      </c>
      <c r="AA63" s="15">
        <f t="shared" si="3"/>
        <v>1939.8</v>
      </c>
      <c r="AB63" s="15">
        <v>1960.5</v>
      </c>
      <c r="AC63" s="15">
        <v>1939.8</v>
      </c>
      <c r="AD63" s="18">
        <v>1953.18</v>
      </c>
      <c r="AE63" s="15">
        <v>-3.7</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1861.3</v>
      </c>
      <c r="D64" s="15">
        <v>1890.8</v>
      </c>
      <c r="E64" s="15">
        <v>1861.3</v>
      </c>
      <c r="F64" s="18">
        <v>1864.69</v>
      </c>
      <c r="G64" s="15">
        <v>-0.3</v>
      </c>
      <c r="I64" s="15">
        <f t="shared" si="1"/>
        <v>90.7</v>
      </c>
      <c r="J64" s="15">
        <v>87</v>
      </c>
      <c r="K64" s="15">
        <v>90.7</v>
      </c>
      <c r="L64" s="18">
        <v>86.25</v>
      </c>
      <c r="M64" s="15">
        <v>-8.6999999999999993</v>
      </c>
      <c r="O64" s="15">
        <f t="shared" si="2"/>
        <v>356.3</v>
      </c>
      <c r="P64" s="15">
        <v>332.4</v>
      </c>
      <c r="Q64" s="15">
        <v>356.3</v>
      </c>
      <c r="R64" s="18">
        <v>355.8</v>
      </c>
      <c r="S64" s="15">
        <v>5.5</v>
      </c>
      <c r="V64" s="15">
        <v>2310.1999999999998</v>
      </c>
      <c r="W64" s="15">
        <v>2308.3000000000002</v>
      </c>
      <c r="X64" s="18">
        <v>2306.7399999999998</v>
      </c>
      <c r="Y64" s="15">
        <v>-3.4</v>
      </c>
      <c r="AA64" s="15">
        <f t="shared" si="3"/>
        <v>1952</v>
      </c>
      <c r="AB64" s="15">
        <v>1977.8</v>
      </c>
      <c r="AC64" s="15">
        <v>1952</v>
      </c>
      <c r="AD64" s="18">
        <v>1950.94</v>
      </c>
      <c r="AE64" s="15">
        <v>-8.9</v>
      </c>
      <c r="AG64" s="15">
        <f t="shared" si="4"/>
        <v>80.599999999999994</v>
      </c>
      <c r="AH64" s="15">
        <v>81.8</v>
      </c>
      <c r="AI64" s="15">
        <v>80.599999999999994</v>
      </c>
      <c r="AJ64" s="18">
        <v>80.84</v>
      </c>
      <c r="AK64" s="15">
        <v>0.1</v>
      </c>
      <c r="AM64" s="15">
        <f t="shared" si="5"/>
        <v>15.4</v>
      </c>
      <c r="AN64" s="15">
        <v>14.4</v>
      </c>
      <c r="AO64" s="15">
        <v>15.4</v>
      </c>
      <c r="AP64" s="18">
        <v>15.42</v>
      </c>
      <c r="AQ64" s="15">
        <v>0.3</v>
      </c>
      <c r="AS64" s="15">
        <f t="shared" si="6"/>
        <v>84.6</v>
      </c>
      <c r="AT64" s="15">
        <v>85.6</v>
      </c>
      <c r="AU64" s="15">
        <v>84.6</v>
      </c>
      <c r="AV64" s="18">
        <v>84.58</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1874.9</v>
      </c>
      <c r="D65" s="15">
        <v>1866.3</v>
      </c>
      <c r="E65" s="15">
        <v>1874.9</v>
      </c>
      <c r="F65" s="18">
        <v>1864.06</v>
      </c>
      <c r="G65" s="15">
        <v>-2.5</v>
      </c>
      <c r="I65" s="15">
        <f t="shared" si="1"/>
        <v>82.3</v>
      </c>
      <c r="J65" s="15">
        <v>69.900000000000006</v>
      </c>
      <c r="K65" s="15">
        <v>82.3</v>
      </c>
      <c r="L65" s="18">
        <v>84.47</v>
      </c>
      <c r="M65" s="15">
        <v>-7.1</v>
      </c>
      <c r="O65" s="15">
        <f t="shared" si="2"/>
        <v>352.8</v>
      </c>
      <c r="P65" s="15">
        <v>376</v>
      </c>
      <c r="Q65" s="15">
        <v>352.8</v>
      </c>
      <c r="R65" s="18">
        <v>356.18</v>
      </c>
      <c r="S65" s="15">
        <v>1.5</v>
      </c>
      <c r="V65" s="15">
        <v>2312.1999999999998</v>
      </c>
      <c r="W65" s="15">
        <v>2310.1</v>
      </c>
      <c r="X65" s="18">
        <v>2304.7199999999998</v>
      </c>
      <c r="Y65" s="15">
        <v>-8.1</v>
      </c>
      <c r="AA65" s="15">
        <f t="shared" si="3"/>
        <v>1957.3</v>
      </c>
      <c r="AB65" s="15">
        <v>1936.2</v>
      </c>
      <c r="AC65" s="15">
        <v>1957.3</v>
      </c>
      <c r="AD65" s="18">
        <v>1948.54</v>
      </c>
      <c r="AE65" s="15">
        <v>-9.6</v>
      </c>
      <c r="AG65" s="15">
        <f t="shared" si="4"/>
        <v>81.2</v>
      </c>
      <c r="AH65" s="15">
        <v>80.7</v>
      </c>
      <c r="AI65" s="15">
        <v>81.2</v>
      </c>
      <c r="AJ65" s="18">
        <v>80.88</v>
      </c>
      <c r="AK65" s="15">
        <v>0.2</v>
      </c>
      <c r="AM65" s="15">
        <f t="shared" si="5"/>
        <v>15.3</v>
      </c>
      <c r="AN65" s="15">
        <v>16.3</v>
      </c>
      <c r="AO65" s="15">
        <v>15.3</v>
      </c>
      <c r="AP65" s="18">
        <v>15.45</v>
      </c>
      <c r="AQ65" s="15">
        <v>0.1</v>
      </c>
      <c r="AS65" s="15">
        <f t="shared" si="6"/>
        <v>84.7</v>
      </c>
      <c r="AT65" s="15">
        <v>83.7</v>
      </c>
      <c r="AU65" s="15">
        <v>84.7</v>
      </c>
      <c r="AV65" s="18">
        <v>84.55</v>
      </c>
      <c r="AW65" s="15">
        <v>-0.1</v>
      </c>
      <c r="AY65" s="15">
        <f t="shared" si="7"/>
        <v>4.2</v>
      </c>
      <c r="AZ65" s="15">
        <v>3.6</v>
      </c>
      <c r="BA65" s="15">
        <v>4.2</v>
      </c>
      <c r="BB65" s="18">
        <v>4.34</v>
      </c>
      <c r="BC65" s="15">
        <v>-0.3</v>
      </c>
    </row>
    <row r="66" spans="1:55" ht="12.75" x14ac:dyDescent="0.2">
      <c r="A66" s="90">
        <v>20</v>
      </c>
      <c r="B66" s="6">
        <v>1</v>
      </c>
      <c r="C66" s="15">
        <f t="shared" si="0"/>
        <v>1839.8</v>
      </c>
      <c r="D66" s="15">
        <v>1808.2</v>
      </c>
      <c r="E66" s="15">
        <v>1839.8</v>
      </c>
      <c r="F66" s="18">
        <v>1848.14</v>
      </c>
      <c r="G66" s="15">
        <v>-63.7</v>
      </c>
      <c r="I66" s="15">
        <f t="shared" si="1"/>
        <v>82.2</v>
      </c>
      <c r="J66" s="15">
        <v>87.7</v>
      </c>
      <c r="K66" s="15">
        <v>82.2</v>
      </c>
      <c r="L66" s="18">
        <v>86.87</v>
      </c>
      <c r="M66" s="15">
        <v>9.6</v>
      </c>
      <c r="O66" s="15">
        <f t="shared" si="2"/>
        <v>369</v>
      </c>
      <c r="P66" s="15">
        <v>395.5</v>
      </c>
      <c r="Q66" s="15">
        <v>369</v>
      </c>
      <c r="R66" s="18">
        <v>366.41</v>
      </c>
      <c r="S66" s="15">
        <v>40.9</v>
      </c>
      <c r="V66" s="15">
        <v>2291.3000000000002</v>
      </c>
      <c r="W66" s="15">
        <v>2291</v>
      </c>
      <c r="X66" s="18">
        <v>2301.42</v>
      </c>
      <c r="Y66" s="15">
        <v>-13.2</v>
      </c>
      <c r="AA66" s="15">
        <f t="shared" si="3"/>
        <v>1922</v>
      </c>
      <c r="AB66" s="15">
        <v>1895.9</v>
      </c>
      <c r="AC66" s="15">
        <v>1922</v>
      </c>
      <c r="AD66" s="18">
        <v>1935.01</v>
      </c>
      <c r="AE66" s="15">
        <v>-54.1</v>
      </c>
      <c r="AG66" s="15">
        <f t="shared" si="4"/>
        <v>80.3</v>
      </c>
      <c r="AH66" s="15">
        <v>78.900000000000006</v>
      </c>
      <c r="AI66" s="15">
        <v>80.3</v>
      </c>
      <c r="AJ66" s="18">
        <v>80.3</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1810.9</v>
      </c>
      <c r="D67" s="15">
        <v>1822</v>
      </c>
      <c r="E67" s="15">
        <v>1810.9</v>
      </c>
      <c r="F67" s="18">
        <v>1814.46</v>
      </c>
      <c r="G67" s="15">
        <v>-134.69999999999999</v>
      </c>
      <c r="I67" s="15">
        <f t="shared" si="1"/>
        <v>103.9</v>
      </c>
      <c r="J67" s="15">
        <v>116.4</v>
      </c>
      <c r="K67" s="15">
        <v>103.9</v>
      </c>
      <c r="L67" s="18">
        <v>97.07</v>
      </c>
      <c r="M67" s="15">
        <v>40.799999999999997</v>
      </c>
      <c r="O67" s="15">
        <f t="shared" si="2"/>
        <v>389.1</v>
      </c>
      <c r="P67" s="15">
        <v>363.3</v>
      </c>
      <c r="Q67" s="15">
        <v>389.1</v>
      </c>
      <c r="R67" s="18">
        <v>384.99</v>
      </c>
      <c r="S67" s="15">
        <v>74.3</v>
      </c>
      <c r="V67" s="15">
        <v>2301.8000000000002</v>
      </c>
      <c r="W67" s="15">
        <v>2304</v>
      </c>
      <c r="X67" s="18">
        <v>2296.5300000000002</v>
      </c>
      <c r="Y67" s="15">
        <v>-19.600000000000001</v>
      </c>
      <c r="AA67" s="15">
        <f t="shared" si="3"/>
        <v>1914.8</v>
      </c>
      <c r="AB67" s="15">
        <v>1938.4</v>
      </c>
      <c r="AC67" s="15">
        <v>1914.8</v>
      </c>
      <c r="AD67" s="18">
        <v>1911.53</v>
      </c>
      <c r="AE67" s="15">
        <v>-93.9</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2.4</v>
      </c>
    </row>
    <row r="68" spans="1:55" ht="12.75" x14ac:dyDescent="0.2">
      <c r="A68" s="90"/>
      <c r="B68" s="6">
        <v>3</v>
      </c>
      <c r="C68" s="15">
        <f t="shared" si="0"/>
        <v>1815.1</v>
      </c>
      <c r="D68" s="15">
        <v>1844.7</v>
      </c>
      <c r="E68" s="15">
        <v>1815.1</v>
      </c>
      <c r="F68" s="18">
        <v>1809.19</v>
      </c>
      <c r="G68" s="15">
        <v>-21.1</v>
      </c>
      <c r="I68" s="15">
        <f t="shared" si="1"/>
        <v>103.4</v>
      </c>
      <c r="J68" s="15">
        <v>98.8</v>
      </c>
      <c r="K68" s="15">
        <v>103.4</v>
      </c>
      <c r="L68" s="18">
        <v>103.42</v>
      </c>
      <c r="M68" s="15">
        <v>25.4</v>
      </c>
      <c r="O68" s="15">
        <f t="shared" si="2"/>
        <v>371.3</v>
      </c>
      <c r="P68" s="15">
        <v>347</v>
      </c>
      <c r="Q68" s="15">
        <v>371.3</v>
      </c>
      <c r="R68" s="18">
        <v>379.51</v>
      </c>
      <c r="S68" s="15">
        <v>-21.9</v>
      </c>
      <c r="V68" s="15">
        <v>2290.5</v>
      </c>
      <c r="W68" s="15">
        <v>2289.8000000000002</v>
      </c>
      <c r="X68" s="18">
        <v>2292.12</v>
      </c>
      <c r="Y68" s="15">
        <v>-17.600000000000001</v>
      </c>
      <c r="AA68" s="15">
        <f t="shared" si="3"/>
        <v>1918.5</v>
      </c>
      <c r="AB68" s="15">
        <v>1943.5</v>
      </c>
      <c r="AC68" s="15">
        <v>1918.5</v>
      </c>
      <c r="AD68" s="18">
        <v>1912.61</v>
      </c>
      <c r="AE68" s="15">
        <v>4.3</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1815.1</v>
      </c>
      <c r="D69" s="15">
        <v>1805.6</v>
      </c>
      <c r="E69" s="15">
        <v>1815.1</v>
      </c>
      <c r="F69" s="18">
        <v>1816.32</v>
      </c>
      <c r="G69" s="15">
        <v>28.5</v>
      </c>
      <c r="I69" s="15">
        <f t="shared" si="1"/>
        <v>100.8</v>
      </c>
      <c r="J69" s="15">
        <v>88.1</v>
      </c>
      <c r="K69" s="15">
        <v>100.8</v>
      </c>
      <c r="L69" s="18">
        <v>103.19</v>
      </c>
      <c r="M69" s="15">
        <v>-1</v>
      </c>
      <c r="O69" s="15">
        <f t="shared" si="2"/>
        <v>370.4</v>
      </c>
      <c r="P69" s="15">
        <v>394.4</v>
      </c>
      <c r="Q69" s="15">
        <v>370.4</v>
      </c>
      <c r="R69" s="18">
        <v>370.48</v>
      </c>
      <c r="S69" s="15">
        <v>-36.1</v>
      </c>
      <c r="V69" s="15">
        <v>2288.1</v>
      </c>
      <c r="W69" s="15">
        <v>2286.3000000000002</v>
      </c>
      <c r="X69" s="18">
        <v>2289.98</v>
      </c>
      <c r="Y69" s="15">
        <v>-8.6</v>
      </c>
      <c r="AA69" s="15">
        <f t="shared" si="3"/>
        <v>1915.9</v>
      </c>
      <c r="AB69" s="15">
        <v>1893.7</v>
      </c>
      <c r="AC69" s="15">
        <v>1915.9</v>
      </c>
      <c r="AD69" s="18">
        <v>1919.51</v>
      </c>
      <c r="AE69" s="15">
        <v>27.6</v>
      </c>
      <c r="AG69" s="15">
        <f t="shared" si="4"/>
        <v>79.400000000000006</v>
      </c>
      <c r="AH69" s="15">
        <v>78.900000000000006</v>
      </c>
      <c r="AI69" s="15">
        <v>79.400000000000006</v>
      </c>
      <c r="AJ69" s="18">
        <v>79.319999999999993</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1814.4</v>
      </c>
      <c r="D70" s="15">
        <v>1780.2</v>
      </c>
      <c r="E70" s="15">
        <v>1814.4</v>
      </c>
      <c r="F70" s="18">
        <v>1818.39</v>
      </c>
      <c r="G70" s="15">
        <v>8.3000000000000007</v>
      </c>
      <c r="I70" s="15">
        <f t="shared" si="1"/>
        <v>102.4</v>
      </c>
      <c r="J70" s="15">
        <v>108.4</v>
      </c>
      <c r="K70" s="15">
        <v>102.4</v>
      </c>
      <c r="L70" s="18">
        <v>101.3</v>
      </c>
      <c r="M70" s="15">
        <v>-7.5</v>
      </c>
      <c r="O70" s="15">
        <f t="shared" si="2"/>
        <v>381.7</v>
      </c>
      <c r="P70" s="15">
        <v>410.2</v>
      </c>
      <c r="Q70" s="15">
        <v>381.7</v>
      </c>
      <c r="R70" s="18">
        <v>370.58</v>
      </c>
      <c r="S70" s="15">
        <v>0.4</v>
      </c>
      <c r="V70" s="15">
        <v>2298.8000000000002</v>
      </c>
      <c r="W70" s="15">
        <v>2298.4</v>
      </c>
      <c r="X70" s="18">
        <v>2290.27</v>
      </c>
      <c r="Y70" s="15">
        <v>1.2</v>
      </c>
      <c r="AA70" s="15">
        <f t="shared" si="3"/>
        <v>1916.7</v>
      </c>
      <c r="AB70" s="15">
        <v>1888.6</v>
      </c>
      <c r="AC70" s="15">
        <v>1916.7</v>
      </c>
      <c r="AD70" s="18">
        <v>1919.69</v>
      </c>
      <c r="AE70" s="15">
        <v>0.8</v>
      </c>
      <c r="AG70" s="15">
        <f t="shared" si="4"/>
        <v>78.900000000000006</v>
      </c>
      <c r="AH70" s="15">
        <v>77.400000000000006</v>
      </c>
      <c r="AI70" s="15">
        <v>78.900000000000006</v>
      </c>
      <c r="AJ70" s="18">
        <v>79.400000000000006</v>
      </c>
      <c r="AK70" s="15">
        <v>0.3</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5.3</v>
      </c>
      <c r="AZ70" s="15">
        <v>5.7</v>
      </c>
      <c r="BA70" s="15">
        <v>5.3</v>
      </c>
      <c r="BB70" s="18">
        <v>5.28</v>
      </c>
      <c r="BC70" s="15">
        <v>-0.4</v>
      </c>
    </row>
    <row r="71" spans="1:55" ht="12.75" x14ac:dyDescent="0.2">
      <c r="A71" s="90"/>
      <c r="B71" s="6">
        <v>2</v>
      </c>
      <c r="C71" s="15">
        <f t="shared" ref="C71:C86" si="8">IF(D71="","",$B$2*E71+(1-$B$2)*D71)</f>
        <v>1823.2</v>
      </c>
      <c r="D71" s="15">
        <v>1837.2</v>
      </c>
      <c r="E71" s="15">
        <v>1823.2</v>
      </c>
      <c r="F71" s="18">
        <v>1818.78</v>
      </c>
      <c r="G71" s="15">
        <v>1.5</v>
      </c>
      <c r="I71" s="15">
        <f t="shared" ref="I71:I86" si="9">IF(J71="","",$B$2*K71+(1-$B$2)*J71)</f>
        <v>95.5</v>
      </c>
      <c r="J71" s="15">
        <v>109.6</v>
      </c>
      <c r="K71" s="15">
        <v>95.5</v>
      </c>
      <c r="L71" s="18">
        <v>98.58</v>
      </c>
      <c r="M71" s="15">
        <v>-10.9</v>
      </c>
      <c r="O71" s="15">
        <f t="shared" ref="O71:O86" si="10">IF(P71="","",$B$2*Q71+(1-$B$2)*P71)</f>
        <v>372.1</v>
      </c>
      <c r="P71" s="15">
        <v>343.1</v>
      </c>
      <c r="Q71" s="15">
        <v>372.1</v>
      </c>
      <c r="R71" s="18">
        <v>375.05</v>
      </c>
      <c r="S71" s="15">
        <v>17.899999999999999</v>
      </c>
      <c r="V71" s="15">
        <v>2289.9</v>
      </c>
      <c r="W71" s="15">
        <v>2290.8000000000002</v>
      </c>
      <c r="X71" s="18">
        <v>2292.41</v>
      </c>
      <c r="Y71" s="15">
        <v>8.5</v>
      </c>
      <c r="AA71" s="15">
        <f t="shared" ref="AA71:AA86" si="11">IF(AB71="","",$B$2*AC71+(1-$B$2)*AB71)</f>
        <v>1918.7</v>
      </c>
      <c r="AB71" s="15">
        <v>1946.9</v>
      </c>
      <c r="AC71" s="15">
        <v>1918.7</v>
      </c>
      <c r="AD71" s="18">
        <v>1917.36</v>
      </c>
      <c r="AE71" s="15">
        <v>-9.3000000000000007</v>
      </c>
      <c r="AG71" s="15">
        <f t="shared" ref="AG71:AG86" si="12">IF(AH71="","",$B$2*AI71+(1-$B$2)*AH71)</f>
        <v>79.599999999999994</v>
      </c>
      <c r="AH71" s="15">
        <v>80.2</v>
      </c>
      <c r="AI71" s="15">
        <v>79.599999999999994</v>
      </c>
      <c r="AJ71" s="18">
        <v>79.34</v>
      </c>
      <c r="AK71" s="15">
        <v>-0.2</v>
      </c>
      <c r="AM71" s="15">
        <f t="shared" ref="AM71:AM86" si="13">IF(AN71="","",$B$2*AO71+(1-$B$2)*AN71)</f>
        <v>16.2</v>
      </c>
      <c r="AN71" s="15">
        <v>15</v>
      </c>
      <c r="AO71" s="15">
        <v>16.2</v>
      </c>
      <c r="AP71" s="18">
        <v>16.36</v>
      </c>
      <c r="AQ71" s="15">
        <v>0.7</v>
      </c>
      <c r="AS71" s="15">
        <f t="shared" ref="AS71:AS86" si="14">IF(AT71="","",$B$2*AU71+(1-$B$2)*AT71)</f>
        <v>83.8</v>
      </c>
      <c r="AT71" s="15">
        <v>85</v>
      </c>
      <c r="AU71" s="15">
        <v>83.8</v>
      </c>
      <c r="AV71" s="18">
        <v>83.64</v>
      </c>
      <c r="AW71" s="15">
        <v>-0.7</v>
      </c>
      <c r="AY71" s="15">
        <f t="shared" ref="AY71:AY86" si="15">IF(AZ71="","",$B$2*BA71+(1-$B$2)*AZ71)</f>
        <v>5</v>
      </c>
      <c r="AZ71" s="15">
        <v>5.6</v>
      </c>
      <c r="BA71" s="15">
        <v>5</v>
      </c>
      <c r="BB71" s="18">
        <v>5.14</v>
      </c>
      <c r="BC71" s="15">
        <v>-0.5</v>
      </c>
    </row>
    <row r="72" spans="1:55" ht="12.75" x14ac:dyDescent="0.2">
      <c r="A72" s="90"/>
      <c r="B72" s="6">
        <v>3</v>
      </c>
      <c r="C72" s="15">
        <f t="shared" si="8"/>
        <v>1821.6</v>
      </c>
      <c r="D72" s="15">
        <v>1851.7</v>
      </c>
      <c r="E72" s="15">
        <v>1821.6</v>
      </c>
      <c r="F72" s="18">
        <v>1821.5</v>
      </c>
      <c r="G72" s="15">
        <v>10.9</v>
      </c>
      <c r="I72" s="15">
        <f t="shared" si="9"/>
        <v>94.2</v>
      </c>
      <c r="J72" s="15">
        <v>87.9</v>
      </c>
      <c r="K72" s="15">
        <v>94.2</v>
      </c>
      <c r="L72" s="18">
        <v>94.51</v>
      </c>
      <c r="M72" s="15">
        <v>-16.3</v>
      </c>
      <c r="O72" s="15">
        <f t="shared" si="10"/>
        <v>377.6</v>
      </c>
      <c r="P72" s="15">
        <v>353.5</v>
      </c>
      <c r="Q72" s="15">
        <v>377.6</v>
      </c>
      <c r="R72" s="18">
        <v>379.42</v>
      </c>
      <c r="S72" s="15">
        <v>17.5</v>
      </c>
      <c r="V72" s="15">
        <v>2293</v>
      </c>
      <c r="W72" s="15">
        <v>2293.4</v>
      </c>
      <c r="X72" s="18">
        <v>2295.4299999999998</v>
      </c>
      <c r="Y72" s="15">
        <v>12.1</v>
      </c>
      <c r="AA72" s="15">
        <f t="shared" si="11"/>
        <v>1915.9</v>
      </c>
      <c r="AB72" s="15">
        <v>1939.6</v>
      </c>
      <c r="AC72" s="15">
        <v>1915.9</v>
      </c>
      <c r="AD72" s="18">
        <v>1916.01</v>
      </c>
      <c r="AE72" s="15">
        <v>-5.4</v>
      </c>
      <c r="AG72" s="15">
        <f t="shared" si="12"/>
        <v>79.400000000000006</v>
      </c>
      <c r="AH72" s="15">
        <v>80.8</v>
      </c>
      <c r="AI72" s="15">
        <v>79.400000000000006</v>
      </c>
      <c r="AJ72" s="18">
        <v>79.349999999999994</v>
      </c>
      <c r="AK72" s="15">
        <v>0.1</v>
      </c>
      <c r="AM72" s="15">
        <f t="shared" si="13"/>
        <v>16.5</v>
      </c>
      <c r="AN72" s="15">
        <v>15.4</v>
      </c>
      <c r="AO72" s="15">
        <v>16.5</v>
      </c>
      <c r="AP72" s="18">
        <v>16.53</v>
      </c>
      <c r="AQ72" s="15">
        <v>0.7</v>
      </c>
      <c r="AS72" s="15">
        <f t="shared" si="14"/>
        <v>83.5</v>
      </c>
      <c r="AT72" s="15">
        <v>84.6</v>
      </c>
      <c r="AU72" s="15">
        <v>83.5</v>
      </c>
      <c r="AV72" s="18">
        <v>83.47</v>
      </c>
      <c r="AW72" s="15">
        <v>-0.7</v>
      </c>
      <c r="AY72" s="15">
        <f t="shared" si="15"/>
        <v>4.9000000000000004</v>
      </c>
      <c r="AZ72" s="15">
        <v>4.5</v>
      </c>
      <c r="BA72" s="15">
        <v>4.9000000000000004</v>
      </c>
      <c r="BB72" s="18">
        <v>4.93</v>
      </c>
      <c r="BC72" s="15">
        <v>-0.8</v>
      </c>
    </row>
    <row r="73" spans="1:55" ht="12.75" x14ac:dyDescent="0.2">
      <c r="A73" s="90"/>
      <c r="B73" s="6">
        <v>4</v>
      </c>
      <c r="C73" s="15">
        <f t="shared" si="8"/>
        <v>1827.9</v>
      </c>
      <c r="D73" s="15">
        <v>1815.1</v>
      </c>
      <c r="E73" s="15">
        <v>1827.9</v>
      </c>
      <c r="F73" s="18">
        <v>1829.24</v>
      </c>
      <c r="G73" s="15">
        <v>30.9</v>
      </c>
      <c r="I73" s="15">
        <f t="shared" si="9"/>
        <v>88.3</v>
      </c>
      <c r="J73" s="15">
        <v>76.5</v>
      </c>
      <c r="K73" s="15">
        <v>88.3</v>
      </c>
      <c r="L73" s="18">
        <v>90.9</v>
      </c>
      <c r="M73" s="15">
        <v>-14.4</v>
      </c>
      <c r="O73" s="15">
        <f t="shared" si="10"/>
        <v>383.9</v>
      </c>
      <c r="P73" s="15">
        <v>410.4</v>
      </c>
      <c r="Q73" s="15">
        <v>383.9</v>
      </c>
      <c r="R73" s="18">
        <v>380.04</v>
      </c>
      <c r="S73" s="15">
        <v>2.5</v>
      </c>
      <c r="V73" s="15">
        <v>2302</v>
      </c>
      <c r="W73" s="15">
        <v>2300.1</v>
      </c>
      <c r="X73" s="18">
        <v>2300.1799999999998</v>
      </c>
      <c r="Y73" s="15">
        <v>19</v>
      </c>
      <c r="AA73" s="15">
        <f t="shared" si="11"/>
        <v>1916.2</v>
      </c>
      <c r="AB73" s="15">
        <v>1891.6</v>
      </c>
      <c r="AC73" s="15">
        <v>1916.2</v>
      </c>
      <c r="AD73" s="18">
        <v>1920.14</v>
      </c>
      <c r="AE73" s="15">
        <v>16.5</v>
      </c>
      <c r="AG73" s="15">
        <f t="shared" si="12"/>
        <v>79.5</v>
      </c>
      <c r="AH73" s="15">
        <v>78.8</v>
      </c>
      <c r="AI73" s="15">
        <v>79.5</v>
      </c>
      <c r="AJ73" s="18">
        <v>79.53</v>
      </c>
      <c r="AK73" s="15">
        <v>0.7</v>
      </c>
      <c r="AM73" s="15">
        <f t="shared" si="13"/>
        <v>16.7</v>
      </c>
      <c r="AN73" s="15">
        <v>17.8</v>
      </c>
      <c r="AO73" s="15">
        <v>16.7</v>
      </c>
      <c r="AP73" s="18">
        <v>16.52</v>
      </c>
      <c r="AQ73" s="15">
        <v>0</v>
      </c>
      <c r="AS73" s="15">
        <f t="shared" si="14"/>
        <v>83.3</v>
      </c>
      <c r="AT73" s="15">
        <v>82.2</v>
      </c>
      <c r="AU73" s="15">
        <v>83.3</v>
      </c>
      <c r="AV73" s="18">
        <v>83.48</v>
      </c>
      <c r="AW73" s="15">
        <v>0</v>
      </c>
      <c r="AY73" s="15">
        <f t="shared" si="15"/>
        <v>4.5999999999999996</v>
      </c>
      <c r="AZ73" s="15">
        <v>4</v>
      </c>
      <c r="BA73" s="15">
        <v>4.5999999999999996</v>
      </c>
      <c r="BB73" s="18">
        <v>4.7300000000000004</v>
      </c>
      <c r="BC73" s="15">
        <v>-0.8</v>
      </c>
    </row>
    <row r="74" spans="1:55" ht="12.75" x14ac:dyDescent="0.2">
      <c r="A74" s="90">
        <v>22</v>
      </c>
      <c r="B74" s="6">
        <v>1</v>
      </c>
      <c r="C74" s="15">
        <f t="shared" si="8"/>
        <v>1838.9</v>
      </c>
      <c r="D74" s="15">
        <v>1805.1</v>
      </c>
      <c r="E74" s="15">
        <v>1838.9</v>
      </c>
      <c r="F74" s="18">
        <v>1842.51</v>
      </c>
      <c r="G74" s="15">
        <v>53.1</v>
      </c>
      <c r="I74" s="15">
        <f t="shared" si="9"/>
        <v>90.5</v>
      </c>
      <c r="J74" s="15">
        <v>96.7</v>
      </c>
      <c r="K74" s="15">
        <v>90.5</v>
      </c>
      <c r="L74" s="18">
        <v>87.79</v>
      </c>
      <c r="M74" s="15">
        <v>-12.4</v>
      </c>
      <c r="O74" s="15">
        <f t="shared" si="10"/>
        <v>374.8</v>
      </c>
      <c r="P74" s="15">
        <v>403.6</v>
      </c>
      <c r="Q74" s="15">
        <v>374.8</v>
      </c>
      <c r="R74" s="18">
        <v>374.91</v>
      </c>
      <c r="S74" s="15">
        <v>-20.6</v>
      </c>
      <c r="V74" s="15">
        <v>2305.5</v>
      </c>
      <c r="W74" s="15">
        <v>2304.1</v>
      </c>
      <c r="X74" s="18">
        <v>2305.21</v>
      </c>
      <c r="Y74" s="15">
        <v>20.100000000000001</v>
      </c>
      <c r="AA74" s="15">
        <f t="shared" si="11"/>
        <v>1929.3</v>
      </c>
      <c r="AB74" s="15">
        <v>1901.8</v>
      </c>
      <c r="AC74" s="15">
        <v>1929.3</v>
      </c>
      <c r="AD74" s="18">
        <v>1930.31</v>
      </c>
      <c r="AE74" s="15">
        <v>40.700000000000003</v>
      </c>
      <c r="AG74" s="15">
        <f t="shared" si="12"/>
        <v>79.8</v>
      </c>
      <c r="AH74" s="15">
        <v>78.3</v>
      </c>
      <c r="AI74" s="15">
        <v>79.8</v>
      </c>
      <c r="AJ74" s="18">
        <v>79.930000000000007</v>
      </c>
      <c r="AK74" s="15">
        <v>1.6</v>
      </c>
      <c r="AM74" s="15">
        <f t="shared" si="13"/>
        <v>16.3</v>
      </c>
      <c r="AN74" s="15">
        <v>17.5</v>
      </c>
      <c r="AO74" s="15">
        <v>16.3</v>
      </c>
      <c r="AP74" s="18">
        <v>16.260000000000002</v>
      </c>
      <c r="AQ74" s="15">
        <v>-1</v>
      </c>
      <c r="AS74" s="15">
        <f t="shared" si="14"/>
        <v>83.7</v>
      </c>
      <c r="AT74" s="15">
        <v>82.5</v>
      </c>
      <c r="AU74" s="15">
        <v>83.7</v>
      </c>
      <c r="AV74" s="18">
        <v>83.74</v>
      </c>
      <c r="AW74" s="15">
        <v>1</v>
      </c>
      <c r="AY74" s="15">
        <f t="shared" si="15"/>
        <v>4.7</v>
      </c>
      <c r="AZ74" s="15">
        <v>5.0999999999999996</v>
      </c>
      <c r="BA74" s="15">
        <v>4.7</v>
      </c>
      <c r="BB74" s="18">
        <v>4.55</v>
      </c>
      <c r="BC74" s="15">
        <v>-0.7</v>
      </c>
    </row>
    <row r="75" spans="1:55" ht="12.75" x14ac:dyDescent="0.2">
      <c r="A75" s="90"/>
      <c r="B75" s="6">
        <v>2</v>
      </c>
      <c r="C75" s="15">
        <f t="shared" si="8"/>
        <v>1861.1</v>
      </c>
      <c r="D75" s="15">
        <v>1877.4</v>
      </c>
      <c r="E75" s="15">
        <v>1861.1</v>
      </c>
      <c r="F75" s="18">
        <v>1854.71</v>
      </c>
      <c r="G75" s="15">
        <v>48.8</v>
      </c>
      <c r="I75" s="15">
        <f t="shared" si="9"/>
        <v>87.8</v>
      </c>
      <c r="J75" s="15">
        <v>102.7</v>
      </c>
      <c r="K75" s="15">
        <v>87.8</v>
      </c>
      <c r="L75" s="18">
        <v>84.51</v>
      </c>
      <c r="M75" s="15">
        <v>-13.1</v>
      </c>
      <c r="O75" s="15">
        <f t="shared" si="10"/>
        <v>361.9</v>
      </c>
      <c r="P75" s="15">
        <v>330</v>
      </c>
      <c r="Q75" s="15">
        <v>361.9</v>
      </c>
      <c r="R75" s="18">
        <v>368.8</v>
      </c>
      <c r="S75" s="15">
        <v>-24.4</v>
      </c>
      <c r="V75" s="15">
        <v>2310.1</v>
      </c>
      <c r="W75" s="15">
        <v>2310.6999999999998</v>
      </c>
      <c r="X75" s="18">
        <v>2308.02</v>
      </c>
      <c r="Y75" s="15">
        <v>11.2</v>
      </c>
      <c r="AA75" s="15">
        <f t="shared" si="11"/>
        <v>1948.9</v>
      </c>
      <c r="AB75" s="15">
        <v>1980.1</v>
      </c>
      <c r="AC75" s="15">
        <v>1948.9</v>
      </c>
      <c r="AD75" s="18">
        <v>1939.22</v>
      </c>
      <c r="AE75" s="15">
        <v>35.700000000000003</v>
      </c>
      <c r="AG75" s="15">
        <f t="shared" si="12"/>
        <v>80.5</v>
      </c>
      <c r="AH75" s="15">
        <v>81.3</v>
      </c>
      <c r="AI75" s="15">
        <v>80.5</v>
      </c>
      <c r="AJ75" s="18">
        <v>80.36</v>
      </c>
      <c r="AK75" s="15">
        <v>1.7</v>
      </c>
      <c r="AM75" s="15">
        <f t="shared" si="13"/>
        <v>15.7</v>
      </c>
      <c r="AN75" s="15">
        <v>14.3</v>
      </c>
      <c r="AO75" s="15">
        <v>15.7</v>
      </c>
      <c r="AP75" s="18">
        <v>15.98</v>
      </c>
      <c r="AQ75" s="15">
        <v>-1.1000000000000001</v>
      </c>
      <c r="AS75" s="15">
        <f t="shared" si="14"/>
        <v>84.3</v>
      </c>
      <c r="AT75" s="15">
        <v>85.7</v>
      </c>
      <c r="AU75" s="15">
        <v>84.3</v>
      </c>
      <c r="AV75" s="18">
        <v>84.02</v>
      </c>
      <c r="AW75" s="15">
        <v>1.1000000000000001</v>
      </c>
      <c r="AY75" s="15">
        <f t="shared" si="15"/>
        <v>4.5</v>
      </c>
      <c r="AZ75" s="15">
        <v>5.2</v>
      </c>
      <c r="BA75" s="15">
        <v>4.5</v>
      </c>
      <c r="BB75" s="18">
        <v>4.3600000000000003</v>
      </c>
      <c r="BC75" s="15">
        <v>-0.8</v>
      </c>
    </row>
    <row r="76" spans="1:55" ht="12.75" x14ac:dyDescent="0.2">
      <c r="A76" s="90"/>
      <c r="B76" s="6">
        <v>3</v>
      </c>
      <c r="C76" s="15">
        <f t="shared" si="8"/>
        <v>1864.2</v>
      </c>
      <c r="D76" s="15">
        <v>1893.9</v>
      </c>
      <c r="E76" s="15">
        <v>1864.2</v>
      </c>
      <c r="F76" s="18">
        <v>1859.35</v>
      </c>
      <c r="G76" s="15">
        <v>18.600000000000001</v>
      </c>
      <c r="I76" s="15">
        <f t="shared" si="9"/>
        <v>77</v>
      </c>
      <c r="J76" s="15">
        <v>69.5</v>
      </c>
      <c r="K76" s="15">
        <v>77</v>
      </c>
      <c r="L76" s="18">
        <v>83.16</v>
      </c>
      <c r="M76" s="15">
        <v>-5.4</v>
      </c>
      <c r="O76" s="15">
        <f t="shared" si="10"/>
        <v>367.5</v>
      </c>
      <c r="P76" s="15">
        <v>344.4</v>
      </c>
      <c r="Q76" s="15">
        <v>367.5</v>
      </c>
      <c r="R76" s="18">
        <v>366.68</v>
      </c>
      <c r="S76" s="15">
        <v>-8.5</v>
      </c>
      <c r="V76" s="15">
        <v>2307.8000000000002</v>
      </c>
      <c r="W76" s="15">
        <v>2308.6999999999998</v>
      </c>
      <c r="X76" s="18">
        <v>2309.1999999999998</v>
      </c>
      <c r="Y76" s="15">
        <v>4.7</v>
      </c>
      <c r="AA76" s="15">
        <f t="shared" si="11"/>
        <v>1941.2</v>
      </c>
      <c r="AB76" s="15">
        <v>1963.3</v>
      </c>
      <c r="AC76" s="15">
        <v>1941.2</v>
      </c>
      <c r="AD76" s="18">
        <v>1942.52</v>
      </c>
      <c r="AE76" s="15">
        <v>13.2</v>
      </c>
      <c r="AG76" s="15">
        <f t="shared" si="12"/>
        <v>80.7</v>
      </c>
      <c r="AH76" s="15">
        <v>82.1</v>
      </c>
      <c r="AI76" s="15">
        <v>80.7</v>
      </c>
      <c r="AJ76" s="18">
        <v>80.52</v>
      </c>
      <c r="AK76" s="15">
        <v>0.6</v>
      </c>
      <c r="AM76" s="15">
        <f t="shared" si="13"/>
        <v>15.9</v>
      </c>
      <c r="AN76" s="15">
        <v>14.9</v>
      </c>
      <c r="AO76" s="15">
        <v>15.9</v>
      </c>
      <c r="AP76" s="18">
        <v>15.88</v>
      </c>
      <c r="AQ76" s="15">
        <v>-0.4</v>
      </c>
      <c r="AS76" s="15">
        <f t="shared" si="14"/>
        <v>84.1</v>
      </c>
      <c r="AT76" s="15">
        <v>85.1</v>
      </c>
      <c r="AU76" s="15">
        <v>84.1</v>
      </c>
      <c r="AV76" s="18">
        <v>84.12</v>
      </c>
      <c r="AW76" s="15">
        <v>0.4</v>
      </c>
      <c r="AY76" s="15">
        <f t="shared" si="15"/>
        <v>4</v>
      </c>
      <c r="AZ76" s="15">
        <v>3.5</v>
      </c>
      <c r="BA76" s="15">
        <v>4</v>
      </c>
      <c r="BB76" s="18">
        <v>4.28</v>
      </c>
      <c r="BC76" s="15">
        <v>-0.3</v>
      </c>
    </row>
    <row r="77" spans="1:55" ht="12.75" x14ac:dyDescent="0.2">
      <c r="A77" s="90"/>
      <c r="B77" s="6">
        <v>4</v>
      </c>
      <c r="C77" s="15">
        <f t="shared" si="8"/>
        <v>1852.3</v>
      </c>
      <c r="D77" s="15">
        <v>1836.4</v>
      </c>
      <c r="E77" s="15">
        <v>1852.3</v>
      </c>
      <c r="F77" s="18">
        <v>1859.11</v>
      </c>
      <c r="G77" s="15">
        <v>-1</v>
      </c>
      <c r="I77" s="15">
        <f t="shared" si="9"/>
        <v>90.9</v>
      </c>
      <c r="J77" s="15">
        <v>79.8</v>
      </c>
      <c r="K77" s="15">
        <v>90.9</v>
      </c>
      <c r="L77" s="18">
        <v>84.48</v>
      </c>
      <c r="M77" s="15">
        <v>5.2</v>
      </c>
      <c r="O77" s="15">
        <f t="shared" si="10"/>
        <v>366.7</v>
      </c>
      <c r="P77" s="15">
        <v>395.3</v>
      </c>
      <c r="Q77" s="15">
        <v>366.7</v>
      </c>
      <c r="R77" s="18">
        <v>364.75</v>
      </c>
      <c r="S77" s="15">
        <v>-7.7</v>
      </c>
      <c r="V77" s="15">
        <v>2311.5</v>
      </c>
      <c r="W77" s="15">
        <v>2309.9</v>
      </c>
      <c r="X77" s="18">
        <v>2308.33</v>
      </c>
      <c r="Y77" s="15">
        <v>-3.5</v>
      </c>
      <c r="AA77" s="15">
        <f t="shared" si="11"/>
        <v>1943.2</v>
      </c>
      <c r="AB77" s="15">
        <v>1916.2</v>
      </c>
      <c r="AC77" s="15">
        <v>1943.2</v>
      </c>
      <c r="AD77" s="18">
        <v>1943.58</v>
      </c>
      <c r="AE77" s="15">
        <v>4.3</v>
      </c>
      <c r="AG77" s="15">
        <f t="shared" si="12"/>
        <v>80.2</v>
      </c>
      <c r="AH77" s="15">
        <v>79.400000000000006</v>
      </c>
      <c r="AI77" s="15">
        <v>80.2</v>
      </c>
      <c r="AJ77" s="18">
        <v>80.540000000000006</v>
      </c>
      <c r="AK77" s="15">
        <v>0.1</v>
      </c>
      <c r="AM77" s="15">
        <f t="shared" si="13"/>
        <v>15.9</v>
      </c>
      <c r="AN77" s="15">
        <v>17.100000000000001</v>
      </c>
      <c r="AO77" s="15">
        <v>15.9</v>
      </c>
      <c r="AP77" s="18">
        <v>15.8</v>
      </c>
      <c r="AQ77" s="15">
        <v>-0.3</v>
      </c>
      <c r="AS77" s="15">
        <f t="shared" si="14"/>
        <v>84.1</v>
      </c>
      <c r="AT77" s="15">
        <v>82.9</v>
      </c>
      <c r="AU77" s="15">
        <v>84.1</v>
      </c>
      <c r="AV77" s="18">
        <v>84.2</v>
      </c>
      <c r="AW77" s="15">
        <v>0.3</v>
      </c>
      <c r="AY77" s="15">
        <f t="shared" si="15"/>
        <v>4.7</v>
      </c>
      <c r="AZ77" s="15">
        <v>4.2</v>
      </c>
      <c r="BA77" s="15">
        <v>4.7</v>
      </c>
      <c r="BB77" s="18">
        <v>4.3499999999999996</v>
      </c>
      <c r="BC77" s="15">
        <v>0.3</v>
      </c>
    </row>
    <row r="78" spans="1:55" ht="12.75" x14ac:dyDescent="0.2">
      <c r="A78" s="90">
        <v>23</v>
      </c>
      <c r="B78" s="6">
        <v>1</v>
      </c>
      <c r="C78" s="15">
        <f t="shared" si="8"/>
        <v>1865.1</v>
      </c>
      <c r="D78" s="15">
        <v>1832.2</v>
      </c>
      <c r="E78" s="15">
        <v>1865.1</v>
      </c>
      <c r="F78" s="18">
        <v>1857.25</v>
      </c>
      <c r="G78" s="15">
        <v>-7.4</v>
      </c>
      <c r="I78" s="15">
        <f t="shared" si="9"/>
        <v>87.8</v>
      </c>
      <c r="J78" s="15">
        <v>94.1</v>
      </c>
      <c r="K78" s="15">
        <v>87.8</v>
      </c>
      <c r="L78" s="18">
        <v>87.74</v>
      </c>
      <c r="M78" s="15">
        <v>13</v>
      </c>
      <c r="O78" s="15">
        <f t="shared" si="10"/>
        <v>355.8</v>
      </c>
      <c r="P78" s="15">
        <v>383.6</v>
      </c>
      <c r="Q78" s="15">
        <v>355.8</v>
      </c>
      <c r="R78" s="18">
        <v>360.08</v>
      </c>
      <c r="S78" s="15">
        <v>-18.7</v>
      </c>
      <c r="V78" s="15">
        <v>2309.9</v>
      </c>
      <c r="W78" s="15">
        <v>2308.6999999999998</v>
      </c>
      <c r="X78" s="18">
        <v>2305.0700000000002</v>
      </c>
      <c r="Y78" s="15">
        <v>-13</v>
      </c>
      <c r="AA78" s="15">
        <f t="shared" si="11"/>
        <v>1952.9</v>
      </c>
      <c r="AB78" s="15">
        <v>1926.2</v>
      </c>
      <c r="AC78" s="15">
        <v>1952.9</v>
      </c>
      <c r="AD78" s="18">
        <v>1944.99</v>
      </c>
      <c r="AE78" s="15">
        <v>5.6</v>
      </c>
      <c r="AG78" s="15">
        <f t="shared" si="12"/>
        <v>80.8</v>
      </c>
      <c r="AH78" s="15">
        <v>79.3</v>
      </c>
      <c r="AI78" s="15">
        <v>80.8</v>
      </c>
      <c r="AJ78" s="18">
        <v>80.569999999999993</v>
      </c>
      <c r="AK78" s="15">
        <v>0.1</v>
      </c>
      <c r="AM78" s="15">
        <f t="shared" si="13"/>
        <v>15.4</v>
      </c>
      <c r="AN78" s="15">
        <v>16.600000000000001</v>
      </c>
      <c r="AO78" s="15">
        <v>15.4</v>
      </c>
      <c r="AP78" s="18">
        <v>15.62</v>
      </c>
      <c r="AQ78" s="15">
        <v>-0.7</v>
      </c>
      <c r="AS78" s="15">
        <f t="shared" si="14"/>
        <v>84.6</v>
      </c>
      <c r="AT78" s="15">
        <v>83.4</v>
      </c>
      <c r="AU78" s="15">
        <v>84.6</v>
      </c>
      <c r="AV78" s="18">
        <v>84.38</v>
      </c>
      <c r="AW78" s="15">
        <v>0.7</v>
      </c>
      <c r="AY78" s="15">
        <f t="shared" si="15"/>
        <v>4.5</v>
      </c>
      <c r="AZ78" s="15">
        <v>4.9000000000000004</v>
      </c>
      <c r="BA78" s="15">
        <v>4.5</v>
      </c>
      <c r="BB78" s="18">
        <v>4.51</v>
      </c>
      <c r="BC78" s="15">
        <v>0.7</v>
      </c>
    </row>
    <row r="79" spans="1:55" ht="12.75" x14ac:dyDescent="0.2">
      <c r="A79" s="90"/>
      <c r="B79" s="6">
        <v>2</v>
      </c>
      <c r="C79" s="15">
        <f t="shared" si="8"/>
        <v>1854.7</v>
      </c>
      <c r="D79" s="15">
        <v>1872.8</v>
      </c>
      <c r="E79" s="15">
        <v>1854.7</v>
      </c>
      <c r="F79" s="18">
        <v>1855.82</v>
      </c>
      <c r="G79" s="15">
        <v>-5.7</v>
      </c>
      <c r="I79" s="15">
        <f t="shared" si="9"/>
        <v>90.6</v>
      </c>
      <c r="J79" s="15">
        <v>106</v>
      </c>
      <c r="K79" s="15">
        <v>90.6</v>
      </c>
      <c r="L79" s="18">
        <v>91.23</v>
      </c>
      <c r="M79" s="15">
        <v>14</v>
      </c>
      <c r="O79" s="15">
        <f t="shared" si="10"/>
        <v>353.9</v>
      </c>
      <c r="P79" s="15">
        <v>320.10000000000002</v>
      </c>
      <c r="Q79" s="15">
        <v>353.9</v>
      </c>
      <c r="R79" s="18">
        <v>354.75</v>
      </c>
      <c r="S79" s="15">
        <v>-21.3</v>
      </c>
      <c r="V79" s="15">
        <v>2298.8000000000002</v>
      </c>
      <c r="W79" s="15">
        <v>2299.3000000000002</v>
      </c>
      <c r="X79" s="18">
        <v>2301.8000000000002</v>
      </c>
      <c r="Y79" s="15">
        <v>-13.1</v>
      </c>
      <c r="AA79" s="15">
        <f t="shared" si="11"/>
        <v>1945.3</v>
      </c>
      <c r="AB79" s="15">
        <v>1978.8</v>
      </c>
      <c r="AC79" s="15">
        <v>1945.3</v>
      </c>
      <c r="AD79" s="18">
        <v>1947.05</v>
      </c>
      <c r="AE79" s="15">
        <v>8.1999999999999993</v>
      </c>
      <c r="AG79" s="15">
        <f t="shared" si="12"/>
        <v>80.7</v>
      </c>
      <c r="AH79" s="15">
        <v>81.5</v>
      </c>
      <c r="AI79" s="15">
        <v>80.7</v>
      </c>
      <c r="AJ79" s="18">
        <v>80.62</v>
      </c>
      <c r="AK79" s="15">
        <v>0.2</v>
      </c>
      <c r="AM79" s="15">
        <f t="shared" si="13"/>
        <v>15.4</v>
      </c>
      <c r="AN79" s="15">
        <v>13.9</v>
      </c>
      <c r="AO79" s="15">
        <v>15.4</v>
      </c>
      <c r="AP79" s="18">
        <v>15.41</v>
      </c>
      <c r="AQ79" s="15">
        <v>-0.8</v>
      </c>
      <c r="AS79" s="15">
        <f t="shared" si="14"/>
        <v>84.6</v>
      </c>
      <c r="AT79" s="15">
        <v>86.1</v>
      </c>
      <c r="AU79" s="15">
        <v>84.6</v>
      </c>
      <c r="AV79" s="18">
        <v>84.59</v>
      </c>
      <c r="AW79" s="15">
        <v>0.8</v>
      </c>
      <c r="AY79" s="15">
        <f t="shared" si="15"/>
        <v>4.7</v>
      </c>
      <c r="AZ79" s="15">
        <v>5.4</v>
      </c>
      <c r="BA79" s="15">
        <v>4.7</v>
      </c>
      <c r="BB79" s="18">
        <v>4.6900000000000004</v>
      </c>
      <c r="BC79" s="15">
        <v>0.7</v>
      </c>
    </row>
    <row r="80" spans="1:55" ht="12.75" x14ac:dyDescent="0.2">
      <c r="A80" s="90"/>
      <c r="B80" s="6">
        <v>3</v>
      </c>
      <c r="C80" s="15">
        <f t="shared" si="8"/>
        <v>1840.1</v>
      </c>
      <c r="D80" s="15">
        <v>1869.9</v>
      </c>
      <c r="E80" s="15">
        <v>1840.1</v>
      </c>
      <c r="F80" s="18">
        <v>1855.19</v>
      </c>
      <c r="G80" s="15">
        <v>-2.5</v>
      </c>
      <c r="I80" s="15">
        <f t="shared" si="9"/>
        <v>97.7</v>
      </c>
      <c r="J80" s="15">
        <v>89.3</v>
      </c>
      <c r="K80" s="15">
        <v>97.7</v>
      </c>
      <c r="L80" s="18">
        <v>94.47</v>
      </c>
      <c r="M80" s="15">
        <v>13</v>
      </c>
      <c r="O80" s="15">
        <f t="shared" si="10"/>
        <v>360.6</v>
      </c>
      <c r="P80" s="15">
        <v>338.5</v>
      </c>
      <c r="Q80" s="15">
        <v>360.6</v>
      </c>
      <c r="R80" s="18">
        <v>351.03</v>
      </c>
      <c r="S80" s="15">
        <v>-14.9</v>
      </c>
      <c r="V80" s="15">
        <v>2297.6999999999998</v>
      </c>
      <c r="W80" s="15">
        <v>2298.4</v>
      </c>
      <c r="X80" s="18">
        <v>2300.69</v>
      </c>
      <c r="Y80" s="15">
        <v>-4.4000000000000004</v>
      </c>
      <c r="AA80" s="15">
        <f t="shared" si="11"/>
        <v>1937.8</v>
      </c>
      <c r="AB80" s="15">
        <v>1959.2</v>
      </c>
      <c r="AC80" s="15">
        <v>1937.8</v>
      </c>
      <c r="AD80" s="18">
        <v>1949.66</v>
      </c>
      <c r="AE80" s="15">
        <v>10.4</v>
      </c>
      <c r="AG80" s="15">
        <f t="shared" si="12"/>
        <v>80.099999999999994</v>
      </c>
      <c r="AH80" s="15">
        <v>81.400000000000006</v>
      </c>
      <c r="AI80" s="15">
        <v>80.099999999999994</v>
      </c>
      <c r="AJ80" s="18">
        <v>80.64</v>
      </c>
      <c r="AK80" s="15">
        <v>0</v>
      </c>
      <c r="AM80" s="15">
        <f t="shared" si="13"/>
        <v>15.7</v>
      </c>
      <c r="AN80" s="15">
        <v>14.7</v>
      </c>
      <c r="AO80" s="15">
        <v>15.7</v>
      </c>
      <c r="AP80" s="18">
        <v>15.26</v>
      </c>
      <c r="AQ80" s="15">
        <v>-0.6</v>
      </c>
      <c r="AS80" s="15">
        <f t="shared" si="14"/>
        <v>84.3</v>
      </c>
      <c r="AT80" s="15">
        <v>85.3</v>
      </c>
      <c r="AU80" s="15">
        <v>84.3</v>
      </c>
      <c r="AV80" s="18">
        <v>84.74</v>
      </c>
      <c r="AW80" s="15">
        <v>0.6</v>
      </c>
      <c r="AY80" s="15">
        <f t="shared" si="15"/>
        <v>5</v>
      </c>
      <c r="AZ80" s="15">
        <v>4.5999999999999996</v>
      </c>
      <c r="BA80" s="15">
        <v>5</v>
      </c>
      <c r="BB80" s="18">
        <v>4.8499999999999996</v>
      </c>
      <c r="BC80" s="15">
        <v>0.6</v>
      </c>
    </row>
    <row r="81" spans="1:55" ht="12.75" x14ac:dyDescent="0.2">
      <c r="A81" s="90"/>
      <c r="B81" s="6">
        <v>4</v>
      </c>
      <c r="C81" s="15">
        <f t="shared" si="8"/>
        <v>1866.7</v>
      </c>
      <c r="D81" s="15">
        <v>1847.6</v>
      </c>
      <c r="E81" s="15">
        <v>1866.7</v>
      </c>
      <c r="F81" s="18">
        <v>1855.44</v>
      </c>
      <c r="G81" s="15">
        <v>1</v>
      </c>
      <c r="I81" s="15">
        <f t="shared" si="9"/>
        <v>96.4</v>
      </c>
      <c r="J81" s="15">
        <v>86.2</v>
      </c>
      <c r="K81" s="15">
        <v>96.4</v>
      </c>
      <c r="L81" s="18">
        <v>97.6</v>
      </c>
      <c r="M81" s="15">
        <v>12.5</v>
      </c>
      <c r="O81" s="15">
        <f t="shared" si="10"/>
        <v>341.7</v>
      </c>
      <c r="P81" s="15">
        <v>372.2</v>
      </c>
      <c r="Q81" s="15">
        <v>341.7</v>
      </c>
      <c r="R81" s="18">
        <v>349.78</v>
      </c>
      <c r="S81" s="15">
        <v>-5</v>
      </c>
      <c r="V81" s="15">
        <v>2306</v>
      </c>
      <c r="W81" s="15">
        <v>2304.9</v>
      </c>
      <c r="X81" s="18">
        <v>2302.81</v>
      </c>
      <c r="Y81" s="15">
        <v>8.5</v>
      </c>
      <c r="AA81" s="15">
        <f t="shared" si="11"/>
        <v>1963.2</v>
      </c>
      <c r="AB81" s="15">
        <v>1933.8</v>
      </c>
      <c r="AC81" s="15">
        <v>1963.2</v>
      </c>
      <c r="AD81" s="18">
        <v>1953.04</v>
      </c>
      <c r="AE81" s="15">
        <v>13.5</v>
      </c>
      <c r="AG81" s="15">
        <f t="shared" si="12"/>
        <v>81</v>
      </c>
      <c r="AH81" s="15">
        <v>80.099999999999994</v>
      </c>
      <c r="AI81" s="15">
        <v>81</v>
      </c>
      <c r="AJ81" s="18">
        <v>80.569999999999993</v>
      </c>
      <c r="AK81" s="15">
        <v>-0.3</v>
      </c>
      <c r="AM81" s="15">
        <f t="shared" si="13"/>
        <v>14.8</v>
      </c>
      <c r="AN81" s="15">
        <v>16.100000000000001</v>
      </c>
      <c r="AO81" s="15">
        <v>14.8</v>
      </c>
      <c r="AP81" s="18">
        <v>15.19</v>
      </c>
      <c r="AQ81" s="15">
        <v>-0.3</v>
      </c>
      <c r="AS81" s="15">
        <f t="shared" si="14"/>
        <v>85.2</v>
      </c>
      <c r="AT81" s="15">
        <v>83.9</v>
      </c>
      <c r="AU81" s="15">
        <v>85.2</v>
      </c>
      <c r="AV81" s="18">
        <v>84.81</v>
      </c>
      <c r="AW81" s="15">
        <v>0.3</v>
      </c>
      <c r="AY81" s="15">
        <f t="shared" si="15"/>
        <v>4.9000000000000004</v>
      </c>
      <c r="AZ81" s="15">
        <v>4.5</v>
      </c>
      <c r="BA81" s="15">
        <v>4.9000000000000004</v>
      </c>
      <c r="BB81" s="18">
        <v>5</v>
      </c>
      <c r="BC81" s="15">
        <v>0.6</v>
      </c>
    </row>
    <row r="82" spans="1:55" ht="12.75" x14ac:dyDescent="0.2">
      <c r="A82" s="90">
        <v>24</v>
      </c>
      <c r="B82" s="6">
        <v>1</v>
      </c>
      <c r="C82" s="15">
        <f t="shared" si="8"/>
        <v>1849.4</v>
      </c>
      <c r="D82" s="15">
        <v>1819.2</v>
      </c>
      <c r="E82" s="15">
        <v>1849.4</v>
      </c>
      <c r="F82" s="18">
        <v>1855.86</v>
      </c>
      <c r="G82" s="15">
        <v>1.7</v>
      </c>
      <c r="I82" s="15">
        <f t="shared" si="9"/>
        <v>100.9</v>
      </c>
      <c r="J82" s="15">
        <v>106.8</v>
      </c>
      <c r="K82" s="15">
        <v>100.9</v>
      </c>
      <c r="L82" s="18">
        <v>100.04</v>
      </c>
      <c r="M82" s="15">
        <v>9.8000000000000007</v>
      </c>
      <c r="O82" s="15">
        <f t="shared" si="10"/>
        <v>352.4</v>
      </c>
      <c r="P82" s="15">
        <v>378.1</v>
      </c>
      <c r="Q82" s="15">
        <v>352.4</v>
      </c>
      <c r="R82" s="18">
        <v>350.79</v>
      </c>
      <c r="S82" s="15">
        <v>4.0999999999999996</v>
      </c>
      <c r="V82" s="15">
        <v>2304.1</v>
      </c>
      <c r="W82" s="15">
        <v>2302.6999999999998</v>
      </c>
      <c r="X82" s="18">
        <v>2306.6999999999998</v>
      </c>
      <c r="Y82" s="15">
        <v>15.5</v>
      </c>
      <c r="AA82" s="15">
        <f t="shared" si="11"/>
        <v>1950.3</v>
      </c>
      <c r="AB82" s="15">
        <v>1926</v>
      </c>
      <c r="AC82" s="15">
        <v>1950.3</v>
      </c>
      <c r="AD82" s="18">
        <v>1955.9</v>
      </c>
      <c r="AE82" s="15">
        <v>11.5</v>
      </c>
      <c r="AG82" s="15">
        <f t="shared" si="12"/>
        <v>80.3</v>
      </c>
      <c r="AH82" s="15">
        <v>79</v>
      </c>
      <c r="AI82" s="15">
        <v>80.3</v>
      </c>
      <c r="AJ82" s="18">
        <v>80.459999999999994</v>
      </c>
      <c r="AK82" s="15">
        <v>-0.5</v>
      </c>
      <c r="AM82" s="15">
        <f t="shared" si="13"/>
        <v>15.3</v>
      </c>
      <c r="AN82" s="15">
        <v>16.399999999999999</v>
      </c>
      <c r="AO82" s="15">
        <v>15.3</v>
      </c>
      <c r="AP82" s="18">
        <v>15.21</v>
      </c>
      <c r="AQ82" s="15">
        <v>0.1</v>
      </c>
      <c r="AS82" s="15">
        <f t="shared" si="14"/>
        <v>84.7</v>
      </c>
      <c r="AT82" s="15">
        <v>83.6</v>
      </c>
      <c r="AU82" s="15">
        <v>84.7</v>
      </c>
      <c r="AV82" s="18">
        <v>84.79</v>
      </c>
      <c r="AW82" s="15">
        <v>-0.1</v>
      </c>
      <c r="AY82" s="15">
        <f t="shared" si="15"/>
        <v>5.2</v>
      </c>
      <c r="AZ82" s="15">
        <v>5.5</v>
      </c>
      <c r="BA82" s="15">
        <v>5.2</v>
      </c>
      <c r="BB82" s="18">
        <v>5.1100000000000003</v>
      </c>
      <c r="BC82" s="15">
        <v>0.5</v>
      </c>
    </row>
    <row r="83" spans="1:55" ht="12.75" x14ac:dyDescent="0.2">
      <c r="A83" s="90"/>
      <c r="B83" s="6">
        <v>2</v>
      </c>
      <c r="C83" s="15">
        <f t="shared" si="8"/>
        <v>1848.8</v>
      </c>
      <c r="D83" s="15">
        <v>1867.1</v>
      </c>
      <c r="E83" s="15">
        <v>1848.8</v>
      </c>
      <c r="F83" s="18">
        <v>1850.62</v>
      </c>
      <c r="G83" s="15">
        <v>-21</v>
      </c>
      <c r="I83" s="15">
        <f t="shared" si="9"/>
        <v>104.3</v>
      </c>
      <c r="J83" s="15">
        <v>119.1</v>
      </c>
      <c r="K83" s="15">
        <v>104.3</v>
      </c>
      <c r="L83" s="18">
        <v>103.67</v>
      </c>
      <c r="M83" s="15">
        <v>14.5</v>
      </c>
      <c r="O83" s="15">
        <f t="shared" si="10"/>
        <v>356</v>
      </c>
      <c r="P83" s="15">
        <v>321.89999999999998</v>
      </c>
      <c r="Q83" s="15">
        <v>356</v>
      </c>
      <c r="R83" s="18">
        <v>355.14</v>
      </c>
      <c r="S83" s="15">
        <v>17.399999999999999</v>
      </c>
      <c r="V83" s="15">
        <v>2308.1999999999998</v>
      </c>
      <c r="W83" s="15">
        <v>2309</v>
      </c>
      <c r="X83" s="18">
        <v>2309.4299999999998</v>
      </c>
      <c r="Y83" s="15">
        <v>10.9</v>
      </c>
      <c r="AA83" s="15">
        <f t="shared" si="11"/>
        <v>1953</v>
      </c>
      <c r="AB83" s="15">
        <v>1986.2</v>
      </c>
      <c r="AC83" s="15">
        <v>1953</v>
      </c>
      <c r="AD83" s="18">
        <v>1954.29</v>
      </c>
      <c r="AE83" s="15">
        <v>-6.4</v>
      </c>
      <c r="AG83" s="15">
        <f t="shared" si="12"/>
        <v>80.099999999999994</v>
      </c>
      <c r="AH83" s="15">
        <v>80.900000000000006</v>
      </c>
      <c r="AI83" s="15">
        <v>80.099999999999994</v>
      </c>
      <c r="AJ83" s="18">
        <v>80.13</v>
      </c>
      <c r="AK83" s="15">
        <v>-1.3</v>
      </c>
      <c r="AM83" s="15">
        <f t="shared" si="13"/>
        <v>15.4</v>
      </c>
      <c r="AN83" s="15">
        <v>13.9</v>
      </c>
      <c r="AO83" s="15">
        <v>15.4</v>
      </c>
      <c r="AP83" s="18">
        <v>15.38</v>
      </c>
      <c r="AQ83" s="15">
        <v>0.7</v>
      </c>
      <c r="AS83" s="15">
        <f t="shared" si="14"/>
        <v>84.6</v>
      </c>
      <c r="AT83" s="15">
        <v>86.1</v>
      </c>
      <c r="AU83" s="15">
        <v>84.6</v>
      </c>
      <c r="AV83" s="18">
        <v>84.62</v>
      </c>
      <c r="AW83" s="15">
        <v>-0.7</v>
      </c>
      <c r="AY83" s="15">
        <f t="shared" si="15"/>
        <v>5.3</v>
      </c>
      <c r="AZ83" s="15">
        <v>6</v>
      </c>
      <c r="BA83" s="15">
        <v>5.3</v>
      </c>
      <c r="BB83" s="18">
        <v>5.3</v>
      </c>
      <c r="BC83" s="15">
        <v>0.8</v>
      </c>
    </row>
    <row r="84" spans="1:55" ht="12.75" x14ac:dyDescent="0.2">
      <c r="A84" s="90"/>
      <c r="B84" s="6">
        <v>3</v>
      </c>
      <c r="C84" s="15">
        <f t="shared" si="8"/>
        <v>1850</v>
      </c>
      <c r="D84" s="15">
        <v>1878.7</v>
      </c>
      <c r="E84" s="15">
        <v>1850</v>
      </c>
      <c r="F84" s="18">
        <v>1841.74</v>
      </c>
      <c r="G84" s="15">
        <v>-35.5</v>
      </c>
      <c r="I84" s="15">
        <f t="shared" si="9"/>
        <v>106.8</v>
      </c>
      <c r="J84" s="15">
        <v>98.9</v>
      </c>
      <c r="K84" s="15">
        <v>106.8</v>
      </c>
      <c r="L84" s="18">
        <v>108.6</v>
      </c>
      <c r="M84" s="15">
        <v>19.7</v>
      </c>
      <c r="O84" s="15">
        <f t="shared" si="10"/>
        <v>355.7</v>
      </c>
      <c r="P84" s="15">
        <v>334.6</v>
      </c>
      <c r="Q84" s="15">
        <v>355.7</v>
      </c>
      <c r="R84" s="18">
        <v>358.9</v>
      </c>
      <c r="S84" s="15">
        <v>15.1</v>
      </c>
      <c r="V84" s="15">
        <v>2312.1999999999998</v>
      </c>
      <c r="W84" s="15">
        <v>2312.4</v>
      </c>
      <c r="X84" s="18">
        <v>2309.25</v>
      </c>
      <c r="Y84" s="15">
        <v>-0.7</v>
      </c>
      <c r="AA84" s="15">
        <f t="shared" si="11"/>
        <v>1956.8</v>
      </c>
      <c r="AB84" s="15">
        <v>1977.5</v>
      </c>
      <c r="AC84" s="15">
        <v>1956.8</v>
      </c>
      <c r="AD84" s="18">
        <v>1950.34</v>
      </c>
      <c r="AE84" s="15">
        <v>-15.8</v>
      </c>
      <c r="AG84" s="15">
        <f t="shared" si="12"/>
        <v>80</v>
      </c>
      <c r="AH84" s="15">
        <v>81.3</v>
      </c>
      <c r="AI84" s="15">
        <v>80</v>
      </c>
      <c r="AJ84" s="18">
        <v>79.75</v>
      </c>
      <c r="AK84" s="15">
        <v>-1.5</v>
      </c>
      <c r="AM84" s="15">
        <f t="shared" si="13"/>
        <v>15.4</v>
      </c>
      <c r="AN84" s="15">
        <v>14.5</v>
      </c>
      <c r="AO84" s="15">
        <v>15.4</v>
      </c>
      <c r="AP84" s="18">
        <v>15.54</v>
      </c>
      <c r="AQ84" s="15">
        <v>0.7</v>
      </c>
      <c r="AS84" s="15">
        <f t="shared" si="14"/>
        <v>84.6</v>
      </c>
      <c r="AT84" s="15">
        <v>85.5</v>
      </c>
      <c r="AU84" s="15">
        <v>84.6</v>
      </c>
      <c r="AV84" s="18">
        <v>84.46</v>
      </c>
      <c r="AW84" s="15">
        <v>-0.7</v>
      </c>
      <c r="AY84" s="15">
        <f t="shared" si="15"/>
        <v>5.5</v>
      </c>
      <c r="AZ84" s="15">
        <v>5</v>
      </c>
      <c r="BA84" s="15">
        <v>5.5</v>
      </c>
      <c r="BB84" s="18">
        <v>5.57</v>
      </c>
      <c r="BC84" s="15">
        <v>1.1000000000000001</v>
      </c>
    </row>
    <row r="85" spans="1:55" ht="12.75" x14ac:dyDescent="0.2">
      <c r="A85" s="90"/>
      <c r="B85" s="6">
        <v>4</v>
      </c>
      <c r="C85" s="15">
        <f t="shared" si="8"/>
        <v>1822.4</v>
      </c>
      <c r="D85" s="15">
        <v>1802.9</v>
      </c>
      <c r="E85" s="15">
        <v>1822.4</v>
      </c>
      <c r="F85" s="18">
        <v>1835.96</v>
      </c>
      <c r="G85" s="15">
        <v>-23.1</v>
      </c>
      <c r="I85" s="15">
        <f t="shared" si="9"/>
        <v>113</v>
      </c>
      <c r="J85" s="15">
        <v>102.8</v>
      </c>
      <c r="K85" s="15">
        <v>113</v>
      </c>
      <c r="L85" s="18">
        <v>111.91</v>
      </c>
      <c r="M85" s="15">
        <v>13.2</v>
      </c>
      <c r="O85" s="15">
        <f t="shared" si="10"/>
        <v>367.9</v>
      </c>
      <c r="P85" s="15">
        <v>398.7</v>
      </c>
      <c r="Q85" s="15">
        <v>367.9</v>
      </c>
      <c r="R85" s="18">
        <v>358.69</v>
      </c>
      <c r="S85" s="15">
        <v>-0.8</v>
      </c>
      <c r="V85" s="15">
        <v>2304.4</v>
      </c>
      <c r="W85" s="15">
        <v>2303.3000000000002</v>
      </c>
      <c r="X85" s="18">
        <v>2306.56</v>
      </c>
      <c r="Y85" s="15">
        <v>-10.8</v>
      </c>
      <c r="AA85" s="15">
        <f t="shared" si="11"/>
        <v>1935.3</v>
      </c>
      <c r="AB85" s="15">
        <v>1905.7</v>
      </c>
      <c r="AC85" s="15">
        <v>1935.3</v>
      </c>
      <c r="AD85" s="18">
        <v>1947.86</v>
      </c>
      <c r="AE85" s="15">
        <v>-9.9</v>
      </c>
      <c r="AG85" s="15">
        <f t="shared" si="12"/>
        <v>79.099999999999994</v>
      </c>
      <c r="AH85" s="15">
        <v>78.2</v>
      </c>
      <c r="AI85" s="15">
        <v>79.099999999999994</v>
      </c>
      <c r="AJ85" s="18">
        <v>79.599999999999994</v>
      </c>
      <c r="AK85" s="15">
        <v>-0.6</v>
      </c>
      <c r="AM85" s="15">
        <f t="shared" si="13"/>
        <v>16</v>
      </c>
      <c r="AN85" s="15">
        <v>17.3</v>
      </c>
      <c r="AO85" s="15">
        <v>16</v>
      </c>
      <c r="AP85" s="18">
        <v>15.55</v>
      </c>
      <c r="AQ85" s="15">
        <v>0</v>
      </c>
      <c r="AS85" s="15">
        <f t="shared" si="14"/>
        <v>84</v>
      </c>
      <c r="AT85" s="15">
        <v>82.7</v>
      </c>
      <c r="AU85" s="15">
        <v>84</v>
      </c>
      <c r="AV85" s="18">
        <v>84.45</v>
      </c>
      <c r="AW85" s="15">
        <v>0</v>
      </c>
      <c r="AY85" s="15">
        <f t="shared" si="15"/>
        <v>5.8</v>
      </c>
      <c r="AZ85" s="15">
        <v>5.4</v>
      </c>
      <c r="BA85" s="15">
        <v>5.8</v>
      </c>
      <c r="BB85" s="18">
        <v>5.75</v>
      </c>
      <c r="BC85" s="15">
        <v>0.7</v>
      </c>
    </row>
    <row r="86" spans="1:55" ht="12.75" x14ac:dyDescent="0.2">
      <c r="A86" s="90">
        <v>25</v>
      </c>
      <c r="B86" s="6">
        <v>1</v>
      </c>
      <c r="C86" s="15">
        <f t="shared" si="8"/>
        <v>1843</v>
      </c>
      <c r="D86" s="15">
        <v>1813.9</v>
      </c>
      <c r="E86" s="15">
        <v>1843</v>
      </c>
      <c r="F86" s="18">
        <v>1836.12</v>
      </c>
      <c r="G86" s="15">
        <v>0.6</v>
      </c>
      <c r="I86" s="15">
        <f t="shared" si="9"/>
        <v>109.7</v>
      </c>
      <c r="J86" s="15">
        <v>115.2</v>
      </c>
      <c r="K86" s="15">
        <v>109.7</v>
      </c>
      <c r="L86" s="18">
        <v>112.33</v>
      </c>
      <c r="M86" s="15">
        <v>1.7</v>
      </c>
      <c r="O86" s="15">
        <f t="shared" si="10"/>
        <v>352.5</v>
      </c>
      <c r="P86" s="15">
        <v>376.5</v>
      </c>
      <c r="Q86" s="15">
        <v>352.5</v>
      </c>
      <c r="R86" s="18">
        <v>355.63</v>
      </c>
      <c r="S86" s="15">
        <v>-12.3</v>
      </c>
      <c r="V86" s="15">
        <v>2305.6</v>
      </c>
      <c r="W86" s="15">
        <v>2305.1999999999998</v>
      </c>
      <c r="X86" s="18">
        <v>2304.0700000000002</v>
      </c>
      <c r="Y86" s="15">
        <v>-10</v>
      </c>
      <c r="AA86" s="15">
        <f t="shared" si="11"/>
        <v>1952.7</v>
      </c>
      <c r="AB86" s="15">
        <v>1929.1</v>
      </c>
      <c r="AC86" s="15">
        <v>1952.7</v>
      </c>
      <c r="AD86" s="18">
        <v>1948.45</v>
      </c>
      <c r="AE86" s="15">
        <v>2.2999999999999998</v>
      </c>
      <c r="AG86" s="15">
        <f t="shared" si="12"/>
        <v>80</v>
      </c>
      <c r="AH86" s="15">
        <v>78.7</v>
      </c>
      <c r="AI86" s="15">
        <v>80</v>
      </c>
      <c r="AJ86" s="18">
        <v>79.69</v>
      </c>
      <c r="AK86" s="15">
        <v>0.4</v>
      </c>
      <c r="AM86" s="15">
        <f t="shared" si="13"/>
        <v>15.3</v>
      </c>
      <c r="AN86" s="15">
        <v>16.3</v>
      </c>
      <c r="AO86" s="15">
        <v>15.3</v>
      </c>
      <c r="AP86" s="18">
        <v>15.43</v>
      </c>
      <c r="AQ86" s="15">
        <v>-0.5</v>
      </c>
      <c r="AS86" s="15">
        <f t="shared" si="14"/>
        <v>84.7</v>
      </c>
      <c r="AT86" s="15">
        <v>83.7</v>
      </c>
      <c r="AU86" s="15">
        <v>84.7</v>
      </c>
      <c r="AV86" s="18">
        <v>84.57</v>
      </c>
      <c r="AW86" s="15">
        <v>0.5</v>
      </c>
      <c r="AY86" s="15">
        <f t="shared" si="15"/>
        <v>5.6</v>
      </c>
      <c r="AZ86" s="15">
        <v>6</v>
      </c>
      <c r="BA86" s="15">
        <v>5.6</v>
      </c>
      <c r="BB86" s="18">
        <v>5.77</v>
      </c>
      <c r="BC86" s="15">
        <v>0.1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2.75" x14ac:dyDescent="0.2">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2.75" x14ac:dyDescent="0.2">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391.7</v>
      </c>
      <c r="G46" s="15">
        <v>27.4</v>
      </c>
      <c r="I46" s="15">
        <f t="shared" si="1"/>
        <v>79.099999999999994</v>
      </c>
      <c r="J46" s="15">
        <v>81.5</v>
      </c>
      <c r="K46" s="15">
        <v>79.099999999999994</v>
      </c>
      <c r="L46" s="18">
        <v>77.48</v>
      </c>
      <c r="M46" s="15">
        <v>8.1</v>
      </c>
      <c r="O46" s="15">
        <f t="shared" si="2"/>
        <v>180.6</v>
      </c>
      <c r="P46" s="15">
        <v>184.6</v>
      </c>
      <c r="Q46" s="15">
        <v>180.6</v>
      </c>
      <c r="R46" s="18">
        <v>182.16</v>
      </c>
      <c r="S46" s="15">
        <v>1.9</v>
      </c>
      <c r="V46" s="15">
        <v>652.9</v>
      </c>
      <c r="W46" s="15">
        <v>652.1</v>
      </c>
      <c r="X46" s="18">
        <v>651.33000000000004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2.75" x14ac:dyDescent="0.2">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2.75" x14ac:dyDescent="0.2">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2.75" x14ac:dyDescent="0.2">
      <c r="A50" s="90">
        <v>16</v>
      </c>
      <c r="B50" s="6">
        <v>1</v>
      </c>
      <c r="C50" s="15">
        <f t="shared" si="0"/>
        <v>409.2</v>
      </c>
      <c r="D50" s="15">
        <v>402.4</v>
      </c>
      <c r="E50" s="15">
        <v>409.2</v>
      </c>
      <c r="F50" s="18">
        <v>409.7</v>
      </c>
      <c r="G50" s="15">
        <v>5.6</v>
      </c>
      <c r="I50" s="15">
        <f t="shared" si="1"/>
        <v>72.8</v>
      </c>
      <c r="J50" s="15">
        <v>75.8</v>
      </c>
      <c r="K50" s="15">
        <v>72.8</v>
      </c>
      <c r="L50" s="18">
        <v>73.28</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5</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2.75" x14ac:dyDescent="0.2">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2.75" x14ac:dyDescent="0.2">
      <c r="A52" s="90"/>
      <c r="B52" s="6">
        <v>3</v>
      </c>
      <c r="C52" s="15">
        <f t="shared" si="0"/>
        <v>419.9</v>
      </c>
      <c r="D52" s="15">
        <v>423.9</v>
      </c>
      <c r="E52" s="15">
        <v>419.9</v>
      </c>
      <c r="F52" s="18">
        <v>420.65</v>
      </c>
      <c r="G52" s="15">
        <v>33</v>
      </c>
      <c r="I52" s="15">
        <f t="shared" si="1"/>
        <v>77.2</v>
      </c>
      <c r="J52" s="15">
        <v>73.599999999999994</v>
      </c>
      <c r="K52" s="15">
        <v>77.2</v>
      </c>
      <c r="L52" s="18">
        <v>76.11</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709.1</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452.2</v>
      </c>
      <c r="D55" s="15">
        <v>456.5</v>
      </c>
      <c r="E55" s="15">
        <v>452.2</v>
      </c>
      <c r="F55" s="18">
        <v>449.11</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449.2</v>
      </c>
      <c r="D56" s="15">
        <v>453.3</v>
      </c>
      <c r="E56" s="15">
        <v>449.2</v>
      </c>
      <c r="F56" s="18">
        <v>451.16</v>
      </c>
      <c r="G56" s="15">
        <v>8.1999999999999993</v>
      </c>
      <c r="I56" s="15">
        <f t="shared" si="1"/>
        <v>82.1</v>
      </c>
      <c r="J56" s="15">
        <v>78.900000000000006</v>
      </c>
      <c r="K56" s="15">
        <v>82.1</v>
      </c>
      <c r="L56" s="18">
        <v>80.75</v>
      </c>
      <c r="M56" s="15">
        <v>10.7</v>
      </c>
      <c r="O56" s="15">
        <f t="shared" si="2"/>
        <v>186.4</v>
      </c>
      <c r="P56" s="15">
        <v>182.1</v>
      </c>
      <c r="Q56" s="15">
        <v>186.4</v>
      </c>
      <c r="R56" s="18">
        <v>188.2</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2.75" x14ac:dyDescent="0.2">
      <c r="A57" s="90"/>
      <c r="B57" s="6">
        <v>4</v>
      </c>
      <c r="C57" s="15">
        <f t="shared" si="0"/>
        <v>449.5</v>
      </c>
      <c r="D57" s="15">
        <v>448.6</v>
      </c>
      <c r="E57" s="15">
        <v>449.5</v>
      </c>
      <c r="F57" s="18">
        <v>454.2</v>
      </c>
      <c r="G57" s="15">
        <v>12.2</v>
      </c>
      <c r="I57" s="15">
        <f t="shared" si="1"/>
        <v>85.2</v>
      </c>
      <c r="J57" s="15">
        <v>80.400000000000006</v>
      </c>
      <c r="K57" s="15">
        <v>85.2</v>
      </c>
      <c r="L57" s="18">
        <v>83.06</v>
      </c>
      <c r="M57" s="15">
        <v>9.3000000000000007</v>
      </c>
      <c r="O57" s="15">
        <f t="shared" si="2"/>
        <v>190.8</v>
      </c>
      <c r="P57" s="15">
        <v>195.1</v>
      </c>
      <c r="Q57" s="15">
        <v>190.8</v>
      </c>
      <c r="R57" s="18">
        <v>187.76</v>
      </c>
      <c r="S57" s="15">
        <v>-1.8</v>
      </c>
      <c r="V57" s="15">
        <v>724</v>
      </c>
      <c r="W57" s="15">
        <v>725.5</v>
      </c>
      <c r="X57" s="18">
        <v>725.02</v>
      </c>
      <c r="Y57" s="15">
        <v>19.600000000000001</v>
      </c>
      <c r="AA57" s="15">
        <f t="shared" si="3"/>
        <v>534.70000000000005</v>
      </c>
      <c r="AB57" s="15">
        <v>529</v>
      </c>
      <c r="AC57" s="15">
        <v>534.70000000000005</v>
      </c>
      <c r="AD57" s="18">
        <v>537.27</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2.75" x14ac:dyDescent="0.2">
      <c r="A58" s="90">
        <v>18</v>
      </c>
      <c r="B58" s="6">
        <v>1</v>
      </c>
      <c r="C58" s="15">
        <f t="shared" si="0"/>
        <v>460.4</v>
      </c>
      <c r="D58" s="15">
        <v>451.6</v>
      </c>
      <c r="E58" s="15">
        <v>460.4</v>
      </c>
      <c r="F58" s="18">
        <v>459.86</v>
      </c>
      <c r="G58" s="15">
        <v>22.7</v>
      </c>
      <c r="I58" s="15">
        <f t="shared" si="1"/>
        <v>82.6</v>
      </c>
      <c r="J58" s="15">
        <v>86.1</v>
      </c>
      <c r="K58" s="15">
        <v>82.6</v>
      </c>
      <c r="L58" s="18">
        <v>83.15</v>
      </c>
      <c r="M58" s="15">
        <v>0.4</v>
      </c>
      <c r="O58" s="15">
        <f t="shared" si="2"/>
        <v>189.8</v>
      </c>
      <c r="P58" s="15">
        <v>195.9</v>
      </c>
      <c r="Q58" s="15">
        <v>189.8</v>
      </c>
      <c r="R58" s="18">
        <v>186.65</v>
      </c>
      <c r="S58" s="15">
        <v>-4.4000000000000004</v>
      </c>
      <c r="V58" s="15">
        <v>733.7</v>
      </c>
      <c r="W58" s="15">
        <v>732.8</v>
      </c>
      <c r="X58" s="18">
        <v>729.67</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2.75" x14ac:dyDescent="0.2">
      <c r="A59" s="90"/>
      <c r="B59" s="6">
        <v>2</v>
      </c>
      <c r="C59" s="15">
        <f t="shared" si="0"/>
        <v>464.5</v>
      </c>
      <c r="D59" s="15">
        <v>469.6</v>
      </c>
      <c r="E59" s="15">
        <v>464.5</v>
      </c>
      <c r="F59" s="18">
        <v>464.54</v>
      </c>
      <c r="G59" s="15">
        <v>18.7</v>
      </c>
      <c r="I59" s="15">
        <f t="shared" si="1"/>
        <v>87.9</v>
      </c>
      <c r="J59" s="15">
        <v>92</v>
      </c>
      <c r="K59" s="15">
        <v>87.9</v>
      </c>
      <c r="L59" s="18">
        <v>81.36</v>
      </c>
      <c r="M59" s="15">
        <v>-7.2</v>
      </c>
      <c r="O59" s="15">
        <f t="shared" si="2"/>
        <v>182.3</v>
      </c>
      <c r="P59" s="15">
        <v>175.9</v>
      </c>
      <c r="Q59" s="15">
        <v>182.3</v>
      </c>
      <c r="R59" s="18">
        <v>186.72</v>
      </c>
      <c r="S59" s="15">
        <v>0.3</v>
      </c>
      <c r="V59" s="15">
        <v>737.4</v>
      </c>
      <c r="W59" s="15">
        <v>734.7</v>
      </c>
      <c r="X59" s="18">
        <v>732.62</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2.75" x14ac:dyDescent="0.2">
      <c r="A60" s="90"/>
      <c r="B60" s="6">
        <v>3</v>
      </c>
      <c r="C60" s="15">
        <f t="shared" si="0"/>
        <v>462.6</v>
      </c>
      <c r="D60" s="15">
        <v>467.5</v>
      </c>
      <c r="E60" s="15">
        <v>462.6</v>
      </c>
      <c r="F60" s="18">
        <v>463.78</v>
      </c>
      <c r="G60" s="15">
        <v>-3.1</v>
      </c>
      <c r="I60" s="15">
        <f t="shared" si="1"/>
        <v>79.2</v>
      </c>
      <c r="J60" s="15">
        <v>76.8</v>
      </c>
      <c r="K60" s="15">
        <v>79.2</v>
      </c>
      <c r="L60" s="18">
        <v>80.150000000000006</v>
      </c>
      <c r="M60" s="15">
        <v>-4.8</v>
      </c>
      <c r="O60" s="15">
        <f t="shared" si="2"/>
        <v>189.1</v>
      </c>
      <c r="P60" s="15">
        <v>183.2</v>
      </c>
      <c r="Q60" s="15">
        <v>189.1</v>
      </c>
      <c r="R60" s="18">
        <v>190.25</v>
      </c>
      <c r="S60" s="15">
        <v>14.1</v>
      </c>
      <c r="V60" s="15">
        <v>727.6</v>
      </c>
      <c r="W60" s="15">
        <v>730.9</v>
      </c>
      <c r="X60" s="18">
        <v>734.18</v>
      </c>
      <c r="Y60" s="15">
        <v>6.3</v>
      </c>
      <c r="AA60" s="15">
        <f t="shared" si="3"/>
        <v>541.79999999999995</v>
      </c>
      <c r="AB60" s="15">
        <v>544.29999999999995</v>
      </c>
      <c r="AC60" s="15">
        <v>541.79999999999995</v>
      </c>
      <c r="AD60" s="18">
        <v>543.92999999999995</v>
      </c>
      <c r="AE60" s="15">
        <v>-7.9</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460.85</v>
      </c>
      <c r="G61" s="15">
        <v>-11.7</v>
      </c>
      <c r="I61" s="15">
        <f t="shared" si="1"/>
        <v>79</v>
      </c>
      <c r="J61" s="15">
        <v>73.599999999999994</v>
      </c>
      <c r="K61" s="15">
        <v>79</v>
      </c>
      <c r="L61" s="18">
        <v>81.099999999999994</v>
      </c>
      <c r="M61" s="15">
        <v>3.8</v>
      </c>
      <c r="O61" s="15">
        <f t="shared" si="2"/>
        <v>199</v>
      </c>
      <c r="P61" s="15">
        <v>203.9</v>
      </c>
      <c r="Q61" s="15">
        <v>199</v>
      </c>
      <c r="R61" s="18">
        <v>195.88</v>
      </c>
      <c r="S61" s="15">
        <v>22.5</v>
      </c>
      <c r="V61" s="15">
        <v>737.4</v>
      </c>
      <c r="W61" s="15">
        <v>739</v>
      </c>
      <c r="X61" s="18">
        <v>737.83</v>
      </c>
      <c r="Y61" s="15">
        <v>14.6</v>
      </c>
      <c r="AA61" s="15">
        <f t="shared" si="3"/>
        <v>540</v>
      </c>
      <c r="AB61" s="15">
        <v>533.5</v>
      </c>
      <c r="AC61" s="15">
        <v>540</v>
      </c>
      <c r="AD61" s="18">
        <v>541.95000000000005</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14.97</v>
      </c>
      <c r="BC61" s="15">
        <v>0.9</v>
      </c>
    </row>
    <row r="62" spans="1:55" ht="12.75" x14ac:dyDescent="0.2">
      <c r="A62" s="90">
        <v>19</v>
      </c>
      <c r="B62" s="6">
        <v>1</v>
      </c>
      <c r="C62" s="15">
        <f t="shared" si="0"/>
        <v>457.1</v>
      </c>
      <c r="D62" s="15">
        <v>447.4</v>
      </c>
      <c r="E62" s="15">
        <v>457.1</v>
      </c>
      <c r="F62" s="18">
        <v>459.84</v>
      </c>
      <c r="G62" s="15">
        <v>-4</v>
      </c>
      <c r="I62" s="15">
        <f t="shared" si="1"/>
        <v>85.8</v>
      </c>
      <c r="J62" s="15">
        <v>89.3</v>
      </c>
      <c r="K62" s="15">
        <v>85.8</v>
      </c>
      <c r="L62" s="18">
        <v>83.91</v>
      </c>
      <c r="M62" s="15">
        <v>11.2</v>
      </c>
      <c r="O62" s="15">
        <f t="shared" si="2"/>
        <v>197.6</v>
      </c>
      <c r="P62" s="15">
        <v>205</v>
      </c>
      <c r="Q62" s="15">
        <v>197.6</v>
      </c>
      <c r="R62" s="18">
        <v>200.43</v>
      </c>
      <c r="S62" s="15">
        <v>18.2</v>
      </c>
      <c r="V62" s="15">
        <v>741.7</v>
      </c>
      <c r="W62" s="15">
        <v>740.6</v>
      </c>
      <c r="X62" s="18">
        <v>744.18</v>
      </c>
      <c r="Y62" s="15">
        <v>25.4</v>
      </c>
      <c r="AA62" s="15">
        <f t="shared" si="3"/>
        <v>542.9</v>
      </c>
      <c r="AB62" s="15">
        <v>536.70000000000005</v>
      </c>
      <c r="AC62" s="15">
        <v>542.9</v>
      </c>
      <c r="AD62" s="18">
        <v>543.74</v>
      </c>
      <c r="AE62" s="15">
        <v>7.2</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469.5</v>
      </c>
      <c r="D63" s="15">
        <v>474</v>
      </c>
      <c r="E63" s="15">
        <v>469.5</v>
      </c>
      <c r="F63" s="18">
        <v>458.91</v>
      </c>
      <c r="G63" s="15">
        <v>-3.7</v>
      </c>
      <c r="I63" s="15">
        <f t="shared" si="1"/>
        <v>84.3</v>
      </c>
      <c r="J63" s="15">
        <v>88.7</v>
      </c>
      <c r="K63" s="15">
        <v>84.3</v>
      </c>
      <c r="L63" s="18">
        <v>88.4</v>
      </c>
      <c r="M63" s="15">
        <v>18</v>
      </c>
      <c r="O63" s="15">
        <f t="shared" si="2"/>
        <v>201.4</v>
      </c>
      <c r="P63" s="15">
        <v>194.4</v>
      </c>
      <c r="Q63" s="15">
        <v>201.4</v>
      </c>
      <c r="R63" s="18">
        <v>203.15</v>
      </c>
      <c r="S63" s="15">
        <v>10.9</v>
      </c>
      <c r="V63" s="15">
        <v>757.1</v>
      </c>
      <c r="W63" s="15">
        <v>755.2</v>
      </c>
      <c r="X63" s="18">
        <v>750.46</v>
      </c>
      <c r="Y63" s="15">
        <v>25.1</v>
      </c>
      <c r="AA63" s="15">
        <f t="shared" si="3"/>
        <v>553.79999999999995</v>
      </c>
      <c r="AB63" s="15">
        <v>562.70000000000005</v>
      </c>
      <c r="AC63" s="15">
        <v>553.79999999999995</v>
      </c>
      <c r="AD63" s="18">
        <v>547.30999999999995</v>
      </c>
      <c r="AE63" s="15">
        <v>14.3</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458.46</v>
      </c>
      <c r="G64" s="15">
        <v>-1.8</v>
      </c>
      <c r="I64" s="15">
        <f t="shared" si="1"/>
        <v>92.8</v>
      </c>
      <c r="J64" s="15">
        <v>91.2</v>
      </c>
      <c r="K64" s="15">
        <v>92.8</v>
      </c>
      <c r="L64" s="18">
        <v>93.98</v>
      </c>
      <c r="M64" s="15">
        <v>22.3</v>
      </c>
      <c r="O64" s="15">
        <f t="shared" si="2"/>
        <v>208.4</v>
      </c>
      <c r="P64" s="15">
        <v>201.2</v>
      </c>
      <c r="Q64" s="15">
        <v>208.4</v>
      </c>
      <c r="R64" s="18">
        <v>204.64</v>
      </c>
      <c r="S64" s="15">
        <v>5.9</v>
      </c>
      <c r="V64" s="15">
        <v>753.1</v>
      </c>
      <c r="W64" s="15">
        <v>755.7</v>
      </c>
      <c r="X64" s="18">
        <v>757.08</v>
      </c>
      <c r="Y64" s="15">
        <v>26.5</v>
      </c>
      <c r="AA64" s="15">
        <f t="shared" si="3"/>
        <v>547.20000000000005</v>
      </c>
      <c r="AB64" s="15">
        <v>551.9</v>
      </c>
      <c r="AC64" s="15">
        <v>547.20000000000005</v>
      </c>
      <c r="AD64" s="18">
        <v>552.44000000000005</v>
      </c>
      <c r="AE64" s="15">
        <v>20.5</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458.1</v>
      </c>
      <c r="D65" s="15">
        <v>456.8</v>
      </c>
      <c r="E65" s="15">
        <v>458.1</v>
      </c>
      <c r="F65" s="18">
        <v>460.1</v>
      </c>
      <c r="G65" s="15">
        <v>6.6</v>
      </c>
      <c r="I65" s="15">
        <f t="shared" si="1"/>
        <v>101.1</v>
      </c>
      <c r="J65" s="15">
        <v>94.6</v>
      </c>
      <c r="K65" s="15">
        <v>101.1</v>
      </c>
      <c r="L65" s="18">
        <v>99.39</v>
      </c>
      <c r="M65" s="15">
        <v>21.6</v>
      </c>
      <c r="O65" s="15">
        <f t="shared" si="2"/>
        <v>199.9</v>
      </c>
      <c r="P65" s="15">
        <v>206.4</v>
      </c>
      <c r="Q65" s="15">
        <v>199.9</v>
      </c>
      <c r="R65" s="18">
        <v>204.85</v>
      </c>
      <c r="S65" s="15">
        <v>0.8</v>
      </c>
      <c r="V65" s="15">
        <v>757.8</v>
      </c>
      <c r="W65" s="15">
        <v>759</v>
      </c>
      <c r="X65" s="18">
        <v>764.34</v>
      </c>
      <c r="Y65" s="15">
        <v>29</v>
      </c>
      <c r="AA65" s="15">
        <f t="shared" si="3"/>
        <v>559.1</v>
      </c>
      <c r="AB65" s="15">
        <v>551.4</v>
      </c>
      <c r="AC65" s="15">
        <v>559.1</v>
      </c>
      <c r="AD65" s="18">
        <v>559.49</v>
      </c>
      <c r="AE65" s="15">
        <v>28.2</v>
      </c>
      <c r="AG65" s="15">
        <f t="shared" si="4"/>
        <v>60.4</v>
      </c>
      <c r="AH65" s="15">
        <v>60.3</v>
      </c>
      <c r="AI65" s="15">
        <v>60.4</v>
      </c>
      <c r="AJ65" s="18">
        <v>60.2</v>
      </c>
      <c r="AK65" s="15">
        <v>-1.4</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17.760000000000002</v>
      </c>
      <c r="BC65" s="15">
        <v>3</v>
      </c>
    </row>
    <row r="66" spans="1:55" ht="12.75" x14ac:dyDescent="0.2">
      <c r="A66" s="90">
        <v>20</v>
      </c>
      <c r="B66" s="6">
        <v>1</v>
      </c>
      <c r="C66" s="15">
        <f t="shared" si="0"/>
        <v>467.9</v>
      </c>
      <c r="D66" s="15">
        <v>457.1</v>
      </c>
      <c r="E66" s="15">
        <v>467.9</v>
      </c>
      <c r="F66" s="18">
        <v>458.32</v>
      </c>
      <c r="G66" s="15">
        <v>-7.1</v>
      </c>
      <c r="I66" s="15">
        <f t="shared" si="1"/>
        <v>101.4</v>
      </c>
      <c r="J66" s="15">
        <v>105</v>
      </c>
      <c r="K66" s="15">
        <v>101.4</v>
      </c>
      <c r="L66" s="18">
        <v>102.5</v>
      </c>
      <c r="M66" s="15">
        <v>12.5</v>
      </c>
      <c r="O66" s="15">
        <f t="shared" si="2"/>
        <v>213.1</v>
      </c>
      <c r="P66" s="15">
        <v>220.5</v>
      </c>
      <c r="Q66" s="15">
        <v>213.1</v>
      </c>
      <c r="R66" s="18">
        <v>211.21</v>
      </c>
      <c r="S66" s="15">
        <v>25.4</v>
      </c>
      <c r="V66" s="15">
        <v>782.5</v>
      </c>
      <c r="W66" s="15">
        <v>782.4</v>
      </c>
      <c r="X66" s="18">
        <v>772.03</v>
      </c>
      <c r="Y66" s="15">
        <v>30.8</v>
      </c>
      <c r="AA66" s="15">
        <f t="shared" si="3"/>
        <v>569.29999999999995</v>
      </c>
      <c r="AB66" s="15">
        <v>562.1</v>
      </c>
      <c r="AC66" s="15">
        <v>569.29999999999995</v>
      </c>
      <c r="AD66" s="18">
        <v>560.82000000000005</v>
      </c>
      <c r="AE66" s="15">
        <v>5.3</v>
      </c>
      <c r="AG66" s="15">
        <f t="shared" si="4"/>
        <v>59.8</v>
      </c>
      <c r="AH66" s="15">
        <v>58.4</v>
      </c>
      <c r="AI66" s="15">
        <v>59.8</v>
      </c>
      <c r="AJ66" s="18">
        <v>59.37</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446.02</v>
      </c>
      <c r="G67" s="15">
        <v>-49.2</v>
      </c>
      <c r="I67" s="15">
        <f t="shared" si="1"/>
        <v>111.9</v>
      </c>
      <c r="J67" s="15">
        <v>116.2</v>
      </c>
      <c r="K67" s="15">
        <v>111.9</v>
      </c>
      <c r="L67" s="18">
        <v>115.26</v>
      </c>
      <c r="M67" s="15">
        <v>51</v>
      </c>
      <c r="O67" s="15">
        <f t="shared" si="2"/>
        <v>225.7</v>
      </c>
      <c r="P67" s="15">
        <v>217.9</v>
      </c>
      <c r="Q67" s="15">
        <v>225.7</v>
      </c>
      <c r="R67" s="18">
        <v>219.04</v>
      </c>
      <c r="S67" s="15">
        <v>31.3</v>
      </c>
      <c r="V67" s="15">
        <v>774.6</v>
      </c>
      <c r="W67" s="15">
        <v>773.2</v>
      </c>
      <c r="X67" s="18">
        <v>780.32</v>
      </c>
      <c r="Y67" s="15">
        <v>33.200000000000003</v>
      </c>
      <c r="AA67" s="15">
        <f t="shared" si="3"/>
        <v>547.5</v>
      </c>
      <c r="AB67" s="15">
        <v>556.70000000000005</v>
      </c>
      <c r="AC67" s="15">
        <v>547.5</v>
      </c>
      <c r="AD67" s="18">
        <v>561.28</v>
      </c>
      <c r="AE67" s="15">
        <v>1.8</v>
      </c>
      <c r="AG67" s="15">
        <f t="shared" si="4"/>
        <v>56.3</v>
      </c>
      <c r="AH67" s="15">
        <v>56.9</v>
      </c>
      <c r="AI67" s="15">
        <v>56.3</v>
      </c>
      <c r="AJ67" s="18">
        <v>57.16</v>
      </c>
      <c r="AK67" s="15">
        <v>-8.8000000000000007</v>
      </c>
      <c r="AM67" s="15">
        <f t="shared" si="5"/>
        <v>29.2</v>
      </c>
      <c r="AN67" s="15">
        <v>28.1</v>
      </c>
      <c r="AO67" s="15">
        <v>29.2</v>
      </c>
      <c r="AP67" s="18">
        <v>28.07</v>
      </c>
      <c r="AQ67" s="15">
        <v>2.9</v>
      </c>
      <c r="AS67" s="15">
        <f t="shared" si="6"/>
        <v>70.8</v>
      </c>
      <c r="AT67" s="15">
        <v>71.900000000000006</v>
      </c>
      <c r="AU67" s="15">
        <v>70.8</v>
      </c>
      <c r="AV67" s="18">
        <v>71.930000000000007</v>
      </c>
      <c r="AW67" s="15">
        <v>-2.9</v>
      </c>
      <c r="AY67" s="15">
        <f t="shared" si="7"/>
        <v>20.399999999999999</v>
      </c>
      <c r="AZ67" s="15">
        <v>20.9</v>
      </c>
      <c r="BA67" s="15">
        <v>20.399999999999999</v>
      </c>
      <c r="BB67" s="18">
        <v>20.53</v>
      </c>
      <c r="BC67" s="15">
        <v>9</v>
      </c>
    </row>
    <row r="68" spans="1:55" ht="12.75" x14ac:dyDescent="0.2">
      <c r="A68" s="90"/>
      <c r="B68" s="6">
        <v>3</v>
      </c>
      <c r="C68" s="15">
        <f t="shared" si="0"/>
        <v>455.7</v>
      </c>
      <c r="D68" s="15">
        <v>463.2</v>
      </c>
      <c r="E68" s="15">
        <v>455.7</v>
      </c>
      <c r="F68" s="18">
        <v>452.04</v>
      </c>
      <c r="G68" s="15">
        <v>24.1</v>
      </c>
      <c r="I68" s="15">
        <f t="shared" si="1"/>
        <v>129.5</v>
      </c>
      <c r="J68" s="15">
        <v>128.80000000000001</v>
      </c>
      <c r="K68" s="15">
        <v>129.5</v>
      </c>
      <c r="L68" s="18">
        <v>128.81</v>
      </c>
      <c r="M68" s="15">
        <v>54.2</v>
      </c>
      <c r="O68" s="15">
        <f t="shared" si="2"/>
        <v>204.5</v>
      </c>
      <c r="P68" s="15">
        <v>196.4</v>
      </c>
      <c r="Q68" s="15">
        <v>204.5</v>
      </c>
      <c r="R68" s="18">
        <v>206.49</v>
      </c>
      <c r="S68" s="15">
        <v>-50.2</v>
      </c>
      <c r="V68" s="15">
        <v>788.4</v>
      </c>
      <c r="W68" s="15">
        <v>789.6</v>
      </c>
      <c r="X68" s="18">
        <v>787.34</v>
      </c>
      <c r="Y68" s="15">
        <v>28.1</v>
      </c>
      <c r="AA68" s="15">
        <f t="shared" si="3"/>
        <v>585.20000000000005</v>
      </c>
      <c r="AB68" s="15">
        <v>591.9</v>
      </c>
      <c r="AC68" s="15">
        <v>585.20000000000005</v>
      </c>
      <c r="AD68" s="18">
        <v>580.85</v>
      </c>
      <c r="AE68" s="15">
        <v>78.3</v>
      </c>
      <c r="AG68" s="15">
        <f t="shared" si="4"/>
        <v>57.7</v>
      </c>
      <c r="AH68" s="15">
        <v>58.7</v>
      </c>
      <c r="AI68" s="15">
        <v>57.7</v>
      </c>
      <c r="AJ68" s="18">
        <v>57.41</v>
      </c>
      <c r="AK68" s="15">
        <v>1</v>
      </c>
      <c r="AM68" s="15">
        <f t="shared" si="5"/>
        <v>25.9</v>
      </c>
      <c r="AN68" s="15">
        <v>24.9</v>
      </c>
      <c r="AO68" s="15">
        <v>25.9</v>
      </c>
      <c r="AP68" s="18">
        <v>26.23</v>
      </c>
      <c r="AQ68" s="15">
        <v>-7.4</v>
      </c>
      <c r="AS68" s="15">
        <f t="shared" si="6"/>
        <v>74.099999999999994</v>
      </c>
      <c r="AT68" s="15">
        <v>75.099999999999994</v>
      </c>
      <c r="AU68" s="15">
        <v>74.099999999999994</v>
      </c>
      <c r="AV68" s="18">
        <v>73.77</v>
      </c>
      <c r="AW68" s="15">
        <v>7.4</v>
      </c>
      <c r="AY68" s="15">
        <f t="shared" si="7"/>
        <v>22.1</v>
      </c>
      <c r="AZ68" s="15">
        <v>21.8</v>
      </c>
      <c r="BA68" s="15">
        <v>22.1</v>
      </c>
      <c r="BB68" s="18">
        <v>22.18</v>
      </c>
      <c r="BC68" s="15">
        <v>6.6</v>
      </c>
    </row>
    <row r="69" spans="1:55" ht="12.75" x14ac:dyDescent="0.2">
      <c r="A69" s="90"/>
      <c r="B69" s="6">
        <v>4</v>
      </c>
      <c r="C69" s="15">
        <f t="shared" si="0"/>
        <v>470.6</v>
      </c>
      <c r="D69" s="15">
        <v>468.4</v>
      </c>
      <c r="E69" s="15">
        <v>470.6</v>
      </c>
      <c r="F69" s="18">
        <v>461.26</v>
      </c>
      <c r="G69" s="15">
        <v>36.9</v>
      </c>
      <c r="I69" s="15">
        <f t="shared" si="1"/>
        <v>125.3</v>
      </c>
      <c r="J69" s="15">
        <v>118.5</v>
      </c>
      <c r="K69" s="15">
        <v>125.3</v>
      </c>
      <c r="L69" s="18">
        <v>129.38999999999999</v>
      </c>
      <c r="M69" s="15">
        <v>2.2999999999999998</v>
      </c>
      <c r="O69" s="15">
        <f t="shared" si="2"/>
        <v>199.4</v>
      </c>
      <c r="P69" s="15">
        <v>207.6</v>
      </c>
      <c r="Q69" s="15">
        <v>199.4</v>
      </c>
      <c r="R69" s="18">
        <v>201.22</v>
      </c>
      <c r="S69" s="15">
        <v>-21.1</v>
      </c>
      <c r="V69" s="15">
        <v>794.5</v>
      </c>
      <c r="W69" s="15">
        <v>795.3</v>
      </c>
      <c r="X69" s="18">
        <v>791.88</v>
      </c>
      <c r="Y69" s="15">
        <v>18.2</v>
      </c>
      <c r="AA69" s="15">
        <f t="shared" si="3"/>
        <v>595.9</v>
      </c>
      <c r="AB69" s="15">
        <v>586.79999999999995</v>
      </c>
      <c r="AC69" s="15">
        <v>595.9</v>
      </c>
      <c r="AD69" s="18">
        <v>590.66</v>
      </c>
      <c r="AE69" s="15">
        <v>39.200000000000003</v>
      </c>
      <c r="AG69" s="15">
        <f t="shared" si="4"/>
        <v>59.2</v>
      </c>
      <c r="AH69" s="15">
        <v>59</v>
      </c>
      <c r="AI69" s="15">
        <v>59.2</v>
      </c>
      <c r="AJ69" s="18">
        <v>58.25</v>
      </c>
      <c r="AK69" s="15">
        <v>3.3</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21.91</v>
      </c>
      <c r="BC69" s="15">
        <v>-1.1000000000000001</v>
      </c>
    </row>
    <row r="70" spans="1:55" ht="12.75" x14ac:dyDescent="0.2">
      <c r="A70" s="90">
        <v>21</v>
      </c>
      <c r="B70" s="6">
        <v>1</v>
      </c>
      <c r="C70" s="15">
        <f t="shared" si="0"/>
        <v>451</v>
      </c>
      <c r="D70" s="15">
        <v>440.9</v>
      </c>
      <c r="E70" s="15">
        <v>451</v>
      </c>
      <c r="F70" s="18">
        <v>464.39</v>
      </c>
      <c r="G70" s="15">
        <v>12.5</v>
      </c>
      <c r="I70" s="15">
        <f t="shared" si="1"/>
        <v>136.69999999999999</v>
      </c>
      <c r="J70" s="15">
        <v>139.69999999999999</v>
      </c>
      <c r="K70" s="15">
        <v>136.69999999999999</v>
      </c>
      <c r="L70" s="18">
        <v>133.13</v>
      </c>
      <c r="M70" s="15">
        <v>15</v>
      </c>
      <c r="O70" s="15">
        <f t="shared" si="2"/>
        <v>198.9</v>
      </c>
      <c r="P70" s="15">
        <v>206</v>
      </c>
      <c r="Q70" s="15">
        <v>198.9</v>
      </c>
      <c r="R70" s="18">
        <v>197.13</v>
      </c>
      <c r="S70" s="15">
        <v>-16.3</v>
      </c>
      <c r="V70" s="15">
        <v>786.7</v>
      </c>
      <c r="W70" s="15">
        <v>786.6</v>
      </c>
      <c r="X70" s="18">
        <v>794.65</v>
      </c>
      <c r="Y70" s="15">
        <v>11.1</v>
      </c>
      <c r="AA70" s="15">
        <f t="shared" si="3"/>
        <v>587.70000000000005</v>
      </c>
      <c r="AB70" s="15">
        <v>580.70000000000005</v>
      </c>
      <c r="AC70" s="15">
        <v>587.70000000000005</v>
      </c>
      <c r="AD70" s="18">
        <v>597.52</v>
      </c>
      <c r="AE70" s="15">
        <v>27.5</v>
      </c>
      <c r="AG70" s="15">
        <f t="shared" si="4"/>
        <v>57.3</v>
      </c>
      <c r="AH70" s="15">
        <v>56</v>
      </c>
      <c r="AI70" s="15">
        <v>57.3</v>
      </c>
      <c r="AJ70" s="18">
        <v>58.44</v>
      </c>
      <c r="AK70" s="15">
        <v>0.8</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22.28</v>
      </c>
      <c r="BC70" s="15">
        <v>1.5</v>
      </c>
    </row>
    <row r="71" spans="1:55" ht="12.75" x14ac:dyDescent="0.2">
      <c r="A71" s="90"/>
      <c r="B71" s="6">
        <v>2</v>
      </c>
      <c r="C71" s="15">
        <f t="shared" ref="C71:C86" si="8">IF(D71="","",$B$2*E71+(1-$B$2)*D71)</f>
        <v>465.4</v>
      </c>
      <c r="D71" s="15">
        <v>469.8</v>
      </c>
      <c r="E71" s="15">
        <v>465.4</v>
      </c>
      <c r="F71" s="18">
        <v>467.77</v>
      </c>
      <c r="G71" s="15">
        <v>13.5</v>
      </c>
      <c r="I71" s="15">
        <f t="shared" ref="I71:I86" si="9">IF(J71="","",$B$2*K71+(1-$B$2)*J71)</f>
        <v>141.30000000000001</v>
      </c>
      <c r="J71" s="15">
        <v>145.30000000000001</v>
      </c>
      <c r="K71" s="15">
        <v>141.30000000000001</v>
      </c>
      <c r="L71" s="18">
        <v>135.22</v>
      </c>
      <c r="M71" s="15">
        <v>8.3000000000000007</v>
      </c>
      <c r="O71" s="15">
        <f t="shared" ref="O71:O86" si="10">IF(P71="","",$B$2*Q71+(1-$B$2)*P71)</f>
        <v>191.2</v>
      </c>
      <c r="P71" s="15">
        <v>182.7</v>
      </c>
      <c r="Q71" s="15">
        <v>191.2</v>
      </c>
      <c r="R71" s="18">
        <v>193.26</v>
      </c>
      <c r="S71" s="15">
        <v>-15.5</v>
      </c>
      <c r="V71" s="15">
        <v>797.8</v>
      </c>
      <c r="W71" s="15">
        <v>797.9</v>
      </c>
      <c r="X71" s="18">
        <v>796.24</v>
      </c>
      <c r="Y71" s="15">
        <v>6.3</v>
      </c>
      <c r="AA71" s="15">
        <f t="shared" ref="AA71:AA86" si="11">IF(AB71="","",$B$2*AC71+(1-$B$2)*AB71)</f>
        <v>606.70000000000005</v>
      </c>
      <c r="AB71" s="15">
        <v>615</v>
      </c>
      <c r="AC71" s="15">
        <v>606.70000000000005</v>
      </c>
      <c r="AD71" s="18">
        <v>602.98</v>
      </c>
      <c r="AE71" s="15">
        <v>21.8</v>
      </c>
      <c r="AG71" s="15">
        <f t="shared" ref="AG71:AG86" si="12">IF(AH71="","",$B$2*AI71+(1-$B$2)*AH71)</f>
        <v>58.3</v>
      </c>
      <c r="AH71" s="15">
        <v>58.9</v>
      </c>
      <c r="AI71" s="15">
        <v>58.3</v>
      </c>
      <c r="AJ71" s="18">
        <v>58.75</v>
      </c>
      <c r="AK71" s="15">
        <v>1.2</v>
      </c>
      <c r="AM71" s="15">
        <f t="shared" ref="AM71:AM86" si="13">IF(AN71="","",$B$2*AO71+(1-$B$2)*AN71)</f>
        <v>24</v>
      </c>
      <c r="AN71" s="15">
        <v>22.9</v>
      </c>
      <c r="AO71" s="15">
        <v>24</v>
      </c>
      <c r="AP71" s="18">
        <v>24.27</v>
      </c>
      <c r="AQ71" s="15">
        <v>-2.1</v>
      </c>
      <c r="AS71" s="15">
        <f t="shared" ref="AS71:AS86" si="14">IF(AT71="","",$B$2*AU71+(1-$B$2)*AT71)</f>
        <v>76</v>
      </c>
      <c r="AT71" s="15">
        <v>77.099999999999994</v>
      </c>
      <c r="AU71" s="15">
        <v>76</v>
      </c>
      <c r="AV71" s="18">
        <v>75.73</v>
      </c>
      <c r="AW71" s="15">
        <v>2.1</v>
      </c>
      <c r="AY71" s="15">
        <f t="shared" ref="AY71:AY86" si="15">IF(AZ71="","",$B$2*BA71+(1-$B$2)*AZ71)</f>
        <v>23.3</v>
      </c>
      <c r="AZ71" s="15">
        <v>23.6</v>
      </c>
      <c r="BA71" s="15">
        <v>23.3</v>
      </c>
      <c r="BB71" s="18">
        <v>22.42</v>
      </c>
      <c r="BC71" s="15">
        <v>0.6</v>
      </c>
    </row>
    <row r="72" spans="1:55" ht="12.75" x14ac:dyDescent="0.2">
      <c r="A72" s="90"/>
      <c r="B72" s="6">
        <v>3</v>
      </c>
      <c r="C72" s="15">
        <f t="shared" si="8"/>
        <v>485</v>
      </c>
      <c r="D72" s="15">
        <v>493.1</v>
      </c>
      <c r="E72" s="15">
        <v>485</v>
      </c>
      <c r="F72" s="18">
        <v>477.34</v>
      </c>
      <c r="G72" s="15">
        <v>38.299999999999997</v>
      </c>
      <c r="I72" s="15">
        <f t="shared" si="9"/>
        <v>131</v>
      </c>
      <c r="J72" s="15">
        <v>131.4</v>
      </c>
      <c r="K72" s="15">
        <v>131</v>
      </c>
      <c r="L72" s="18">
        <v>131.87</v>
      </c>
      <c r="M72" s="15">
        <v>-13.4</v>
      </c>
      <c r="O72" s="15">
        <f t="shared" si="10"/>
        <v>183.7</v>
      </c>
      <c r="P72" s="15">
        <v>175</v>
      </c>
      <c r="Q72" s="15">
        <v>183.7</v>
      </c>
      <c r="R72" s="18">
        <v>188.39</v>
      </c>
      <c r="S72" s="15">
        <v>-19.5</v>
      </c>
      <c r="V72" s="15">
        <v>799.5</v>
      </c>
      <c r="W72" s="15">
        <v>799.6</v>
      </c>
      <c r="X72" s="18">
        <v>797.59</v>
      </c>
      <c r="Y72" s="15">
        <v>5.4</v>
      </c>
      <c r="AA72" s="15">
        <f t="shared" si="11"/>
        <v>616</v>
      </c>
      <c r="AB72" s="15">
        <v>624.5</v>
      </c>
      <c r="AC72" s="15">
        <v>616</v>
      </c>
      <c r="AD72" s="18">
        <v>609.21</v>
      </c>
      <c r="AE72" s="15">
        <v>24.9</v>
      </c>
      <c r="AG72" s="15">
        <f t="shared" si="12"/>
        <v>60.7</v>
      </c>
      <c r="AH72" s="15">
        <v>61.7</v>
      </c>
      <c r="AI72" s="15">
        <v>60.7</v>
      </c>
      <c r="AJ72" s="18">
        <v>59.85</v>
      </c>
      <c r="AK72" s="15">
        <v>4.4000000000000004</v>
      </c>
      <c r="AM72" s="15">
        <f t="shared" si="13"/>
        <v>23</v>
      </c>
      <c r="AN72" s="15">
        <v>21.9</v>
      </c>
      <c r="AO72" s="15">
        <v>23</v>
      </c>
      <c r="AP72" s="18">
        <v>23.62</v>
      </c>
      <c r="AQ72" s="15">
        <v>-2.6</v>
      </c>
      <c r="AS72" s="15">
        <f t="shared" si="14"/>
        <v>77</v>
      </c>
      <c r="AT72" s="15">
        <v>78.099999999999994</v>
      </c>
      <c r="AU72" s="15">
        <v>77</v>
      </c>
      <c r="AV72" s="18">
        <v>76.38</v>
      </c>
      <c r="AW72" s="15">
        <v>2.6</v>
      </c>
      <c r="AY72" s="15">
        <f t="shared" si="15"/>
        <v>21.3</v>
      </c>
      <c r="AZ72" s="15">
        <v>21</v>
      </c>
      <c r="BA72" s="15">
        <v>21.3</v>
      </c>
      <c r="BB72" s="18">
        <v>21.65</v>
      </c>
      <c r="BC72" s="15">
        <v>-3.1</v>
      </c>
    </row>
    <row r="73" spans="1:55" ht="12.75" x14ac:dyDescent="0.2">
      <c r="A73" s="90"/>
      <c r="B73" s="6">
        <v>4</v>
      </c>
      <c r="C73" s="15">
        <f t="shared" si="8"/>
        <v>487.9</v>
      </c>
      <c r="D73" s="15">
        <v>485</v>
      </c>
      <c r="E73" s="15">
        <v>487.9</v>
      </c>
      <c r="F73" s="18">
        <v>488.77</v>
      </c>
      <c r="G73" s="15">
        <v>45.7</v>
      </c>
      <c r="I73" s="15">
        <f t="shared" si="9"/>
        <v>126.2</v>
      </c>
      <c r="J73" s="15">
        <v>118.7</v>
      </c>
      <c r="K73" s="15">
        <v>126.2</v>
      </c>
      <c r="L73" s="18">
        <v>125.56</v>
      </c>
      <c r="M73" s="15">
        <v>-25.2</v>
      </c>
      <c r="O73" s="15">
        <f t="shared" si="10"/>
        <v>183.8</v>
      </c>
      <c r="P73" s="15">
        <v>193.4</v>
      </c>
      <c r="Q73" s="15">
        <v>183.8</v>
      </c>
      <c r="R73" s="18">
        <v>183.69</v>
      </c>
      <c r="S73" s="15">
        <v>-18.8</v>
      </c>
      <c r="V73" s="15">
        <v>797</v>
      </c>
      <c r="W73" s="15">
        <v>797.9</v>
      </c>
      <c r="X73" s="18">
        <v>798.03</v>
      </c>
      <c r="Y73" s="15">
        <v>1.7</v>
      </c>
      <c r="AA73" s="15">
        <f t="shared" si="11"/>
        <v>614.1</v>
      </c>
      <c r="AB73" s="15">
        <v>603.70000000000005</v>
      </c>
      <c r="AC73" s="15">
        <v>614.1</v>
      </c>
      <c r="AD73" s="18">
        <v>614.34</v>
      </c>
      <c r="AE73" s="15">
        <v>20.5</v>
      </c>
      <c r="AG73" s="15">
        <f t="shared" si="12"/>
        <v>61.1</v>
      </c>
      <c r="AH73" s="15">
        <v>60.8</v>
      </c>
      <c r="AI73" s="15">
        <v>61.1</v>
      </c>
      <c r="AJ73" s="18">
        <v>61.25</v>
      </c>
      <c r="AK73" s="15">
        <v>5.6</v>
      </c>
      <c r="AM73" s="15">
        <f t="shared" si="13"/>
        <v>23</v>
      </c>
      <c r="AN73" s="15">
        <v>24.3</v>
      </c>
      <c r="AO73" s="15">
        <v>23</v>
      </c>
      <c r="AP73" s="18">
        <v>23.02</v>
      </c>
      <c r="AQ73" s="15">
        <v>-2.4</v>
      </c>
      <c r="AS73" s="15">
        <f t="shared" si="14"/>
        <v>77</v>
      </c>
      <c r="AT73" s="15">
        <v>75.7</v>
      </c>
      <c r="AU73" s="15">
        <v>77</v>
      </c>
      <c r="AV73" s="18">
        <v>76.98</v>
      </c>
      <c r="AW73" s="15">
        <v>2.4</v>
      </c>
      <c r="AY73" s="15">
        <f t="shared" si="15"/>
        <v>20.5</v>
      </c>
      <c r="AZ73" s="15">
        <v>19.7</v>
      </c>
      <c r="BA73" s="15">
        <v>20.5</v>
      </c>
      <c r="BB73" s="18">
        <v>20.440000000000001</v>
      </c>
      <c r="BC73" s="15">
        <v>-4.8</v>
      </c>
    </row>
    <row r="74" spans="1:55" ht="12.75" x14ac:dyDescent="0.2">
      <c r="A74" s="90">
        <v>22</v>
      </c>
      <c r="B74" s="6">
        <v>1</v>
      </c>
      <c r="C74" s="15">
        <f t="shared" si="8"/>
        <v>498.5</v>
      </c>
      <c r="D74" s="15">
        <v>488.4</v>
      </c>
      <c r="E74" s="15">
        <v>498.5</v>
      </c>
      <c r="F74" s="18">
        <v>497.91</v>
      </c>
      <c r="G74" s="15">
        <v>36.5</v>
      </c>
      <c r="I74" s="15">
        <f t="shared" si="9"/>
        <v>118.1</v>
      </c>
      <c r="J74" s="15">
        <v>121</v>
      </c>
      <c r="K74" s="15">
        <v>118.1</v>
      </c>
      <c r="L74" s="18">
        <v>120.39</v>
      </c>
      <c r="M74" s="15">
        <v>-20.7</v>
      </c>
      <c r="O74" s="15">
        <f t="shared" si="10"/>
        <v>183.2</v>
      </c>
      <c r="P74" s="15">
        <v>189.6</v>
      </c>
      <c r="Q74" s="15">
        <v>183.2</v>
      </c>
      <c r="R74" s="18">
        <v>180.56</v>
      </c>
      <c r="S74" s="15">
        <v>-12.5</v>
      </c>
      <c r="V74" s="15">
        <v>799</v>
      </c>
      <c r="W74" s="15">
        <v>799.9</v>
      </c>
      <c r="X74" s="18">
        <v>798.86</v>
      </c>
      <c r="Y74" s="15">
        <v>3.3</v>
      </c>
      <c r="AA74" s="15">
        <f t="shared" si="11"/>
        <v>616.70000000000005</v>
      </c>
      <c r="AB74" s="15">
        <v>609.4</v>
      </c>
      <c r="AC74" s="15">
        <v>616.70000000000005</v>
      </c>
      <c r="AD74" s="18">
        <v>618.29999999999995</v>
      </c>
      <c r="AE74" s="15">
        <v>15.8</v>
      </c>
      <c r="AG74" s="15">
        <f t="shared" si="12"/>
        <v>62.3</v>
      </c>
      <c r="AH74" s="15">
        <v>61.1</v>
      </c>
      <c r="AI74" s="15">
        <v>62.3</v>
      </c>
      <c r="AJ74" s="18">
        <v>62.33</v>
      </c>
      <c r="AK74" s="15">
        <v>4.3</v>
      </c>
      <c r="AM74" s="15">
        <f t="shared" si="13"/>
        <v>22.9</v>
      </c>
      <c r="AN74" s="15">
        <v>23.7</v>
      </c>
      <c r="AO74" s="15">
        <v>22.9</v>
      </c>
      <c r="AP74" s="18">
        <v>22.6</v>
      </c>
      <c r="AQ74" s="15">
        <v>-1.7</v>
      </c>
      <c r="AS74" s="15">
        <f t="shared" si="14"/>
        <v>77.099999999999994</v>
      </c>
      <c r="AT74" s="15">
        <v>76.3</v>
      </c>
      <c r="AU74" s="15">
        <v>77.099999999999994</v>
      </c>
      <c r="AV74" s="18">
        <v>77.400000000000006</v>
      </c>
      <c r="AW74" s="15">
        <v>1.7</v>
      </c>
      <c r="AY74" s="15">
        <f t="shared" si="15"/>
        <v>19.2</v>
      </c>
      <c r="AZ74" s="15">
        <v>19.899999999999999</v>
      </c>
      <c r="BA74" s="15">
        <v>19.2</v>
      </c>
      <c r="BB74" s="18">
        <v>19.47</v>
      </c>
      <c r="BC74" s="15">
        <v>-3.9</v>
      </c>
    </row>
    <row r="75" spans="1:55" ht="12.75" x14ac:dyDescent="0.2">
      <c r="A75" s="90"/>
      <c r="B75" s="6">
        <v>2</v>
      </c>
      <c r="C75" s="15">
        <f t="shared" si="8"/>
        <v>505</v>
      </c>
      <c r="D75" s="15">
        <v>509.8</v>
      </c>
      <c r="E75" s="15">
        <v>505</v>
      </c>
      <c r="F75" s="18">
        <v>504.75</v>
      </c>
      <c r="G75" s="15">
        <v>27.4</v>
      </c>
      <c r="I75" s="15">
        <f t="shared" si="9"/>
        <v>117.6</v>
      </c>
      <c r="J75" s="15">
        <v>121.2</v>
      </c>
      <c r="K75" s="15">
        <v>117.6</v>
      </c>
      <c r="L75" s="18">
        <v>116.77</v>
      </c>
      <c r="M75" s="15">
        <v>-14.5</v>
      </c>
      <c r="O75" s="15">
        <f t="shared" si="10"/>
        <v>177.1</v>
      </c>
      <c r="P75" s="15">
        <v>168.2</v>
      </c>
      <c r="Q75" s="15">
        <v>177.1</v>
      </c>
      <c r="R75" s="18">
        <v>180.37</v>
      </c>
      <c r="S75" s="15">
        <v>-0.8</v>
      </c>
      <c r="V75" s="15">
        <v>799.1</v>
      </c>
      <c r="W75" s="15">
        <v>799.6</v>
      </c>
      <c r="X75" s="18">
        <v>801.89</v>
      </c>
      <c r="Y75" s="15">
        <v>12.1</v>
      </c>
      <c r="AA75" s="15">
        <f t="shared" si="11"/>
        <v>622.5</v>
      </c>
      <c r="AB75" s="15">
        <v>630.9</v>
      </c>
      <c r="AC75" s="15">
        <v>622.5</v>
      </c>
      <c r="AD75" s="18">
        <v>621.52</v>
      </c>
      <c r="AE75" s="15">
        <v>12.9</v>
      </c>
      <c r="AG75" s="15">
        <f t="shared" si="12"/>
        <v>63.2</v>
      </c>
      <c r="AH75" s="15">
        <v>63.8</v>
      </c>
      <c r="AI75" s="15">
        <v>63.2</v>
      </c>
      <c r="AJ75" s="18">
        <v>62.95</v>
      </c>
      <c r="AK75" s="15">
        <v>2.5</v>
      </c>
      <c r="AM75" s="15">
        <f t="shared" si="13"/>
        <v>22.1</v>
      </c>
      <c r="AN75" s="15">
        <v>21</v>
      </c>
      <c r="AO75" s="15">
        <v>22.1</v>
      </c>
      <c r="AP75" s="18">
        <v>22.49</v>
      </c>
      <c r="AQ75" s="15">
        <v>-0.4</v>
      </c>
      <c r="AS75" s="15">
        <f t="shared" si="14"/>
        <v>77.900000000000006</v>
      </c>
      <c r="AT75" s="15">
        <v>79</v>
      </c>
      <c r="AU75" s="15">
        <v>77.900000000000006</v>
      </c>
      <c r="AV75" s="18">
        <v>77.510000000000005</v>
      </c>
      <c r="AW75" s="15">
        <v>0.4</v>
      </c>
      <c r="AY75" s="15">
        <f t="shared" si="15"/>
        <v>18.899999999999999</v>
      </c>
      <c r="AZ75" s="15">
        <v>19.2</v>
      </c>
      <c r="BA75" s="15">
        <v>18.899999999999999</v>
      </c>
      <c r="BB75" s="18">
        <v>18.79</v>
      </c>
      <c r="BC75" s="15">
        <v>-2.7</v>
      </c>
    </row>
    <row r="76" spans="1:55" ht="12.75" x14ac:dyDescent="0.2">
      <c r="A76" s="90"/>
      <c r="B76" s="6">
        <v>3</v>
      </c>
      <c r="C76" s="15">
        <f t="shared" si="8"/>
        <v>507.5</v>
      </c>
      <c r="D76" s="15">
        <v>515.79999999999995</v>
      </c>
      <c r="E76" s="15">
        <v>507.5</v>
      </c>
      <c r="F76" s="18">
        <v>512.34</v>
      </c>
      <c r="G76" s="15">
        <v>30.3</v>
      </c>
      <c r="I76" s="15">
        <f t="shared" si="9"/>
        <v>111.5</v>
      </c>
      <c r="J76" s="15">
        <v>113</v>
      </c>
      <c r="K76" s="15">
        <v>111.5</v>
      </c>
      <c r="L76" s="18">
        <v>112.59</v>
      </c>
      <c r="M76" s="15">
        <v>-16.7</v>
      </c>
      <c r="O76" s="15">
        <f t="shared" si="10"/>
        <v>187.7</v>
      </c>
      <c r="P76" s="15">
        <v>178.3</v>
      </c>
      <c r="Q76" s="15">
        <v>187.7</v>
      </c>
      <c r="R76" s="18">
        <v>181.14</v>
      </c>
      <c r="S76" s="15">
        <v>3.1</v>
      </c>
      <c r="V76" s="15">
        <v>807.1</v>
      </c>
      <c r="W76" s="15">
        <v>806.6</v>
      </c>
      <c r="X76" s="18">
        <v>806.07</v>
      </c>
      <c r="Y76" s="15">
        <v>16.7</v>
      </c>
      <c r="AA76" s="15">
        <f t="shared" si="11"/>
        <v>618.9</v>
      </c>
      <c r="AB76" s="15">
        <v>628.79999999999995</v>
      </c>
      <c r="AC76" s="15">
        <v>618.9</v>
      </c>
      <c r="AD76" s="18">
        <v>624.92999999999995</v>
      </c>
      <c r="AE76" s="15">
        <v>13.6</v>
      </c>
      <c r="AG76" s="15">
        <f t="shared" si="12"/>
        <v>62.9</v>
      </c>
      <c r="AH76" s="15">
        <v>63.9</v>
      </c>
      <c r="AI76" s="15">
        <v>62.9</v>
      </c>
      <c r="AJ76" s="18">
        <v>63.56</v>
      </c>
      <c r="AK76" s="15">
        <v>2.5</v>
      </c>
      <c r="AM76" s="15">
        <f t="shared" si="13"/>
        <v>23.3</v>
      </c>
      <c r="AN76" s="15">
        <v>22.1</v>
      </c>
      <c r="AO76" s="15">
        <v>23.3</v>
      </c>
      <c r="AP76" s="18">
        <v>22.47</v>
      </c>
      <c r="AQ76" s="15">
        <v>-0.1</v>
      </c>
      <c r="AS76" s="15">
        <f t="shared" si="14"/>
        <v>76.7</v>
      </c>
      <c r="AT76" s="15">
        <v>77.900000000000006</v>
      </c>
      <c r="AU76" s="15">
        <v>76.7</v>
      </c>
      <c r="AV76" s="18">
        <v>77.53</v>
      </c>
      <c r="AW76" s="15">
        <v>0.1</v>
      </c>
      <c r="AY76" s="15">
        <f t="shared" si="15"/>
        <v>18</v>
      </c>
      <c r="AZ76" s="15">
        <v>18</v>
      </c>
      <c r="BA76" s="15">
        <v>18</v>
      </c>
      <c r="BB76" s="18">
        <v>18.02</v>
      </c>
      <c r="BC76" s="15">
        <v>-3.1</v>
      </c>
    </row>
    <row r="77" spans="1:55" ht="12.75" x14ac:dyDescent="0.2">
      <c r="A77" s="90"/>
      <c r="B77" s="6">
        <v>4</v>
      </c>
      <c r="C77" s="15">
        <f t="shared" si="8"/>
        <v>519.29999999999995</v>
      </c>
      <c r="D77" s="15">
        <v>515.6</v>
      </c>
      <c r="E77" s="15">
        <v>519.29999999999995</v>
      </c>
      <c r="F77" s="18">
        <v>525.82000000000005</v>
      </c>
      <c r="G77" s="15">
        <v>53.9</v>
      </c>
      <c r="I77" s="15">
        <f t="shared" si="9"/>
        <v>106</v>
      </c>
      <c r="J77" s="15">
        <v>98.6</v>
      </c>
      <c r="K77" s="15">
        <v>106</v>
      </c>
      <c r="L77" s="18">
        <v>106.33</v>
      </c>
      <c r="M77" s="15">
        <v>-25</v>
      </c>
      <c r="O77" s="15">
        <f t="shared" si="10"/>
        <v>184.8</v>
      </c>
      <c r="P77" s="15">
        <v>195.6</v>
      </c>
      <c r="Q77" s="15">
        <v>184.8</v>
      </c>
      <c r="R77" s="18">
        <v>180.03</v>
      </c>
      <c r="S77" s="15">
        <v>-4.5</v>
      </c>
      <c r="V77" s="15">
        <v>809.9</v>
      </c>
      <c r="W77" s="15">
        <v>810.2</v>
      </c>
      <c r="X77" s="18">
        <v>812.18</v>
      </c>
      <c r="Y77" s="15">
        <v>24.4</v>
      </c>
      <c r="AA77" s="15">
        <f t="shared" si="11"/>
        <v>625.4</v>
      </c>
      <c r="AB77" s="15">
        <v>614.29999999999995</v>
      </c>
      <c r="AC77" s="15">
        <v>625.4</v>
      </c>
      <c r="AD77" s="18">
        <v>632.15</v>
      </c>
      <c r="AE77" s="15">
        <v>28.9</v>
      </c>
      <c r="AG77" s="15">
        <f t="shared" si="12"/>
        <v>64.099999999999994</v>
      </c>
      <c r="AH77" s="15">
        <v>63.7</v>
      </c>
      <c r="AI77" s="15">
        <v>64.099999999999994</v>
      </c>
      <c r="AJ77" s="18">
        <v>64.739999999999995</v>
      </c>
      <c r="AK77" s="15">
        <v>4.7</v>
      </c>
      <c r="AM77" s="15">
        <f t="shared" si="13"/>
        <v>22.8</v>
      </c>
      <c r="AN77" s="15">
        <v>24.2</v>
      </c>
      <c r="AO77" s="15">
        <v>22.8</v>
      </c>
      <c r="AP77" s="18">
        <v>22.17</v>
      </c>
      <c r="AQ77" s="15">
        <v>-1.2</v>
      </c>
      <c r="AS77" s="15">
        <f t="shared" si="14"/>
        <v>77.2</v>
      </c>
      <c r="AT77" s="15">
        <v>75.8</v>
      </c>
      <c r="AU77" s="15">
        <v>77.2</v>
      </c>
      <c r="AV77" s="18">
        <v>77.83</v>
      </c>
      <c r="AW77" s="15">
        <v>1.2</v>
      </c>
      <c r="AY77" s="15">
        <f t="shared" si="15"/>
        <v>17</v>
      </c>
      <c r="AZ77" s="15">
        <v>16.100000000000001</v>
      </c>
      <c r="BA77" s="15">
        <v>17</v>
      </c>
      <c r="BB77" s="18">
        <v>16.82</v>
      </c>
      <c r="BC77" s="15">
        <v>-4.8</v>
      </c>
    </row>
    <row r="78" spans="1:55" ht="12.75" x14ac:dyDescent="0.2">
      <c r="A78" s="90">
        <v>23</v>
      </c>
      <c r="B78" s="6">
        <v>1</v>
      </c>
      <c r="C78" s="15">
        <f t="shared" si="8"/>
        <v>547.1</v>
      </c>
      <c r="D78" s="15">
        <v>537.70000000000005</v>
      </c>
      <c r="E78" s="15">
        <v>547.1</v>
      </c>
      <c r="F78" s="18">
        <v>542.99</v>
      </c>
      <c r="G78" s="15">
        <v>68.7</v>
      </c>
      <c r="I78" s="15">
        <f t="shared" si="9"/>
        <v>101.8</v>
      </c>
      <c r="J78" s="15">
        <v>104.2</v>
      </c>
      <c r="K78" s="15">
        <v>101.8</v>
      </c>
      <c r="L78" s="18">
        <v>102.15</v>
      </c>
      <c r="M78" s="15">
        <v>-16.7</v>
      </c>
      <c r="O78" s="15">
        <f t="shared" si="10"/>
        <v>168.3</v>
      </c>
      <c r="P78" s="15">
        <v>174.6</v>
      </c>
      <c r="Q78" s="15">
        <v>168.3</v>
      </c>
      <c r="R78" s="18">
        <v>175.79</v>
      </c>
      <c r="S78" s="15">
        <v>-16.899999999999999</v>
      </c>
      <c r="V78" s="15">
        <v>816.5</v>
      </c>
      <c r="W78" s="15">
        <v>817.2</v>
      </c>
      <c r="X78" s="18">
        <v>820.93</v>
      </c>
      <c r="Y78" s="15">
        <v>35</v>
      </c>
      <c r="AA78" s="15">
        <f t="shared" si="11"/>
        <v>648.9</v>
      </c>
      <c r="AB78" s="15">
        <v>641.9</v>
      </c>
      <c r="AC78" s="15">
        <v>648.9</v>
      </c>
      <c r="AD78" s="18">
        <v>645.14</v>
      </c>
      <c r="AE78" s="15">
        <v>52</v>
      </c>
      <c r="AG78" s="15">
        <f t="shared" si="12"/>
        <v>66.900000000000006</v>
      </c>
      <c r="AH78" s="15">
        <v>65.900000000000006</v>
      </c>
      <c r="AI78" s="15">
        <v>66.900000000000006</v>
      </c>
      <c r="AJ78" s="18">
        <v>66.14</v>
      </c>
      <c r="AK78" s="15">
        <v>5.6</v>
      </c>
      <c r="AM78" s="15">
        <f t="shared" si="13"/>
        <v>20.6</v>
      </c>
      <c r="AN78" s="15">
        <v>21.4</v>
      </c>
      <c r="AO78" s="15">
        <v>20.6</v>
      </c>
      <c r="AP78" s="18">
        <v>21.41</v>
      </c>
      <c r="AQ78" s="15">
        <v>-3</v>
      </c>
      <c r="AS78" s="15">
        <f t="shared" si="14"/>
        <v>79.400000000000006</v>
      </c>
      <c r="AT78" s="15">
        <v>78.599999999999994</v>
      </c>
      <c r="AU78" s="15">
        <v>79.400000000000006</v>
      </c>
      <c r="AV78" s="18">
        <v>78.59</v>
      </c>
      <c r="AW78" s="15">
        <v>3</v>
      </c>
      <c r="AY78" s="15">
        <f t="shared" si="15"/>
        <v>15.7</v>
      </c>
      <c r="AZ78" s="15">
        <v>16.2</v>
      </c>
      <c r="BA78" s="15">
        <v>15.7</v>
      </c>
      <c r="BB78" s="18">
        <v>15.83</v>
      </c>
      <c r="BC78" s="15">
        <v>-3.9</v>
      </c>
    </row>
    <row r="79" spans="1:55" ht="12.75" x14ac:dyDescent="0.2">
      <c r="A79" s="90"/>
      <c r="B79" s="6">
        <v>2</v>
      </c>
      <c r="C79" s="15">
        <f t="shared" si="8"/>
        <v>559.4</v>
      </c>
      <c r="D79" s="15">
        <v>564.29999999999995</v>
      </c>
      <c r="E79" s="15">
        <v>559.4</v>
      </c>
      <c r="F79" s="18">
        <v>554.02</v>
      </c>
      <c r="G79" s="15">
        <v>44.1</v>
      </c>
      <c r="I79" s="15">
        <f t="shared" si="9"/>
        <v>101.2</v>
      </c>
      <c r="J79" s="15">
        <v>104.7</v>
      </c>
      <c r="K79" s="15">
        <v>101.2</v>
      </c>
      <c r="L79" s="18">
        <v>104.57</v>
      </c>
      <c r="M79" s="15">
        <v>9.6999999999999993</v>
      </c>
      <c r="O79" s="15">
        <f t="shared" si="10"/>
        <v>171.6</v>
      </c>
      <c r="P79" s="15">
        <v>162.19999999999999</v>
      </c>
      <c r="Q79" s="15">
        <v>171.6</v>
      </c>
      <c r="R79" s="18">
        <v>170.71</v>
      </c>
      <c r="S79" s="15">
        <v>-20.3</v>
      </c>
      <c r="V79" s="15">
        <v>831.2</v>
      </c>
      <c r="W79" s="15">
        <v>832.2</v>
      </c>
      <c r="X79" s="18">
        <v>829.3</v>
      </c>
      <c r="Y79" s="15">
        <v>33.5</v>
      </c>
      <c r="AA79" s="15">
        <f t="shared" si="11"/>
        <v>660.6</v>
      </c>
      <c r="AB79" s="15">
        <v>669</v>
      </c>
      <c r="AC79" s="15">
        <v>660.6</v>
      </c>
      <c r="AD79" s="18">
        <v>658.59</v>
      </c>
      <c r="AE79" s="15">
        <v>53.8</v>
      </c>
      <c r="AG79" s="15">
        <f t="shared" si="12"/>
        <v>67.2</v>
      </c>
      <c r="AH79" s="15">
        <v>67.900000000000006</v>
      </c>
      <c r="AI79" s="15">
        <v>67.2</v>
      </c>
      <c r="AJ79" s="18">
        <v>66.81</v>
      </c>
      <c r="AK79" s="15">
        <v>2.7</v>
      </c>
      <c r="AM79" s="15">
        <f t="shared" si="13"/>
        <v>20.6</v>
      </c>
      <c r="AN79" s="15">
        <v>19.5</v>
      </c>
      <c r="AO79" s="15">
        <v>20.6</v>
      </c>
      <c r="AP79" s="18">
        <v>20.59</v>
      </c>
      <c r="AQ79" s="15">
        <v>-3.3</v>
      </c>
      <c r="AS79" s="15">
        <f t="shared" si="14"/>
        <v>79.400000000000006</v>
      </c>
      <c r="AT79" s="15">
        <v>80.5</v>
      </c>
      <c r="AU79" s="15">
        <v>79.400000000000006</v>
      </c>
      <c r="AV79" s="18">
        <v>79.41</v>
      </c>
      <c r="AW79" s="15">
        <v>3.3</v>
      </c>
      <c r="AY79" s="15">
        <f t="shared" si="15"/>
        <v>15.3</v>
      </c>
      <c r="AZ79" s="15">
        <v>15.7</v>
      </c>
      <c r="BA79" s="15">
        <v>15.3</v>
      </c>
      <c r="BB79" s="18">
        <v>15.88</v>
      </c>
      <c r="BC79" s="15">
        <v>0.2</v>
      </c>
    </row>
    <row r="80" spans="1:55" ht="12.75" x14ac:dyDescent="0.2">
      <c r="A80" s="90"/>
      <c r="B80" s="6">
        <v>3</v>
      </c>
      <c r="C80" s="15">
        <f t="shared" si="8"/>
        <v>556.29999999999995</v>
      </c>
      <c r="D80" s="15">
        <v>564</v>
      </c>
      <c r="E80" s="15">
        <v>556.29999999999995</v>
      </c>
      <c r="F80" s="18">
        <v>555.41999999999996</v>
      </c>
      <c r="G80" s="15">
        <v>5.6</v>
      </c>
      <c r="I80" s="15">
        <f t="shared" si="9"/>
        <v>115.5</v>
      </c>
      <c r="J80" s="15">
        <v>117.4</v>
      </c>
      <c r="K80" s="15">
        <v>115.5</v>
      </c>
      <c r="L80" s="18">
        <v>110.39</v>
      </c>
      <c r="M80" s="15">
        <v>23.3</v>
      </c>
      <c r="O80" s="15">
        <f t="shared" si="10"/>
        <v>164.8</v>
      </c>
      <c r="P80" s="15">
        <v>155.5</v>
      </c>
      <c r="Q80" s="15">
        <v>164.8</v>
      </c>
      <c r="R80" s="18">
        <v>168.25</v>
      </c>
      <c r="S80" s="15">
        <v>-9.9</v>
      </c>
      <c r="V80" s="15">
        <v>836.9</v>
      </c>
      <c r="W80" s="15">
        <v>836.6</v>
      </c>
      <c r="X80" s="18">
        <v>834.06</v>
      </c>
      <c r="Y80" s="15">
        <v>19</v>
      </c>
      <c r="AA80" s="15">
        <f t="shared" si="11"/>
        <v>671.8</v>
      </c>
      <c r="AB80" s="15">
        <v>681.4</v>
      </c>
      <c r="AC80" s="15">
        <v>671.8</v>
      </c>
      <c r="AD80" s="18">
        <v>665.81</v>
      </c>
      <c r="AE80" s="15">
        <v>28.9</v>
      </c>
      <c r="AG80" s="15">
        <f t="shared" si="12"/>
        <v>66.5</v>
      </c>
      <c r="AH80" s="15">
        <v>67.400000000000006</v>
      </c>
      <c r="AI80" s="15">
        <v>66.5</v>
      </c>
      <c r="AJ80" s="18">
        <v>66.59</v>
      </c>
      <c r="AK80" s="15">
        <v>-0.9</v>
      </c>
      <c r="AM80" s="15">
        <f t="shared" si="13"/>
        <v>19.7</v>
      </c>
      <c r="AN80" s="15">
        <v>18.600000000000001</v>
      </c>
      <c r="AO80" s="15">
        <v>19.7</v>
      </c>
      <c r="AP80" s="18">
        <v>20.170000000000002</v>
      </c>
      <c r="AQ80" s="15">
        <v>-1.7</v>
      </c>
      <c r="AS80" s="15">
        <f t="shared" si="14"/>
        <v>80.3</v>
      </c>
      <c r="AT80" s="15">
        <v>81.400000000000006</v>
      </c>
      <c r="AU80" s="15">
        <v>80.3</v>
      </c>
      <c r="AV80" s="18">
        <v>79.83</v>
      </c>
      <c r="AW80" s="15">
        <v>1.7</v>
      </c>
      <c r="AY80" s="15">
        <f t="shared" si="15"/>
        <v>17.2</v>
      </c>
      <c r="AZ80" s="15">
        <v>17.2</v>
      </c>
      <c r="BA80" s="15">
        <v>17.2</v>
      </c>
      <c r="BB80" s="18">
        <v>16.579999999999998</v>
      </c>
      <c r="BC80" s="15">
        <v>2.8</v>
      </c>
    </row>
    <row r="81" spans="1:55" ht="12.75" x14ac:dyDescent="0.2">
      <c r="A81" s="90"/>
      <c r="B81" s="6">
        <v>4</v>
      </c>
      <c r="C81" s="15">
        <f t="shared" si="8"/>
        <v>546.6</v>
      </c>
      <c r="D81" s="15">
        <v>542.79999999999995</v>
      </c>
      <c r="E81" s="15">
        <v>546.6</v>
      </c>
      <c r="F81" s="18">
        <v>552.51</v>
      </c>
      <c r="G81" s="15">
        <v>-11.6</v>
      </c>
      <c r="I81" s="15">
        <f t="shared" si="9"/>
        <v>115.9</v>
      </c>
      <c r="J81" s="15">
        <v>108.5</v>
      </c>
      <c r="K81" s="15">
        <v>115.9</v>
      </c>
      <c r="L81" s="18">
        <v>114.19</v>
      </c>
      <c r="M81" s="15">
        <v>15.2</v>
      </c>
      <c r="O81" s="15">
        <f t="shared" si="10"/>
        <v>169.4</v>
      </c>
      <c r="P81" s="15">
        <v>181</v>
      </c>
      <c r="Q81" s="15">
        <v>169.4</v>
      </c>
      <c r="R81" s="18">
        <v>167.21</v>
      </c>
      <c r="S81" s="15">
        <v>-4.2</v>
      </c>
      <c r="V81" s="15">
        <v>832.2</v>
      </c>
      <c r="W81" s="15">
        <v>831.9</v>
      </c>
      <c r="X81" s="18">
        <v>833.91</v>
      </c>
      <c r="Y81" s="15">
        <v>-0.6</v>
      </c>
      <c r="AA81" s="15">
        <f t="shared" si="11"/>
        <v>662.5</v>
      </c>
      <c r="AB81" s="15">
        <v>651.20000000000005</v>
      </c>
      <c r="AC81" s="15">
        <v>662.5</v>
      </c>
      <c r="AD81" s="18">
        <v>666.7</v>
      </c>
      <c r="AE81" s="15">
        <v>3.6</v>
      </c>
      <c r="AG81" s="15">
        <f t="shared" si="12"/>
        <v>65.7</v>
      </c>
      <c r="AH81" s="15">
        <v>65.2</v>
      </c>
      <c r="AI81" s="15">
        <v>65.7</v>
      </c>
      <c r="AJ81" s="18">
        <v>66.25</v>
      </c>
      <c r="AK81" s="15">
        <v>-1.3</v>
      </c>
      <c r="AM81" s="15">
        <f t="shared" si="13"/>
        <v>20.399999999999999</v>
      </c>
      <c r="AN81" s="15">
        <v>21.7</v>
      </c>
      <c r="AO81" s="15">
        <v>20.399999999999999</v>
      </c>
      <c r="AP81" s="18">
        <v>20.05</v>
      </c>
      <c r="AQ81" s="15">
        <v>-0.5</v>
      </c>
      <c r="AS81" s="15">
        <f t="shared" si="14"/>
        <v>79.599999999999994</v>
      </c>
      <c r="AT81" s="15">
        <v>78.3</v>
      </c>
      <c r="AU81" s="15">
        <v>79.599999999999994</v>
      </c>
      <c r="AV81" s="18">
        <v>79.95</v>
      </c>
      <c r="AW81" s="15">
        <v>0.5</v>
      </c>
      <c r="AY81" s="15">
        <f t="shared" si="15"/>
        <v>17.5</v>
      </c>
      <c r="AZ81" s="15">
        <v>16.7</v>
      </c>
      <c r="BA81" s="15">
        <v>17.5</v>
      </c>
      <c r="BB81" s="18">
        <v>17.13</v>
      </c>
      <c r="BC81" s="15">
        <v>2.2000000000000002</v>
      </c>
    </row>
    <row r="82" spans="1:55" ht="12.75" x14ac:dyDescent="0.2">
      <c r="A82" s="90">
        <v>24</v>
      </c>
      <c r="B82" s="6">
        <v>1</v>
      </c>
      <c r="C82" s="15">
        <f t="shared" si="8"/>
        <v>557.5</v>
      </c>
      <c r="D82" s="15">
        <v>548.20000000000005</v>
      </c>
      <c r="E82" s="15">
        <v>557.5</v>
      </c>
      <c r="F82" s="18">
        <v>551.88</v>
      </c>
      <c r="G82" s="15">
        <v>-2.5</v>
      </c>
      <c r="I82" s="15">
        <f t="shared" si="9"/>
        <v>111.4</v>
      </c>
      <c r="J82" s="15">
        <v>113.9</v>
      </c>
      <c r="K82" s="15">
        <v>111.4</v>
      </c>
      <c r="L82" s="18">
        <v>114.26</v>
      </c>
      <c r="M82" s="15">
        <v>0.3</v>
      </c>
      <c r="O82" s="15">
        <f t="shared" si="10"/>
        <v>166.8</v>
      </c>
      <c r="P82" s="15">
        <v>172.6</v>
      </c>
      <c r="Q82" s="15">
        <v>166.8</v>
      </c>
      <c r="R82" s="18">
        <v>165.3</v>
      </c>
      <c r="S82" s="15">
        <v>-7.6</v>
      </c>
      <c r="V82" s="15">
        <v>834.7</v>
      </c>
      <c r="W82" s="15">
        <v>835.7</v>
      </c>
      <c r="X82" s="18">
        <v>831.43</v>
      </c>
      <c r="Y82" s="15">
        <v>-9.9</v>
      </c>
      <c r="AA82" s="15">
        <f t="shared" si="11"/>
        <v>668.9</v>
      </c>
      <c r="AB82" s="15">
        <v>662.1</v>
      </c>
      <c r="AC82" s="15">
        <v>668.9</v>
      </c>
      <c r="AD82" s="18">
        <v>666.13</v>
      </c>
      <c r="AE82" s="15">
        <v>-2.2999999999999998</v>
      </c>
      <c r="AG82" s="15">
        <f t="shared" si="12"/>
        <v>66.7</v>
      </c>
      <c r="AH82" s="15">
        <v>65.7</v>
      </c>
      <c r="AI82" s="15">
        <v>66.7</v>
      </c>
      <c r="AJ82" s="18">
        <v>66.38</v>
      </c>
      <c r="AK82" s="15">
        <v>0.5</v>
      </c>
      <c r="AM82" s="15">
        <f t="shared" si="13"/>
        <v>20</v>
      </c>
      <c r="AN82" s="15">
        <v>20.7</v>
      </c>
      <c r="AO82" s="15">
        <v>20</v>
      </c>
      <c r="AP82" s="18">
        <v>19.88</v>
      </c>
      <c r="AQ82" s="15">
        <v>-0.7</v>
      </c>
      <c r="AS82" s="15">
        <f t="shared" si="14"/>
        <v>80</v>
      </c>
      <c r="AT82" s="15">
        <v>79.3</v>
      </c>
      <c r="AU82" s="15">
        <v>80</v>
      </c>
      <c r="AV82" s="18">
        <v>80.12</v>
      </c>
      <c r="AW82" s="15">
        <v>0.7</v>
      </c>
      <c r="AY82" s="15">
        <f t="shared" si="15"/>
        <v>16.7</v>
      </c>
      <c r="AZ82" s="15">
        <v>17.2</v>
      </c>
      <c r="BA82" s="15">
        <v>16.7</v>
      </c>
      <c r="BB82" s="18">
        <v>17.149999999999999</v>
      </c>
      <c r="BC82" s="15">
        <v>0.1</v>
      </c>
    </row>
    <row r="83" spans="1:55" ht="12.75" x14ac:dyDescent="0.2">
      <c r="A83" s="90"/>
      <c r="B83" s="6">
        <v>2</v>
      </c>
      <c r="C83" s="15">
        <f t="shared" si="8"/>
        <v>555.6</v>
      </c>
      <c r="D83" s="15">
        <v>561.29999999999995</v>
      </c>
      <c r="E83" s="15">
        <v>555.6</v>
      </c>
      <c r="F83" s="18">
        <v>555.95000000000005</v>
      </c>
      <c r="G83" s="15">
        <v>16.3</v>
      </c>
      <c r="I83" s="15">
        <f t="shared" si="9"/>
        <v>113.4</v>
      </c>
      <c r="J83" s="15">
        <v>116.5</v>
      </c>
      <c r="K83" s="15">
        <v>113.4</v>
      </c>
      <c r="L83" s="18">
        <v>113.58</v>
      </c>
      <c r="M83" s="15">
        <v>-2.7</v>
      </c>
      <c r="O83" s="15">
        <f t="shared" si="10"/>
        <v>161.9</v>
      </c>
      <c r="P83" s="15">
        <v>152.19999999999999</v>
      </c>
      <c r="Q83" s="15">
        <v>161.9</v>
      </c>
      <c r="R83" s="18">
        <v>162.1</v>
      </c>
      <c r="S83" s="15">
        <v>-12.8</v>
      </c>
      <c r="V83" s="15">
        <v>830.1</v>
      </c>
      <c r="W83" s="15">
        <v>830.9</v>
      </c>
      <c r="X83" s="18">
        <v>831.63</v>
      </c>
      <c r="Y83" s="15">
        <v>0.8</v>
      </c>
      <c r="AA83" s="15">
        <f t="shared" si="11"/>
        <v>669</v>
      </c>
      <c r="AB83" s="15">
        <v>677.9</v>
      </c>
      <c r="AC83" s="15">
        <v>669</v>
      </c>
      <c r="AD83" s="18">
        <v>669.52</v>
      </c>
      <c r="AE83" s="15">
        <v>13.6</v>
      </c>
      <c r="AG83" s="15">
        <f t="shared" si="12"/>
        <v>66.900000000000006</v>
      </c>
      <c r="AH83" s="15">
        <v>67.599999999999994</v>
      </c>
      <c r="AI83" s="15">
        <v>66.900000000000006</v>
      </c>
      <c r="AJ83" s="18">
        <v>66.849999999999994</v>
      </c>
      <c r="AK83" s="15">
        <v>1.9</v>
      </c>
      <c r="AM83" s="15">
        <f t="shared" si="13"/>
        <v>19.5</v>
      </c>
      <c r="AN83" s="15">
        <v>18.3</v>
      </c>
      <c r="AO83" s="15">
        <v>19.5</v>
      </c>
      <c r="AP83" s="18">
        <v>19.489999999999998</v>
      </c>
      <c r="AQ83" s="15">
        <v>-1.6</v>
      </c>
      <c r="AS83" s="15">
        <f t="shared" si="14"/>
        <v>80.5</v>
      </c>
      <c r="AT83" s="15">
        <v>81.7</v>
      </c>
      <c r="AU83" s="15">
        <v>80.5</v>
      </c>
      <c r="AV83" s="18">
        <v>80.510000000000005</v>
      </c>
      <c r="AW83" s="15">
        <v>1.6</v>
      </c>
      <c r="AY83" s="15">
        <f t="shared" si="15"/>
        <v>16.899999999999999</v>
      </c>
      <c r="AZ83" s="15">
        <v>17.2</v>
      </c>
      <c r="BA83" s="15">
        <v>16.899999999999999</v>
      </c>
      <c r="BB83" s="18">
        <v>16.96</v>
      </c>
      <c r="BC83" s="15">
        <v>-0.8</v>
      </c>
    </row>
    <row r="84" spans="1:55" ht="12.75" x14ac:dyDescent="0.2">
      <c r="A84" s="90"/>
      <c r="B84" s="6">
        <v>3</v>
      </c>
      <c r="C84" s="15">
        <f t="shared" si="8"/>
        <v>559.20000000000005</v>
      </c>
      <c r="D84" s="15">
        <v>566.4</v>
      </c>
      <c r="E84" s="15">
        <v>559.20000000000005</v>
      </c>
      <c r="F84" s="18">
        <v>561.49</v>
      </c>
      <c r="G84" s="15">
        <v>22.2</v>
      </c>
      <c r="I84" s="15">
        <f t="shared" si="9"/>
        <v>115.8</v>
      </c>
      <c r="J84" s="15">
        <v>117.8</v>
      </c>
      <c r="K84" s="15">
        <v>115.8</v>
      </c>
      <c r="L84" s="18">
        <v>115.65</v>
      </c>
      <c r="M84" s="15">
        <v>8.3000000000000007</v>
      </c>
      <c r="O84" s="15">
        <f t="shared" si="10"/>
        <v>158.6</v>
      </c>
      <c r="P84" s="15">
        <v>149.4</v>
      </c>
      <c r="Q84" s="15">
        <v>158.6</v>
      </c>
      <c r="R84" s="18">
        <v>159.96</v>
      </c>
      <c r="S84" s="15">
        <v>-8.6</v>
      </c>
      <c r="V84" s="15">
        <v>833.6</v>
      </c>
      <c r="W84" s="15">
        <v>833.7</v>
      </c>
      <c r="X84" s="18">
        <v>837.09</v>
      </c>
      <c r="Y84" s="15">
        <v>21.9</v>
      </c>
      <c r="AA84" s="15">
        <f t="shared" si="11"/>
        <v>675</v>
      </c>
      <c r="AB84" s="15">
        <v>684.2</v>
      </c>
      <c r="AC84" s="15">
        <v>675</v>
      </c>
      <c r="AD84" s="18">
        <v>677.14</v>
      </c>
      <c r="AE84" s="15">
        <v>30.5</v>
      </c>
      <c r="AG84" s="15">
        <f t="shared" si="12"/>
        <v>67.099999999999994</v>
      </c>
      <c r="AH84" s="15">
        <v>67.900000000000006</v>
      </c>
      <c r="AI84" s="15">
        <v>67.099999999999994</v>
      </c>
      <c r="AJ84" s="18">
        <v>67.08</v>
      </c>
      <c r="AK84" s="15">
        <v>0.9</v>
      </c>
      <c r="AM84" s="15">
        <f t="shared" si="13"/>
        <v>19</v>
      </c>
      <c r="AN84" s="15">
        <v>17.899999999999999</v>
      </c>
      <c r="AO84" s="15">
        <v>19</v>
      </c>
      <c r="AP84" s="18">
        <v>19.11</v>
      </c>
      <c r="AQ84" s="15">
        <v>-1.5</v>
      </c>
      <c r="AS84" s="15">
        <f t="shared" si="14"/>
        <v>81</v>
      </c>
      <c r="AT84" s="15">
        <v>82.1</v>
      </c>
      <c r="AU84" s="15">
        <v>81</v>
      </c>
      <c r="AV84" s="18">
        <v>80.89</v>
      </c>
      <c r="AW84" s="15">
        <v>1.5</v>
      </c>
      <c r="AY84" s="15">
        <f t="shared" si="15"/>
        <v>17.2</v>
      </c>
      <c r="AZ84" s="15">
        <v>17.2</v>
      </c>
      <c r="BA84" s="15">
        <v>17.2</v>
      </c>
      <c r="BB84" s="18">
        <v>17.079999999999998</v>
      </c>
      <c r="BC84" s="15">
        <v>0.5</v>
      </c>
    </row>
    <row r="85" spans="1:55" ht="12.75" x14ac:dyDescent="0.2">
      <c r="A85" s="90"/>
      <c r="B85" s="6">
        <v>4</v>
      </c>
      <c r="C85" s="15">
        <f t="shared" si="8"/>
        <v>574.1</v>
      </c>
      <c r="D85" s="15">
        <v>570.20000000000005</v>
      </c>
      <c r="E85" s="15">
        <v>574.1</v>
      </c>
      <c r="F85" s="18">
        <v>565.74</v>
      </c>
      <c r="G85" s="15">
        <v>17</v>
      </c>
      <c r="I85" s="15">
        <f t="shared" si="9"/>
        <v>117.2</v>
      </c>
      <c r="J85" s="15">
        <v>110.2</v>
      </c>
      <c r="K85" s="15">
        <v>117.2</v>
      </c>
      <c r="L85" s="18">
        <v>120.1</v>
      </c>
      <c r="M85" s="15">
        <v>17.8</v>
      </c>
      <c r="O85" s="15">
        <f t="shared" si="10"/>
        <v>159.19999999999999</v>
      </c>
      <c r="P85" s="15">
        <v>170.6</v>
      </c>
      <c r="Q85" s="15">
        <v>159.19999999999999</v>
      </c>
      <c r="R85" s="18">
        <v>160.22</v>
      </c>
      <c r="S85" s="15">
        <v>1.1000000000000001</v>
      </c>
      <c r="V85" s="15">
        <v>850.9</v>
      </c>
      <c r="W85" s="15">
        <v>850.5</v>
      </c>
      <c r="X85" s="18">
        <v>846.07</v>
      </c>
      <c r="Y85" s="15">
        <v>35.9</v>
      </c>
      <c r="AA85" s="15">
        <f t="shared" si="11"/>
        <v>691.3</v>
      </c>
      <c r="AB85" s="15">
        <v>680.4</v>
      </c>
      <c r="AC85" s="15">
        <v>691.3</v>
      </c>
      <c r="AD85" s="18">
        <v>685.84</v>
      </c>
      <c r="AE85" s="15">
        <v>34.799999999999997</v>
      </c>
      <c r="AG85" s="15">
        <f t="shared" si="12"/>
        <v>67.5</v>
      </c>
      <c r="AH85" s="15">
        <v>67</v>
      </c>
      <c r="AI85" s="15">
        <v>67.5</v>
      </c>
      <c r="AJ85" s="18">
        <v>66.87</v>
      </c>
      <c r="AK85" s="15">
        <v>-0.8</v>
      </c>
      <c r="AM85" s="15">
        <f t="shared" si="13"/>
        <v>18.7</v>
      </c>
      <c r="AN85" s="15">
        <v>20</v>
      </c>
      <c r="AO85" s="15">
        <v>18.7</v>
      </c>
      <c r="AP85" s="18">
        <v>18.940000000000001</v>
      </c>
      <c r="AQ85" s="15">
        <v>-0.7</v>
      </c>
      <c r="AS85" s="15">
        <f t="shared" si="14"/>
        <v>81.3</v>
      </c>
      <c r="AT85" s="15">
        <v>80</v>
      </c>
      <c r="AU85" s="15">
        <v>81.3</v>
      </c>
      <c r="AV85" s="18">
        <v>81.06</v>
      </c>
      <c r="AW85" s="15">
        <v>0.7</v>
      </c>
      <c r="AY85" s="15">
        <f t="shared" si="15"/>
        <v>17</v>
      </c>
      <c r="AZ85" s="15">
        <v>16.2</v>
      </c>
      <c r="BA85" s="15">
        <v>17</v>
      </c>
      <c r="BB85" s="18">
        <v>17.510000000000002</v>
      </c>
      <c r="BC85" s="15">
        <v>1.7</v>
      </c>
    </row>
    <row r="86" spans="1:55" ht="12.75" x14ac:dyDescent="0.2">
      <c r="A86" s="90">
        <v>25</v>
      </c>
      <c r="B86" s="6">
        <v>1</v>
      </c>
      <c r="C86" s="15">
        <f t="shared" si="8"/>
        <v>563.29999999999995</v>
      </c>
      <c r="D86" s="15">
        <v>554.9</v>
      </c>
      <c r="E86" s="15">
        <v>563.29999999999995</v>
      </c>
      <c r="F86" s="18">
        <v>568.24</v>
      </c>
      <c r="G86" s="15">
        <v>10</v>
      </c>
      <c r="I86" s="15">
        <f t="shared" si="9"/>
        <v>127</v>
      </c>
      <c r="J86" s="15">
        <v>129.30000000000001</v>
      </c>
      <c r="K86" s="15">
        <v>127</v>
      </c>
      <c r="L86" s="18">
        <v>124.42</v>
      </c>
      <c r="M86" s="15">
        <v>17.3</v>
      </c>
      <c r="O86" s="15">
        <f t="shared" si="10"/>
        <v>162.4</v>
      </c>
      <c r="P86" s="15">
        <v>168.4</v>
      </c>
      <c r="Q86" s="15">
        <v>162.4</v>
      </c>
      <c r="R86" s="18">
        <v>161.37</v>
      </c>
      <c r="S86" s="15">
        <v>4.5999999999999996</v>
      </c>
      <c r="V86" s="15">
        <v>852.6</v>
      </c>
      <c r="W86" s="15">
        <v>852.7</v>
      </c>
      <c r="X86" s="18">
        <v>854.04</v>
      </c>
      <c r="Y86" s="15">
        <v>31.9</v>
      </c>
      <c r="AA86" s="15">
        <f t="shared" si="11"/>
        <v>690.3</v>
      </c>
      <c r="AB86" s="15">
        <v>684.2</v>
      </c>
      <c r="AC86" s="15">
        <v>690.3</v>
      </c>
      <c r="AD86" s="18">
        <v>692.67</v>
      </c>
      <c r="AE86" s="15">
        <v>27.3</v>
      </c>
      <c r="AG86" s="15">
        <f t="shared" si="12"/>
        <v>66.099999999999994</v>
      </c>
      <c r="AH86" s="15">
        <v>65.099999999999994</v>
      </c>
      <c r="AI86" s="15">
        <v>66.099999999999994</v>
      </c>
      <c r="AJ86" s="18">
        <v>66.540000000000006</v>
      </c>
      <c r="AK86" s="15">
        <v>-1.3</v>
      </c>
      <c r="AM86" s="15">
        <f t="shared" si="13"/>
        <v>19</v>
      </c>
      <c r="AN86" s="15">
        <v>19.8</v>
      </c>
      <c r="AO86" s="15">
        <v>19</v>
      </c>
      <c r="AP86" s="18">
        <v>18.89</v>
      </c>
      <c r="AQ86" s="15">
        <v>-0.2</v>
      </c>
      <c r="AS86" s="15">
        <f t="shared" si="14"/>
        <v>81</v>
      </c>
      <c r="AT86" s="15">
        <v>80.2</v>
      </c>
      <c r="AU86" s="15">
        <v>81</v>
      </c>
      <c r="AV86" s="18">
        <v>81.099999999999994</v>
      </c>
      <c r="AW86" s="15">
        <v>0.2</v>
      </c>
      <c r="AY86" s="15">
        <f t="shared" si="15"/>
        <v>18.399999999999999</v>
      </c>
      <c r="AZ86" s="15">
        <v>18.899999999999999</v>
      </c>
      <c r="BA86" s="15">
        <v>18.399999999999999</v>
      </c>
      <c r="BB86" s="18">
        <v>17.96</v>
      </c>
      <c r="BC86" s="15">
        <v>1.8</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2.75" x14ac:dyDescent="0.2">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2.75" x14ac:dyDescent="0.2">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1983</v>
      </c>
      <c r="D46" s="15">
        <v>1952.1</v>
      </c>
      <c r="E46" s="15">
        <v>1983</v>
      </c>
      <c r="F46" s="18">
        <v>1979.82</v>
      </c>
      <c r="G46" s="15">
        <v>20.8</v>
      </c>
      <c r="I46" s="15">
        <f t="shared" si="1"/>
        <v>127.2</v>
      </c>
      <c r="J46" s="15">
        <v>138</v>
      </c>
      <c r="K46" s="15">
        <v>127.2</v>
      </c>
      <c r="L46" s="18">
        <v>131.79</v>
      </c>
      <c r="M46" s="15">
        <v>-19.5</v>
      </c>
      <c r="O46" s="15">
        <f t="shared" si="2"/>
        <v>363.8</v>
      </c>
      <c r="P46" s="15">
        <v>384.3</v>
      </c>
      <c r="Q46" s="15">
        <v>363.8</v>
      </c>
      <c r="R46" s="18">
        <v>361.58</v>
      </c>
      <c r="S46" s="15">
        <v>5.8</v>
      </c>
      <c r="V46" s="15">
        <v>2474.4</v>
      </c>
      <c r="W46" s="15">
        <v>2474</v>
      </c>
      <c r="X46" s="18">
        <v>2473.19</v>
      </c>
      <c r="Y46" s="15">
        <v>7.1</v>
      </c>
      <c r="AA46" s="15">
        <f t="shared" si="3"/>
        <v>2110.1999999999998</v>
      </c>
      <c r="AB46" s="15">
        <v>2090.1</v>
      </c>
      <c r="AC46" s="15">
        <v>2110.1999999999998</v>
      </c>
      <c r="AD46" s="18">
        <v>2111.61</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362.89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1988.8</v>
      </c>
      <c r="D48" s="15">
        <v>2021.3</v>
      </c>
      <c r="E48" s="15">
        <v>1988.8</v>
      </c>
      <c r="F48" s="18">
        <v>1989.07</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2107.4</v>
      </c>
      <c r="AB48" s="15">
        <v>2127</v>
      </c>
      <c r="AC48" s="15">
        <v>2107.4</v>
      </c>
      <c r="AD48" s="18">
        <v>2106.46</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1991.54</v>
      </c>
      <c r="G49" s="15">
        <v>9.9</v>
      </c>
      <c r="I49" s="15">
        <f t="shared" si="1"/>
        <v>110</v>
      </c>
      <c r="J49" s="15">
        <v>99</v>
      </c>
      <c r="K49" s="15">
        <v>110</v>
      </c>
      <c r="L49" s="18">
        <v>113.42</v>
      </c>
      <c r="M49" s="15">
        <v>-15.8</v>
      </c>
      <c r="O49" s="15">
        <f t="shared" si="2"/>
        <v>354.7</v>
      </c>
      <c r="P49" s="15">
        <v>375.8</v>
      </c>
      <c r="Q49" s="15">
        <v>354.7</v>
      </c>
      <c r="R49" s="18">
        <v>357.3</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1992.98</v>
      </c>
      <c r="G50" s="15">
        <v>5.7</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2104.5700000000002</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2.75" x14ac:dyDescent="0.2">
      <c r="A51" s="90"/>
      <c r="B51" s="6">
        <v>2</v>
      </c>
      <c r="C51" s="15">
        <f t="shared" si="0"/>
        <v>1999.8</v>
      </c>
      <c r="D51" s="15">
        <v>2008.6</v>
      </c>
      <c r="E51" s="15">
        <v>1999.8</v>
      </c>
      <c r="F51" s="18">
        <v>1994.42</v>
      </c>
      <c r="G51" s="15">
        <v>5.8</v>
      </c>
      <c r="I51" s="15">
        <f t="shared" si="1"/>
        <v>108.5</v>
      </c>
      <c r="J51" s="15">
        <v>121.7</v>
      </c>
      <c r="K51" s="15">
        <v>108.5</v>
      </c>
      <c r="L51" s="18">
        <v>110.07</v>
      </c>
      <c r="M51" s="15">
        <v>-6.1</v>
      </c>
      <c r="O51" s="15">
        <f t="shared" si="2"/>
        <v>354.3</v>
      </c>
      <c r="P51" s="15">
        <v>333.6</v>
      </c>
      <c r="Q51" s="15">
        <v>354.3</v>
      </c>
      <c r="R51" s="18">
        <v>356.04</v>
      </c>
      <c r="S51" s="15">
        <v>4.5</v>
      </c>
      <c r="V51" s="15">
        <v>2463.9</v>
      </c>
      <c r="W51" s="15">
        <v>2462.6</v>
      </c>
      <c r="X51" s="18">
        <v>2460.54</v>
      </c>
      <c r="Y51" s="15">
        <v>4.2</v>
      </c>
      <c r="AA51" s="15">
        <f t="shared" si="3"/>
        <v>2108.3000000000002</v>
      </c>
      <c r="AB51" s="15">
        <v>2130.1999999999998</v>
      </c>
      <c r="AC51" s="15">
        <v>2108.3000000000002</v>
      </c>
      <c r="AD51" s="18">
        <v>2104.5</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1996.64</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2100.9</v>
      </c>
      <c r="AB52" s="15">
        <v>2119.5</v>
      </c>
      <c r="AC52" s="15">
        <v>2100.9</v>
      </c>
      <c r="AD52" s="18">
        <v>2104.88</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2006.19</v>
      </c>
      <c r="G55" s="15">
        <v>12.7</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2007.9</v>
      </c>
      <c r="D56" s="15">
        <v>2035.3</v>
      </c>
      <c r="E56" s="15">
        <v>2007.9</v>
      </c>
      <c r="F56" s="18">
        <v>2009.97</v>
      </c>
      <c r="G56" s="15">
        <v>15.1</v>
      </c>
      <c r="I56" s="15">
        <f t="shared" si="1"/>
        <v>96</v>
      </c>
      <c r="J56" s="15">
        <v>86.8</v>
      </c>
      <c r="K56" s="15">
        <v>96</v>
      </c>
      <c r="L56" s="18">
        <v>96.5</v>
      </c>
      <c r="M56" s="15">
        <v>-15.9</v>
      </c>
      <c r="O56" s="15">
        <f t="shared" si="2"/>
        <v>350.1</v>
      </c>
      <c r="P56" s="15">
        <v>329.5</v>
      </c>
      <c r="Q56" s="15">
        <v>350.1</v>
      </c>
      <c r="R56" s="18">
        <v>348.78</v>
      </c>
      <c r="S56" s="15">
        <v>-14.2</v>
      </c>
      <c r="V56" s="15">
        <v>2451.5</v>
      </c>
      <c r="W56" s="15">
        <v>2454</v>
      </c>
      <c r="X56" s="18">
        <v>2455.25</v>
      </c>
      <c r="Y56" s="15">
        <v>-15</v>
      </c>
      <c r="AA56" s="15">
        <f t="shared" si="3"/>
        <v>2103.8000000000002</v>
      </c>
      <c r="AB56" s="15">
        <v>2122</v>
      </c>
      <c r="AC56" s="15">
        <v>2103.8000000000002</v>
      </c>
      <c r="AD56" s="18">
        <v>2106.4699999999998</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2015.35</v>
      </c>
      <c r="G57" s="15">
        <v>21.5</v>
      </c>
      <c r="I57" s="15">
        <f t="shared" si="1"/>
        <v>95.2</v>
      </c>
      <c r="J57" s="15">
        <v>83.7</v>
      </c>
      <c r="K57" s="15">
        <v>95.2</v>
      </c>
      <c r="L57" s="18">
        <v>92.12</v>
      </c>
      <c r="M57" s="15">
        <v>-17.5</v>
      </c>
      <c r="O57" s="15">
        <f t="shared" si="2"/>
        <v>343.1</v>
      </c>
      <c r="P57" s="15">
        <v>366.8</v>
      </c>
      <c r="Q57" s="15">
        <v>343.1</v>
      </c>
      <c r="R57" s="18">
        <v>344.77</v>
      </c>
      <c r="S57" s="15">
        <v>-16</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2024.9</v>
      </c>
      <c r="D58" s="15">
        <v>1999.2</v>
      </c>
      <c r="E58" s="15">
        <v>2024.9</v>
      </c>
      <c r="F58" s="18">
        <v>2020.54</v>
      </c>
      <c r="G58" s="15">
        <v>20.8</v>
      </c>
      <c r="I58" s="15">
        <f t="shared" si="1"/>
        <v>86.3</v>
      </c>
      <c r="J58" s="15">
        <v>94.1</v>
      </c>
      <c r="K58" s="15">
        <v>86.3</v>
      </c>
      <c r="L58" s="18">
        <v>88.5</v>
      </c>
      <c r="M58" s="15">
        <v>-14.5</v>
      </c>
      <c r="O58" s="15">
        <f t="shared" si="2"/>
        <v>339.9</v>
      </c>
      <c r="P58" s="15">
        <v>358.5</v>
      </c>
      <c r="Q58" s="15">
        <v>339.9</v>
      </c>
      <c r="R58" s="18">
        <v>339.83</v>
      </c>
      <c r="S58" s="15">
        <v>-19.8</v>
      </c>
      <c r="V58" s="15">
        <v>2451.8000000000002</v>
      </c>
      <c r="W58" s="15">
        <v>2451.1</v>
      </c>
      <c r="X58" s="18">
        <v>2448.88</v>
      </c>
      <c r="Y58" s="15">
        <v>-13.5</v>
      </c>
      <c r="AA58" s="15">
        <f t="shared" si="3"/>
        <v>2111.3000000000002</v>
      </c>
      <c r="AB58" s="15">
        <v>2093.4</v>
      </c>
      <c r="AC58" s="15">
        <v>2111.3000000000002</v>
      </c>
      <c r="AD58" s="18">
        <v>2109.0500000000002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2021.59</v>
      </c>
      <c r="G59" s="15">
        <v>4.2</v>
      </c>
      <c r="I59" s="15">
        <f t="shared" si="1"/>
        <v>84.5</v>
      </c>
      <c r="J59" s="15">
        <v>98.2</v>
      </c>
      <c r="K59" s="15">
        <v>84.5</v>
      </c>
      <c r="L59" s="18">
        <v>87.61</v>
      </c>
      <c r="M59" s="15">
        <v>-3.6</v>
      </c>
      <c r="O59" s="15">
        <f t="shared" si="2"/>
        <v>337.7</v>
      </c>
      <c r="P59" s="15">
        <v>317.8</v>
      </c>
      <c r="Q59" s="15">
        <v>337.7</v>
      </c>
      <c r="R59" s="18">
        <v>334.99</v>
      </c>
      <c r="S59" s="15">
        <v>-19.399999999999999</v>
      </c>
      <c r="V59" s="15">
        <v>2447.4</v>
      </c>
      <c r="W59" s="15">
        <v>2446.1</v>
      </c>
      <c r="X59" s="18">
        <v>2444.19</v>
      </c>
      <c r="Y59" s="15">
        <v>-18.7</v>
      </c>
      <c r="AA59" s="15">
        <f t="shared" si="3"/>
        <v>2108.4</v>
      </c>
      <c r="AB59" s="15">
        <v>2129.6</v>
      </c>
      <c r="AC59" s="15">
        <v>2108.4</v>
      </c>
      <c r="AD59" s="18">
        <v>2109.21</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2.75" x14ac:dyDescent="0.2">
      <c r="A60" s="90"/>
      <c r="B60" s="6">
        <v>3</v>
      </c>
      <c r="C60" s="15">
        <f t="shared" si="0"/>
        <v>2014.6</v>
      </c>
      <c r="D60" s="15">
        <v>2041.2</v>
      </c>
      <c r="E60" s="15">
        <v>2014.6</v>
      </c>
      <c r="F60" s="18">
        <v>2017.74</v>
      </c>
      <c r="G60" s="15">
        <v>-15.4</v>
      </c>
      <c r="I60" s="15">
        <f t="shared" si="1"/>
        <v>93</v>
      </c>
      <c r="J60" s="15">
        <v>85.1</v>
      </c>
      <c r="K60" s="15">
        <v>93</v>
      </c>
      <c r="L60" s="18">
        <v>89.31</v>
      </c>
      <c r="M60" s="15">
        <v>6.8</v>
      </c>
      <c r="O60" s="15">
        <f t="shared" si="2"/>
        <v>328.3</v>
      </c>
      <c r="P60" s="15">
        <v>307.2</v>
      </c>
      <c r="Q60" s="15">
        <v>328.3</v>
      </c>
      <c r="R60" s="18">
        <v>330.83</v>
      </c>
      <c r="S60" s="15">
        <v>-16.600000000000001</v>
      </c>
      <c r="V60" s="15">
        <v>2433.4</v>
      </c>
      <c r="W60" s="15">
        <v>2435.9</v>
      </c>
      <c r="X60" s="18">
        <v>2437.88</v>
      </c>
      <c r="Y60" s="15">
        <v>-25.2</v>
      </c>
      <c r="AA60" s="15">
        <f t="shared" si="3"/>
        <v>2107.6</v>
      </c>
      <c r="AB60" s="15">
        <v>2126.3000000000002</v>
      </c>
      <c r="AC60" s="15">
        <v>2107.6</v>
      </c>
      <c r="AD60" s="18">
        <v>2107.0500000000002</v>
      </c>
      <c r="AE60" s="15">
        <v>-8.6</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2010.4</v>
      </c>
      <c r="D61" s="15">
        <v>1999.1</v>
      </c>
      <c r="E61" s="15">
        <v>2010.4</v>
      </c>
      <c r="F61" s="18">
        <v>2012.64</v>
      </c>
      <c r="G61" s="15">
        <v>-20.399999999999999</v>
      </c>
      <c r="I61" s="15">
        <f t="shared" si="1"/>
        <v>88.4</v>
      </c>
      <c r="J61" s="15">
        <v>76.2</v>
      </c>
      <c r="K61" s="15">
        <v>88.4</v>
      </c>
      <c r="L61" s="18">
        <v>90.84</v>
      </c>
      <c r="M61" s="15">
        <v>6.1</v>
      </c>
      <c r="O61" s="15">
        <f t="shared" si="2"/>
        <v>331.9</v>
      </c>
      <c r="P61" s="15">
        <v>355.8</v>
      </c>
      <c r="Q61" s="15">
        <v>331.9</v>
      </c>
      <c r="R61" s="18">
        <v>327.92</v>
      </c>
      <c r="S61" s="15">
        <v>-11.7</v>
      </c>
      <c r="V61" s="15">
        <v>2431.1999999999998</v>
      </c>
      <c r="W61" s="15">
        <v>2430.6999999999998</v>
      </c>
      <c r="X61" s="18">
        <v>2431.4</v>
      </c>
      <c r="Y61" s="15">
        <v>-25.9</v>
      </c>
      <c r="AA61" s="15">
        <f t="shared" si="3"/>
        <v>2098.8000000000002</v>
      </c>
      <c r="AB61" s="15">
        <v>2075.4</v>
      </c>
      <c r="AC61" s="15">
        <v>2098.8000000000002</v>
      </c>
      <c r="AD61" s="18">
        <v>2103.4899999999998</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2008.47</v>
      </c>
      <c r="G62" s="15">
        <v>-16.7</v>
      </c>
      <c r="I62" s="15">
        <f t="shared" si="1"/>
        <v>94.4</v>
      </c>
      <c r="J62" s="15">
        <v>100.7</v>
      </c>
      <c r="K62" s="15">
        <v>94.4</v>
      </c>
      <c r="L62" s="18">
        <v>90.64</v>
      </c>
      <c r="M62" s="15">
        <v>-0.8</v>
      </c>
      <c r="O62" s="15">
        <f t="shared" si="2"/>
        <v>319.7</v>
      </c>
      <c r="P62" s="15">
        <v>339.2</v>
      </c>
      <c r="Q62" s="15">
        <v>319.7</v>
      </c>
      <c r="R62" s="18">
        <v>326.82</v>
      </c>
      <c r="S62" s="15">
        <v>-4.4000000000000004</v>
      </c>
      <c r="V62" s="15">
        <v>2420.9</v>
      </c>
      <c r="W62" s="15">
        <v>2419.6999999999998</v>
      </c>
      <c r="X62" s="18">
        <v>2425.9299999999998</v>
      </c>
      <c r="Y62" s="15">
        <v>-21.9</v>
      </c>
      <c r="AA62" s="15">
        <f t="shared" si="3"/>
        <v>2100</v>
      </c>
      <c r="AB62" s="15">
        <v>2081.6</v>
      </c>
      <c r="AC62" s="15">
        <v>2100</v>
      </c>
      <c r="AD62" s="18">
        <v>2099.11</v>
      </c>
      <c r="AE62" s="15">
        <v>-17.5</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2007.6</v>
      </c>
      <c r="D63" s="15">
        <v>2013.4</v>
      </c>
      <c r="E63" s="15">
        <v>2007.6</v>
      </c>
      <c r="F63" s="18">
        <v>2004.41</v>
      </c>
      <c r="G63" s="15">
        <v>-16.3</v>
      </c>
      <c r="I63" s="15">
        <f t="shared" si="1"/>
        <v>86.3</v>
      </c>
      <c r="J63" s="15">
        <v>102.1</v>
      </c>
      <c r="K63" s="15">
        <v>86.3</v>
      </c>
      <c r="L63" s="18">
        <v>91.49</v>
      </c>
      <c r="M63" s="15">
        <v>3.4</v>
      </c>
      <c r="O63" s="15">
        <f t="shared" si="2"/>
        <v>332.7</v>
      </c>
      <c r="P63" s="15">
        <v>311.5</v>
      </c>
      <c r="Q63" s="15">
        <v>332.7</v>
      </c>
      <c r="R63" s="18">
        <v>326.27</v>
      </c>
      <c r="S63" s="15">
        <v>-2.2000000000000002</v>
      </c>
      <c r="V63" s="15">
        <v>2426.9</v>
      </c>
      <c r="W63" s="15">
        <v>2426.5</v>
      </c>
      <c r="X63" s="18">
        <v>2422.17</v>
      </c>
      <c r="Y63" s="15">
        <v>-15.1</v>
      </c>
      <c r="AA63" s="15">
        <f t="shared" si="3"/>
        <v>2093.9</v>
      </c>
      <c r="AB63" s="15">
        <v>2115.4</v>
      </c>
      <c r="AC63" s="15">
        <v>2093.9</v>
      </c>
      <c r="AD63" s="18">
        <v>2095.89</v>
      </c>
      <c r="AE63" s="15">
        <v>-12.9</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2.75" x14ac:dyDescent="0.2">
      <c r="A64" s="90"/>
      <c r="B64" s="6">
        <v>3</v>
      </c>
      <c r="C64" s="15">
        <f t="shared" si="0"/>
        <v>2005.6</v>
      </c>
      <c r="D64" s="15">
        <v>2031.8</v>
      </c>
      <c r="E64" s="15">
        <v>2005.6</v>
      </c>
      <c r="F64" s="18">
        <v>2001.23</v>
      </c>
      <c r="G64" s="15">
        <v>-12.7</v>
      </c>
      <c r="I64" s="15">
        <f t="shared" si="1"/>
        <v>92.7</v>
      </c>
      <c r="J64" s="15">
        <v>85.4</v>
      </c>
      <c r="K64" s="15">
        <v>92.7</v>
      </c>
      <c r="L64" s="18">
        <v>94.45</v>
      </c>
      <c r="M64" s="15">
        <v>11.9</v>
      </c>
      <c r="O64" s="15">
        <f t="shared" si="2"/>
        <v>321</v>
      </c>
      <c r="P64" s="15">
        <v>300.2</v>
      </c>
      <c r="Q64" s="15">
        <v>321</v>
      </c>
      <c r="R64" s="18">
        <v>325.06</v>
      </c>
      <c r="S64" s="15">
        <v>-4.8</v>
      </c>
      <c r="V64" s="15">
        <v>2417.4</v>
      </c>
      <c r="W64" s="15">
        <v>2419.3000000000002</v>
      </c>
      <c r="X64" s="18">
        <v>2420.7399999999998</v>
      </c>
      <c r="Y64" s="15">
        <v>-5.7</v>
      </c>
      <c r="AA64" s="15">
        <f t="shared" si="3"/>
        <v>2098.3000000000002</v>
      </c>
      <c r="AB64" s="15">
        <v>2117.1999999999998</v>
      </c>
      <c r="AC64" s="15">
        <v>2098.3000000000002</v>
      </c>
      <c r="AD64" s="18">
        <v>2095.6799999999998</v>
      </c>
      <c r="AE64" s="15">
        <v>-0.8</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1994.2</v>
      </c>
      <c r="D65" s="15">
        <v>1985.1</v>
      </c>
      <c r="E65" s="15">
        <v>1994.2</v>
      </c>
      <c r="F65" s="18">
        <v>2000.15</v>
      </c>
      <c r="G65" s="15">
        <v>-4.3</v>
      </c>
      <c r="I65" s="15">
        <f t="shared" si="1"/>
        <v>98.3</v>
      </c>
      <c r="J65" s="15">
        <v>85.1</v>
      </c>
      <c r="K65" s="15">
        <v>98.3</v>
      </c>
      <c r="L65" s="18">
        <v>97.34</v>
      </c>
      <c r="M65" s="15">
        <v>11.6</v>
      </c>
      <c r="O65" s="15">
        <f t="shared" si="2"/>
        <v>329.2</v>
      </c>
      <c r="P65" s="15">
        <v>352.8</v>
      </c>
      <c r="Q65" s="15">
        <v>329.2</v>
      </c>
      <c r="R65" s="18">
        <v>323.99</v>
      </c>
      <c r="S65" s="15">
        <v>-4.3</v>
      </c>
      <c r="V65" s="15">
        <v>2422.9</v>
      </c>
      <c r="W65" s="15">
        <v>2421.6</v>
      </c>
      <c r="X65" s="18">
        <v>2421.48</v>
      </c>
      <c r="Y65" s="15">
        <v>3</v>
      </c>
      <c r="AA65" s="15">
        <f t="shared" si="3"/>
        <v>2092.4</v>
      </c>
      <c r="AB65" s="15">
        <v>2070.1999999999998</v>
      </c>
      <c r="AC65" s="15">
        <v>2092.4</v>
      </c>
      <c r="AD65" s="18">
        <v>2097.4899999999998</v>
      </c>
      <c r="AE65" s="15">
        <v>7.2</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2003.6</v>
      </c>
      <c r="D66" s="15">
        <v>1978.6</v>
      </c>
      <c r="E66" s="15">
        <v>2003.6</v>
      </c>
      <c r="F66" s="18">
        <v>1993.73</v>
      </c>
      <c r="G66" s="15">
        <v>-25.7</v>
      </c>
      <c r="I66" s="15">
        <f t="shared" si="1"/>
        <v>97.6</v>
      </c>
      <c r="J66" s="15">
        <v>102.9</v>
      </c>
      <c r="K66" s="15">
        <v>97.6</v>
      </c>
      <c r="L66" s="18">
        <v>97.93</v>
      </c>
      <c r="M66" s="15">
        <v>2.4</v>
      </c>
      <c r="O66" s="15">
        <f t="shared" si="2"/>
        <v>329.9</v>
      </c>
      <c r="P66" s="15">
        <v>350.8</v>
      </c>
      <c r="Q66" s="15">
        <v>329.9</v>
      </c>
      <c r="R66" s="18">
        <v>331.87</v>
      </c>
      <c r="S66" s="15">
        <v>31.5</v>
      </c>
      <c r="V66" s="15">
        <v>2432.1999999999998</v>
      </c>
      <c r="W66" s="15">
        <v>2431</v>
      </c>
      <c r="X66" s="18">
        <v>2423.5300000000002</v>
      </c>
      <c r="Y66" s="15">
        <v>8.1999999999999993</v>
      </c>
      <c r="AA66" s="15">
        <f t="shared" si="3"/>
        <v>2101.1</v>
      </c>
      <c r="AB66" s="15">
        <v>2081.5</v>
      </c>
      <c r="AC66" s="15">
        <v>2101.1</v>
      </c>
      <c r="AD66" s="18">
        <v>2091.66</v>
      </c>
      <c r="AE66" s="15">
        <v>-23.3</v>
      </c>
      <c r="AG66" s="15">
        <f t="shared" si="4"/>
        <v>82.4</v>
      </c>
      <c r="AH66" s="15">
        <v>81.3</v>
      </c>
      <c r="AI66" s="15">
        <v>82.4</v>
      </c>
      <c r="AJ66" s="18">
        <v>82.27</v>
      </c>
      <c r="AK66" s="15">
        <v>-1.3</v>
      </c>
      <c r="AM66" s="15">
        <f t="shared" si="5"/>
        <v>13.6</v>
      </c>
      <c r="AN66" s="15">
        <v>14.4</v>
      </c>
      <c r="AO66" s="15">
        <v>13.6</v>
      </c>
      <c r="AP66" s="18">
        <v>13.69</v>
      </c>
      <c r="AQ66" s="15">
        <v>1.3</v>
      </c>
      <c r="AS66" s="15">
        <f t="shared" si="6"/>
        <v>86.4</v>
      </c>
      <c r="AT66" s="15">
        <v>85.6</v>
      </c>
      <c r="AU66" s="15">
        <v>86.4</v>
      </c>
      <c r="AV66" s="18">
        <v>86.31</v>
      </c>
      <c r="AW66" s="15">
        <v>-1.3</v>
      </c>
      <c r="AY66" s="15">
        <f t="shared" si="7"/>
        <v>4.5999999999999996</v>
      </c>
      <c r="AZ66" s="15">
        <v>4.9000000000000004</v>
      </c>
      <c r="BA66" s="15">
        <v>4.5999999999999996</v>
      </c>
      <c r="BB66" s="18">
        <v>4.68</v>
      </c>
      <c r="BC66" s="15">
        <v>0.2</v>
      </c>
    </row>
    <row r="67" spans="1:55" ht="12.75" x14ac:dyDescent="0.2">
      <c r="A67" s="90"/>
      <c r="B67" s="6">
        <v>2</v>
      </c>
      <c r="C67" s="15">
        <f t="shared" si="0"/>
        <v>1961.3</v>
      </c>
      <c r="D67" s="15">
        <v>1965.2</v>
      </c>
      <c r="E67" s="15">
        <v>1961.3</v>
      </c>
      <c r="F67" s="18">
        <v>1967.66</v>
      </c>
      <c r="G67" s="15">
        <v>-104.3</v>
      </c>
      <c r="I67" s="15">
        <f t="shared" si="1"/>
        <v>120.8</v>
      </c>
      <c r="J67" s="15">
        <v>139.19999999999999</v>
      </c>
      <c r="K67" s="15">
        <v>120.8</v>
      </c>
      <c r="L67" s="18">
        <v>120.86</v>
      </c>
      <c r="M67" s="15">
        <v>91.7</v>
      </c>
      <c r="O67" s="15">
        <f t="shared" si="2"/>
        <v>339.1</v>
      </c>
      <c r="P67" s="15">
        <v>315.7</v>
      </c>
      <c r="Q67" s="15">
        <v>339.1</v>
      </c>
      <c r="R67" s="18">
        <v>336.78</v>
      </c>
      <c r="S67" s="15">
        <v>19.7</v>
      </c>
      <c r="V67" s="15">
        <v>2420.1999999999998</v>
      </c>
      <c r="W67" s="15">
        <v>2421.1999999999998</v>
      </c>
      <c r="X67" s="18">
        <v>2425.31</v>
      </c>
      <c r="Y67" s="15">
        <v>7.1</v>
      </c>
      <c r="AA67" s="15">
        <f t="shared" si="3"/>
        <v>2082.1</v>
      </c>
      <c r="AB67" s="15">
        <v>2104.4</v>
      </c>
      <c r="AC67" s="15">
        <v>2082.1</v>
      </c>
      <c r="AD67" s="18">
        <v>2088.5300000000002</v>
      </c>
      <c r="AE67" s="15">
        <v>-12.5</v>
      </c>
      <c r="AG67" s="15">
        <f t="shared" si="4"/>
        <v>81</v>
      </c>
      <c r="AH67" s="15">
        <v>81.2</v>
      </c>
      <c r="AI67" s="15">
        <v>81</v>
      </c>
      <c r="AJ67" s="18">
        <v>81.13</v>
      </c>
      <c r="AK67" s="15">
        <v>-4.5</v>
      </c>
      <c r="AM67" s="15">
        <f t="shared" si="5"/>
        <v>14</v>
      </c>
      <c r="AN67" s="15">
        <v>13</v>
      </c>
      <c r="AO67" s="15">
        <v>14</v>
      </c>
      <c r="AP67" s="18">
        <v>13.89</v>
      </c>
      <c r="AQ67" s="15">
        <v>0.8</v>
      </c>
      <c r="AS67" s="15">
        <f t="shared" si="6"/>
        <v>86</v>
      </c>
      <c r="AT67" s="15">
        <v>87</v>
      </c>
      <c r="AU67" s="15">
        <v>86</v>
      </c>
      <c r="AV67" s="18">
        <v>86.11</v>
      </c>
      <c r="AW67" s="15">
        <v>-0.8</v>
      </c>
      <c r="AY67" s="15">
        <f t="shared" si="7"/>
        <v>5.8</v>
      </c>
      <c r="AZ67" s="15">
        <v>6.6</v>
      </c>
      <c r="BA67" s="15">
        <v>5.8</v>
      </c>
      <c r="BB67" s="18">
        <v>5.79</v>
      </c>
      <c r="BC67" s="15">
        <v>4.4000000000000004</v>
      </c>
    </row>
    <row r="68" spans="1:55" ht="12.75" x14ac:dyDescent="0.2">
      <c r="A68" s="90"/>
      <c r="B68" s="6">
        <v>3</v>
      </c>
      <c r="C68" s="15">
        <f t="shared" si="0"/>
        <v>1953.7</v>
      </c>
      <c r="D68" s="15">
        <v>1980.8</v>
      </c>
      <c r="E68" s="15">
        <v>1953.7</v>
      </c>
      <c r="F68" s="18">
        <v>1957.36</v>
      </c>
      <c r="G68" s="15">
        <v>-41.2</v>
      </c>
      <c r="I68" s="15">
        <f t="shared" si="1"/>
        <v>131.4</v>
      </c>
      <c r="J68" s="15">
        <v>123.7</v>
      </c>
      <c r="K68" s="15">
        <v>131.4</v>
      </c>
      <c r="L68" s="18">
        <v>126.84</v>
      </c>
      <c r="M68" s="15">
        <v>23.9</v>
      </c>
      <c r="O68" s="15">
        <f t="shared" si="2"/>
        <v>341.7</v>
      </c>
      <c r="P68" s="15">
        <v>321.3</v>
      </c>
      <c r="Q68" s="15">
        <v>341.7</v>
      </c>
      <c r="R68" s="18">
        <v>340.32</v>
      </c>
      <c r="S68" s="15">
        <v>14.1</v>
      </c>
      <c r="V68" s="15">
        <v>2425.8000000000002</v>
      </c>
      <c r="W68" s="15">
        <v>2426.8000000000002</v>
      </c>
      <c r="X68" s="18">
        <v>2424.5300000000002</v>
      </c>
      <c r="Y68" s="15">
        <v>-3.1</v>
      </c>
      <c r="AA68" s="15">
        <f t="shared" si="3"/>
        <v>2085.1</v>
      </c>
      <c r="AB68" s="15">
        <v>2104.5</v>
      </c>
      <c r="AC68" s="15">
        <v>2085.1</v>
      </c>
      <c r="AD68" s="18">
        <v>2084.21</v>
      </c>
      <c r="AE68" s="15">
        <v>-17.3</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6.09</v>
      </c>
      <c r="BC68" s="15">
        <v>1.2</v>
      </c>
    </row>
    <row r="69" spans="1:55" ht="12.75" x14ac:dyDescent="0.2">
      <c r="A69" s="90"/>
      <c r="B69" s="6">
        <v>4</v>
      </c>
      <c r="C69" s="15">
        <f t="shared" si="0"/>
        <v>1967.4</v>
      </c>
      <c r="D69" s="15">
        <v>1960.8</v>
      </c>
      <c r="E69" s="15">
        <v>1967.4</v>
      </c>
      <c r="F69" s="18">
        <v>1958.43</v>
      </c>
      <c r="G69" s="15">
        <v>4.3</v>
      </c>
      <c r="I69" s="15">
        <f t="shared" si="1"/>
        <v>120.8</v>
      </c>
      <c r="J69" s="15">
        <v>106.6</v>
      </c>
      <c r="K69" s="15">
        <v>120.8</v>
      </c>
      <c r="L69" s="18">
        <v>122.43</v>
      </c>
      <c r="M69" s="15">
        <v>-17.7</v>
      </c>
      <c r="O69" s="15">
        <f t="shared" si="2"/>
        <v>334.4</v>
      </c>
      <c r="P69" s="15">
        <v>356.7</v>
      </c>
      <c r="Q69" s="15">
        <v>334.4</v>
      </c>
      <c r="R69" s="18">
        <v>340.39</v>
      </c>
      <c r="S69" s="15">
        <v>0.3</v>
      </c>
      <c r="V69" s="15">
        <v>2424.1</v>
      </c>
      <c r="W69" s="15">
        <v>2422.6</v>
      </c>
      <c r="X69" s="18">
        <v>2421.25</v>
      </c>
      <c r="Y69" s="15">
        <v>-13.1</v>
      </c>
      <c r="AA69" s="15">
        <f t="shared" si="3"/>
        <v>2088.1999999999998</v>
      </c>
      <c r="AB69" s="15">
        <v>2067.4</v>
      </c>
      <c r="AC69" s="15">
        <v>2088.1999999999998</v>
      </c>
      <c r="AD69" s="18">
        <v>2080.86</v>
      </c>
      <c r="AE69" s="15">
        <v>-13.4</v>
      </c>
      <c r="AG69" s="15">
        <f t="shared" si="4"/>
        <v>81.2</v>
      </c>
      <c r="AH69" s="15">
        <v>80.900000000000006</v>
      </c>
      <c r="AI69" s="15">
        <v>81.2</v>
      </c>
      <c r="AJ69" s="18">
        <v>80.89</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5.88</v>
      </c>
      <c r="BC69" s="15">
        <v>-0.8</v>
      </c>
    </row>
    <row r="70" spans="1:55" ht="12.75" x14ac:dyDescent="0.2">
      <c r="A70" s="90">
        <v>21</v>
      </c>
      <c r="B70" s="6">
        <v>1</v>
      </c>
      <c r="C70" s="15">
        <f t="shared" si="0"/>
        <v>1952.8</v>
      </c>
      <c r="D70" s="15">
        <v>1927</v>
      </c>
      <c r="E70" s="15">
        <v>1952.8</v>
      </c>
      <c r="F70" s="18">
        <v>1958.64</v>
      </c>
      <c r="G70" s="15">
        <v>0.8</v>
      </c>
      <c r="I70" s="15">
        <f t="shared" si="1"/>
        <v>118.9</v>
      </c>
      <c r="J70" s="15">
        <v>124.1</v>
      </c>
      <c r="K70" s="15">
        <v>118.9</v>
      </c>
      <c r="L70" s="18">
        <v>122.32</v>
      </c>
      <c r="M70" s="15">
        <v>-0.4</v>
      </c>
      <c r="O70" s="15">
        <f t="shared" si="2"/>
        <v>341</v>
      </c>
      <c r="P70" s="15">
        <v>363.3</v>
      </c>
      <c r="Q70" s="15">
        <v>341</v>
      </c>
      <c r="R70" s="18">
        <v>337.12</v>
      </c>
      <c r="S70" s="15">
        <v>-13.1</v>
      </c>
      <c r="V70" s="15">
        <v>2414.3000000000002</v>
      </c>
      <c r="W70" s="15">
        <v>2412.6999999999998</v>
      </c>
      <c r="X70" s="18">
        <v>2418.0700000000002</v>
      </c>
      <c r="Y70" s="15">
        <v>-12.7</v>
      </c>
      <c r="AA70" s="15">
        <f t="shared" si="3"/>
        <v>2071.6</v>
      </c>
      <c r="AB70" s="15">
        <v>2051</v>
      </c>
      <c r="AC70" s="15">
        <v>2071.6</v>
      </c>
      <c r="AD70" s="18">
        <v>2080.9499999999998</v>
      </c>
      <c r="AE70" s="15">
        <v>0.4</v>
      </c>
      <c r="AG70" s="15">
        <f t="shared" si="4"/>
        <v>80.900000000000006</v>
      </c>
      <c r="AH70" s="15">
        <v>79.8</v>
      </c>
      <c r="AI70" s="15">
        <v>80.900000000000006</v>
      </c>
      <c r="AJ70" s="18">
        <v>81</v>
      </c>
      <c r="AK70" s="15">
        <v>0.5</v>
      </c>
      <c r="AM70" s="15">
        <f t="shared" si="5"/>
        <v>14.1</v>
      </c>
      <c r="AN70" s="15">
        <v>15</v>
      </c>
      <c r="AO70" s="15">
        <v>14.1</v>
      </c>
      <c r="AP70" s="18">
        <v>13.94</v>
      </c>
      <c r="AQ70" s="15">
        <v>-0.5</v>
      </c>
      <c r="AS70" s="15">
        <f t="shared" si="6"/>
        <v>85.9</v>
      </c>
      <c r="AT70" s="15">
        <v>85</v>
      </c>
      <c r="AU70" s="15">
        <v>85.9</v>
      </c>
      <c r="AV70" s="18">
        <v>86.06</v>
      </c>
      <c r="AW70" s="15">
        <v>0.5</v>
      </c>
      <c r="AY70" s="15">
        <f t="shared" si="7"/>
        <v>5.7</v>
      </c>
      <c r="AZ70" s="15">
        <v>6</v>
      </c>
      <c r="BA70" s="15">
        <v>5.7</v>
      </c>
      <c r="BB70" s="18">
        <v>5.88</v>
      </c>
      <c r="BC70" s="15">
        <v>0</v>
      </c>
    </row>
    <row r="71" spans="1:55" ht="12.75" x14ac:dyDescent="0.2">
      <c r="A71" s="90"/>
      <c r="B71" s="6">
        <v>2</v>
      </c>
      <c r="C71" s="15">
        <f t="shared" ref="C71:C86" si="8">IF(D71="","",$B$2*E71+(1-$B$2)*D71)</f>
        <v>1953.5</v>
      </c>
      <c r="D71" s="15">
        <v>1957.6</v>
      </c>
      <c r="E71" s="15">
        <v>1953.5</v>
      </c>
      <c r="F71" s="18">
        <v>1960.62</v>
      </c>
      <c r="G71" s="15">
        <v>7.9</v>
      </c>
      <c r="I71" s="15">
        <f t="shared" ref="I71:I86" si="9">IF(J71="","",$B$2*K71+(1-$B$2)*J71)</f>
        <v>132</v>
      </c>
      <c r="J71" s="15">
        <v>152</v>
      </c>
      <c r="K71" s="15">
        <v>132</v>
      </c>
      <c r="L71" s="18">
        <v>122.98</v>
      </c>
      <c r="M71" s="15">
        <v>2.7</v>
      </c>
      <c r="O71" s="15">
        <f t="shared" ref="O71:O86" si="10">IF(P71="","",$B$2*Q71+(1-$B$2)*P71)</f>
        <v>332.5</v>
      </c>
      <c r="P71" s="15">
        <v>305.8</v>
      </c>
      <c r="Q71" s="15">
        <v>332.5</v>
      </c>
      <c r="R71" s="18">
        <v>333.1</v>
      </c>
      <c r="S71" s="15">
        <v>-16.100000000000001</v>
      </c>
      <c r="V71" s="15">
        <v>2415.4</v>
      </c>
      <c r="W71" s="15">
        <v>2418</v>
      </c>
      <c r="X71" s="18">
        <v>2416.69</v>
      </c>
      <c r="Y71" s="15">
        <v>-5.5</v>
      </c>
      <c r="AA71" s="15">
        <f t="shared" ref="AA71:AA86" si="11">IF(AB71="","",$B$2*AC71+(1-$B$2)*AB71)</f>
        <v>2085.6</v>
      </c>
      <c r="AB71" s="15">
        <v>2109.6</v>
      </c>
      <c r="AC71" s="15">
        <v>2085.6</v>
      </c>
      <c r="AD71" s="18">
        <v>2083.6</v>
      </c>
      <c r="AE71" s="15">
        <v>10.6</v>
      </c>
      <c r="AG71" s="15">
        <f t="shared" ref="AG71:AG86" si="12">IF(AH71="","",$B$2*AI71+(1-$B$2)*AH71)</f>
        <v>80.8</v>
      </c>
      <c r="AH71" s="15">
        <v>81</v>
      </c>
      <c r="AI71" s="15">
        <v>80.8</v>
      </c>
      <c r="AJ71" s="18">
        <v>81.13</v>
      </c>
      <c r="AK71" s="15">
        <v>0.5</v>
      </c>
      <c r="AM71" s="15">
        <f t="shared" ref="AM71:AM86" si="13">IF(AN71="","",$B$2*AO71+(1-$B$2)*AN71)</f>
        <v>13.7</v>
      </c>
      <c r="AN71" s="15">
        <v>12.7</v>
      </c>
      <c r="AO71" s="15">
        <v>13.7</v>
      </c>
      <c r="AP71" s="18">
        <v>13.78</v>
      </c>
      <c r="AQ71" s="15">
        <v>-0.6</v>
      </c>
      <c r="AS71" s="15">
        <f t="shared" ref="AS71:AS86" si="14">IF(AT71="","",$B$2*AU71+(1-$B$2)*AT71)</f>
        <v>86.3</v>
      </c>
      <c r="AT71" s="15">
        <v>87.3</v>
      </c>
      <c r="AU71" s="15">
        <v>86.3</v>
      </c>
      <c r="AV71" s="18">
        <v>86.22</v>
      </c>
      <c r="AW71" s="15">
        <v>0.6</v>
      </c>
      <c r="AY71" s="15">
        <f t="shared" ref="AY71:AY86" si="15">IF(AZ71="","",$B$2*BA71+(1-$B$2)*AZ71)</f>
        <v>6.3</v>
      </c>
      <c r="AZ71" s="15">
        <v>7.2</v>
      </c>
      <c r="BA71" s="15">
        <v>6.3</v>
      </c>
      <c r="BB71" s="18">
        <v>5.9</v>
      </c>
      <c r="BC71" s="15">
        <v>0.1</v>
      </c>
    </row>
    <row r="72" spans="1:55" ht="12.75" x14ac:dyDescent="0.2">
      <c r="A72" s="90"/>
      <c r="B72" s="6">
        <v>3</v>
      </c>
      <c r="C72" s="15">
        <f t="shared" si="8"/>
        <v>1970</v>
      </c>
      <c r="D72" s="15">
        <v>1997.5</v>
      </c>
      <c r="E72" s="15">
        <v>1970</v>
      </c>
      <c r="F72" s="18">
        <v>1968.16</v>
      </c>
      <c r="G72" s="15">
        <v>30.2</v>
      </c>
      <c r="I72" s="15">
        <f t="shared" si="9"/>
        <v>117.7</v>
      </c>
      <c r="J72" s="15">
        <v>109.3</v>
      </c>
      <c r="K72" s="15">
        <v>117.7</v>
      </c>
      <c r="L72" s="18">
        <v>117.9</v>
      </c>
      <c r="M72" s="15">
        <v>-20.3</v>
      </c>
      <c r="O72" s="15">
        <f t="shared" si="10"/>
        <v>330.1</v>
      </c>
      <c r="P72" s="15">
        <v>311.2</v>
      </c>
      <c r="Q72" s="15">
        <v>330.1</v>
      </c>
      <c r="R72" s="18">
        <v>330.68</v>
      </c>
      <c r="S72" s="15">
        <v>-9.6</v>
      </c>
      <c r="V72" s="15">
        <v>2417.9</v>
      </c>
      <c r="W72" s="15">
        <v>2417.8000000000002</v>
      </c>
      <c r="X72" s="18">
        <v>2416.75</v>
      </c>
      <c r="Y72" s="15">
        <v>0.2</v>
      </c>
      <c r="AA72" s="15">
        <f t="shared" si="11"/>
        <v>2087.6999999999998</v>
      </c>
      <c r="AB72" s="15">
        <v>2106.6999999999998</v>
      </c>
      <c r="AC72" s="15">
        <v>2087.6999999999998</v>
      </c>
      <c r="AD72" s="18">
        <v>2086.06</v>
      </c>
      <c r="AE72" s="15">
        <v>9.9</v>
      </c>
      <c r="AG72" s="15">
        <f t="shared" si="12"/>
        <v>81.5</v>
      </c>
      <c r="AH72" s="15">
        <v>82.6</v>
      </c>
      <c r="AI72" s="15">
        <v>81.5</v>
      </c>
      <c r="AJ72" s="18">
        <v>81.44</v>
      </c>
      <c r="AK72" s="15">
        <v>1.2</v>
      </c>
      <c r="AM72" s="15">
        <f t="shared" si="13"/>
        <v>13.7</v>
      </c>
      <c r="AN72" s="15">
        <v>12.9</v>
      </c>
      <c r="AO72" s="15">
        <v>13.7</v>
      </c>
      <c r="AP72" s="18">
        <v>13.68</v>
      </c>
      <c r="AQ72" s="15">
        <v>-0.4</v>
      </c>
      <c r="AS72" s="15">
        <f t="shared" si="14"/>
        <v>86.3</v>
      </c>
      <c r="AT72" s="15">
        <v>87.1</v>
      </c>
      <c r="AU72" s="15">
        <v>86.3</v>
      </c>
      <c r="AV72" s="18">
        <v>86.32</v>
      </c>
      <c r="AW72" s="15">
        <v>0.4</v>
      </c>
      <c r="AY72" s="15">
        <f t="shared" si="15"/>
        <v>5.6</v>
      </c>
      <c r="AZ72" s="15">
        <v>5.2</v>
      </c>
      <c r="BA72" s="15">
        <v>5.6</v>
      </c>
      <c r="BB72" s="18">
        <v>5.65</v>
      </c>
      <c r="BC72" s="15">
        <v>-1</v>
      </c>
    </row>
    <row r="73" spans="1:55" ht="12.75" x14ac:dyDescent="0.2">
      <c r="A73" s="90"/>
      <c r="B73" s="6">
        <v>4</v>
      </c>
      <c r="C73" s="15">
        <f t="shared" si="8"/>
        <v>1977</v>
      </c>
      <c r="D73" s="15">
        <v>1971.2</v>
      </c>
      <c r="E73" s="15">
        <v>1977</v>
      </c>
      <c r="F73" s="18">
        <v>1977.91</v>
      </c>
      <c r="G73" s="15">
        <v>39</v>
      </c>
      <c r="I73" s="15">
        <f t="shared" si="9"/>
        <v>107.8</v>
      </c>
      <c r="J73" s="15">
        <v>92.7</v>
      </c>
      <c r="K73" s="15">
        <v>107.8</v>
      </c>
      <c r="L73" s="18">
        <v>107.24</v>
      </c>
      <c r="M73" s="15">
        <v>-42.7</v>
      </c>
      <c r="O73" s="15">
        <f t="shared" si="10"/>
        <v>330.7</v>
      </c>
      <c r="P73" s="15">
        <v>353.7</v>
      </c>
      <c r="Q73" s="15">
        <v>330.7</v>
      </c>
      <c r="R73" s="18">
        <v>331.05</v>
      </c>
      <c r="S73" s="15">
        <v>1.5</v>
      </c>
      <c r="V73" s="15">
        <v>2417.6</v>
      </c>
      <c r="W73" s="15">
        <v>2415.6</v>
      </c>
      <c r="X73" s="18">
        <v>2416.1999999999998</v>
      </c>
      <c r="Y73" s="15">
        <v>-2.2000000000000002</v>
      </c>
      <c r="AA73" s="15">
        <f t="shared" si="11"/>
        <v>2084.9</v>
      </c>
      <c r="AB73" s="15">
        <v>2063.9</v>
      </c>
      <c r="AC73" s="15">
        <v>2084.9</v>
      </c>
      <c r="AD73" s="18">
        <v>2085.15</v>
      </c>
      <c r="AE73" s="15">
        <v>-3.6</v>
      </c>
      <c r="AG73" s="15">
        <f t="shared" si="12"/>
        <v>81.8</v>
      </c>
      <c r="AH73" s="15">
        <v>81.5</v>
      </c>
      <c r="AI73" s="15">
        <v>81.8</v>
      </c>
      <c r="AJ73" s="18">
        <v>81.86</v>
      </c>
      <c r="AK73" s="15">
        <v>1.7</v>
      </c>
      <c r="AM73" s="15">
        <f t="shared" si="13"/>
        <v>13.7</v>
      </c>
      <c r="AN73" s="15">
        <v>14.6</v>
      </c>
      <c r="AO73" s="15">
        <v>13.7</v>
      </c>
      <c r="AP73" s="18">
        <v>13.7</v>
      </c>
      <c r="AQ73" s="15">
        <v>0.1</v>
      </c>
      <c r="AS73" s="15">
        <f t="shared" si="14"/>
        <v>86.3</v>
      </c>
      <c r="AT73" s="15">
        <v>85.4</v>
      </c>
      <c r="AU73" s="15">
        <v>86.3</v>
      </c>
      <c r="AV73" s="18">
        <v>86.3</v>
      </c>
      <c r="AW73" s="15">
        <v>-0.1</v>
      </c>
      <c r="AY73" s="15">
        <f t="shared" si="15"/>
        <v>5.2</v>
      </c>
      <c r="AZ73" s="15">
        <v>4.5</v>
      </c>
      <c r="BA73" s="15">
        <v>5.2</v>
      </c>
      <c r="BB73" s="18">
        <v>5.14</v>
      </c>
      <c r="BC73" s="15">
        <v>-2</v>
      </c>
    </row>
    <row r="74" spans="1:55" ht="12.75" x14ac:dyDescent="0.2">
      <c r="A74" s="90">
        <v>22</v>
      </c>
      <c r="B74" s="6">
        <v>1</v>
      </c>
      <c r="C74" s="15">
        <f t="shared" si="8"/>
        <v>1987.8</v>
      </c>
      <c r="D74" s="15">
        <v>1960</v>
      </c>
      <c r="E74" s="15">
        <v>1987.8</v>
      </c>
      <c r="F74" s="18">
        <v>1985.25</v>
      </c>
      <c r="G74" s="15">
        <v>29.3</v>
      </c>
      <c r="I74" s="15">
        <f t="shared" si="9"/>
        <v>91.7</v>
      </c>
      <c r="J74" s="15">
        <v>97.9</v>
      </c>
      <c r="K74" s="15">
        <v>91.7</v>
      </c>
      <c r="L74" s="18">
        <v>97.67</v>
      </c>
      <c r="M74" s="15">
        <v>-38.299999999999997</v>
      </c>
      <c r="O74" s="15">
        <f t="shared" si="10"/>
        <v>337.8</v>
      </c>
      <c r="P74" s="15">
        <v>360.7</v>
      </c>
      <c r="Q74" s="15">
        <v>337.8</v>
      </c>
      <c r="R74" s="18">
        <v>331.43</v>
      </c>
      <c r="S74" s="15">
        <v>1.5</v>
      </c>
      <c r="V74" s="15">
        <v>2418.5</v>
      </c>
      <c r="W74" s="15">
        <v>2417.3000000000002</v>
      </c>
      <c r="X74" s="18">
        <v>2414.35</v>
      </c>
      <c r="Y74" s="15">
        <v>-7.4</v>
      </c>
      <c r="AA74" s="15">
        <f t="shared" si="11"/>
        <v>2079.5</v>
      </c>
      <c r="AB74" s="15">
        <v>2057.8000000000002</v>
      </c>
      <c r="AC74" s="15">
        <v>2079.5</v>
      </c>
      <c r="AD74" s="18">
        <v>2082.91</v>
      </c>
      <c r="AE74" s="15">
        <v>-8.9</v>
      </c>
      <c r="AG74" s="15">
        <f t="shared" si="12"/>
        <v>82.2</v>
      </c>
      <c r="AH74" s="15">
        <v>81</v>
      </c>
      <c r="AI74" s="15">
        <v>82.2</v>
      </c>
      <c r="AJ74" s="18">
        <v>82.23</v>
      </c>
      <c r="AK74" s="15">
        <v>1.5</v>
      </c>
      <c r="AM74" s="15">
        <f t="shared" si="13"/>
        <v>14</v>
      </c>
      <c r="AN74" s="15">
        <v>14.9</v>
      </c>
      <c r="AO74" s="15">
        <v>14</v>
      </c>
      <c r="AP74" s="18">
        <v>13.73</v>
      </c>
      <c r="AQ74" s="15">
        <v>0.1</v>
      </c>
      <c r="AS74" s="15">
        <f t="shared" si="14"/>
        <v>86</v>
      </c>
      <c r="AT74" s="15">
        <v>85.1</v>
      </c>
      <c r="AU74" s="15">
        <v>86</v>
      </c>
      <c r="AV74" s="18">
        <v>86.27</v>
      </c>
      <c r="AW74" s="15">
        <v>-0.1</v>
      </c>
      <c r="AY74" s="15">
        <f t="shared" si="15"/>
        <v>4.4000000000000004</v>
      </c>
      <c r="AZ74" s="15">
        <v>4.8</v>
      </c>
      <c r="BA74" s="15">
        <v>4.4000000000000004</v>
      </c>
      <c r="BB74" s="18">
        <v>4.6900000000000004</v>
      </c>
      <c r="BC74" s="15">
        <v>-1.8</v>
      </c>
    </row>
    <row r="75" spans="1:55" ht="12.75" x14ac:dyDescent="0.2">
      <c r="A75" s="90"/>
      <c r="B75" s="6">
        <v>2</v>
      </c>
      <c r="C75" s="15">
        <f t="shared" si="8"/>
        <v>1994.2</v>
      </c>
      <c r="D75" s="15">
        <v>1999.4</v>
      </c>
      <c r="E75" s="15">
        <v>1994.2</v>
      </c>
      <c r="F75" s="18">
        <v>1989.28</v>
      </c>
      <c r="G75" s="15">
        <v>16.100000000000001</v>
      </c>
      <c r="I75" s="15">
        <f t="shared" si="9"/>
        <v>97.6</v>
      </c>
      <c r="J75" s="15">
        <v>118.2</v>
      </c>
      <c r="K75" s="15">
        <v>97.6</v>
      </c>
      <c r="L75" s="18">
        <v>92.86</v>
      </c>
      <c r="M75" s="15">
        <v>-19.2</v>
      </c>
      <c r="O75" s="15">
        <f t="shared" si="10"/>
        <v>320.10000000000002</v>
      </c>
      <c r="P75" s="15">
        <v>290.7</v>
      </c>
      <c r="Q75" s="15">
        <v>320.10000000000002</v>
      </c>
      <c r="R75" s="18">
        <v>330.59</v>
      </c>
      <c r="S75" s="15">
        <v>-3.4</v>
      </c>
      <c r="V75" s="15">
        <v>2408.3000000000002</v>
      </c>
      <c r="W75" s="15">
        <v>2412</v>
      </c>
      <c r="X75" s="18">
        <v>2412.73</v>
      </c>
      <c r="Y75" s="15">
        <v>-6.5</v>
      </c>
      <c r="AA75" s="15">
        <f t="shared" si="11"/>
        <v>2091.8000000000002</v>
      </c>
      <c r="AB75" s="15">
        <v>2117.6</v>
      </c>
      <c r="AC75" s="15">
        <v>2091.8000000000002</v>
      </c>
      <c r="AD75" s="18">
        <v>2082.14</v>
      </c>
      <c r="AE75" s="15">
        <v>-3.1</v>
      </c>
      <c r="AG75" s="15">
        <f t="shared" si="12"/>
        <v>82.7</v>
      </c>
      <c r="AH75" s="15">
        <v>83</v>
      </c>
      <c r="AI75" s="15">
        <v>82.7</v>
      </c>
      <c r="AJ75" s="18">
        <v>82.45</v>
      </c>
      <c r="AK75" s="15">
        <v>0.9</v>
      </c>
      <c r="AM75" s="15">
        <f t="shared" si="13"/>
        <v>13.3</v>
      </c>
      <c r="AN75" s="15">
        <v>12.1</v>
      </c>
      <c r="AO75" s="15">
        <v>13.3</v>
      </c>
      <c r="AP75" s="18">
        <v>13.7</v>
      </c>
      <c r="AQ75" s="15">
        <v>-0.1</v>
      </c>
      <c r="AS75" s="15">
        <f t="shared" si="14"/>
        <v>86.7</v>
      </c>
      <c r="AT75" s="15">
        <v>87.9</v>
      </c>
      <c r="AU75" s="15">
        <v>86.7</v>
      </c>
      <c r="AV75" s="18">
        <v>86.3</v>
      </c>
      <c r="AW75" s="15">
        <v>0.1</v>
      </c>
      <c r="AY75" s="15">
        <f t="shared" si="15"/>
        <v>4.7</v>
      </c>
      <c r="AZ75" s="15">
        <v>5.6</v>
      </c>
      <c r="BA75" s="15">
        <v>4.7</v>
      </c>
      <c r="BB75" s="18">
        <v>4.46</v>
      </c>
      <c r="BC75" s="15">
        <v>-0.9</v>
      </c>
    </row>
    <row r="76" spans="1:55" ht="12.75" x14ac:dyDescent="0.2">
      <c r="A76" s="90"/>
      <c r="B76" s="6">
        <v>3</v>
      </c>
      <c r="C76" s="15">
        <f t="shared" si="8"/>
        <v>1987.8</v>
      </c>
      <c r="D76" s="15">
        <v>2015.9</v>
      </c>
      <c r="E76" s="15">
        <v>1987.8</v>
      </c>
      <c r="F76" s="18">
        <v>1989.58</v>
      </c>
      <c r="G76" s="15">
        <v>1.2</v>
      </c>
      <c r="I76" s="15">
        <f t="shared" si="9"/>
        <v>88.2</v>
      </c>
      <c r="J76" s="15">
        <v>78.599999999999994</v>
      </c>
      <c r="K76" s="15">
        <v>88.2</v>
      </c>
      <c r="L76" s="18">
        <v>91.91</v>
      </c>
      <c r="M76" s="15">
        <v>-3.8</v>
      </c>
      <c r="O76" s="15">
        <f t="shared" si="10"/>
        <v>337.2</v>
      </c>
      <c r="P76" s="15">
        <v>319.3</v>
      </c>
      <c r="Q76" s="15">
        <v>337.2</v>
      </c>
      <c r="R76" s="18">
        <v>330.87</v>
      </c>
      <c r="S76" s="15">
        <v>1.1000000000000001</v>
      </c>
      <c r="V76" s="15">
        <v>2413.8000000000002</v>
      </c>
      <c r="W76" s="15">
        <v>2413.1999999999998</v>
      </c>
      <c r="X76" s="18">
        <v>2412.36</v>
      </c>
      <c r="Y76" s="15">
        <v>-1.5</v>
      </c>
      <c r="AA76" s="15">
        <f t="shared" si="11"/>
        <v>2076</v>
      </c>
      <c r="AB76" s="15">
        <v>2094.5</v>
      </c>
      <c r="AC76" s="15">
        <v>2076</v>
      </c>
      <c r="AD76" s="18">
        <v>2081.4899999999998</v>
      </c>
      <c r="AE76" s="15">
        <v>-2.6</v>
      </c>
      <c r="AG76" s="15">
        <f t="shared" si="12"/>
        <v>82.4</v>
      </c>
      <c r="AH76" s="15">
        <v>83.5</v>
      </c>
      <c r="AI76" s="15">
        <v>82.4</v>
      </c>
      <c r="AJ76" s="18">
        <v>82.47</v>
      </c>
      <c r="AK76" s="15">
        <v>0.1</v>
      </c>
      <c r="AM76" s="15">
        <f t="shared" si="13"/>
        <v>14</v>
      </c>
      <c r="AN76" s="15">
        <v>13.2</v>
      </c>
      <c r="AO76" s="15">
        <v>14</v>
      </c>
      <c r="AP76" s="18">
        <v>13.72</v>
      </c>
      <c r="AQ76" s="15">
        <v>0.1</v>
      </c>
      <c r="AS76" s="15">
        <f t="shared" si="14"/>
        <v>86</v>
      </c>
      <c r="AT76" s="15">
        <v>86.8</v>
      </c>
      <c r="AU76" s="15">
        <v>86</v>
      </c>
      <c r="AV76" s="18">
        <v>86.28</v>
      </c>
      <c r="AW76" s="15">
        <v>-0.1</v>
      </c>
      <c r="AY76" s="15">
        <f t="shared" si="15"/>
        <v>4.2</v>
      </c>
      <c r="AZ76" s="15">
        <v>3.8</v>
      </c>
      <c r="BA76" s="15">
        <v>4.2</v>
      </c>
      <c r="BB76" s="18">
        <v>4.42</v>
      </c>
      <c r="BC76" s="15">
        <v>-0.2</v>
      </c>
    </row>
    <row r="77" spans="1:55" ht="12.75" x14ac:dyDescent="0.2">
      <c r="A77" s="90"/>
      <c r="B77" s="6">
        <v>4</v>
      </c>
      <c r="C77" s="15">
        <f t="shared" si="8"/>
        <v>1988.8</v>
      </c>
      <c r="D77" s="15">
        <v>1982.7</v>
      </c>
      <c r="E77" s="15">
        <v>1988.8</v>
      </c>
      <c r="F77" s="18">
        <v>1984.63</v>
      </c>
      <c r="G77" s="15">
        <v>-19.8</v>
      </c>
      <c r="I77" s="15">
        <f t="shared" si="9"/>
        <v>94</v>
      </c>
      <c r="J77" s="15">
        <v>78.5</v>
      </c>
      <c r="K77" s="15">
        <v>94</v>
      </c>
      <c r="L77" s="18">
        <v>93.77</v>
      </c>
      <c r="M77" s="15">
        <v>7.4</v>
      </c>
      <c r="O77" s="15">
        <f t="shared" si="10"/>
        <v>329.9</v>
      </c>
      <c r="P77" s="15">
        <v>353.4</v>
      </c>
      <c r="Q77" s="15">
        <v>329.9</v>
      </c>
      <c r="R77" s="18">
        <v>333.86</v>
      </c>
      <c r="S77" s="15">
        <v>12</v>
      </c>
      <c r="V77" s="15">
        <v>2414.5</v>
      </c>
      <c r="W77" s="15">
        <v>2412.6999999999998</v>
      </c>
      <c r="X77" s="18">
        <v>2412.2600000000002</v>
      </c>
      <c r="Y77" s="15">
        <v>-0.4</v>
      </c>
      <c r="AA77" s="15">
        <f t="shared" si="11"/>
        <v>2082.8000000000002</v>
      </c>
      <c r="AB77" s="15">
        <v>2061.1</v>
      </c>
      <c r="AC77" s="15">
        <v>2082.8000000000002</v>
      </c>
      <c r="AD77" s="18">
        <v>2078.4</v>
      </c>
      <c r="AE77" s="15">
        <v>-12.4</v>
      </c>
      <c r="AG77" s="15">
        <f t="shared" si="12"/>
        <v>82.4</v>
      </c>
      <c r="AH77" s="15">
        <v>82.1</v>
      </c>
      <c r="AI77" s="15">
        <v>82.4</v>
      </c>
      <c r="AJ77" s="18">
        <v>82.27</v>
      </c>
      <c r="AK77" s="15">
        <v>-0.8</v>
      </c>
      <c r="AM77" s="15">
        <f t="shared" si="13"/>
        <v>13.7</v>
      </c>
      <c r="AN77" s="15">
        <v>14.6</v>
      </c>
      <c r="AO77" s="15">
        <v>13.7</v>
      </c>
      <c r="AP77" s="18">
        <v>13.84</v>
      </c>
      <c r="AQ77" s="15">
        <v>0.5</v>
      </c>
      <c r="AS77" s="15">
        <f t="shared" si="14"/>
        <v>86.3</v>
      </c>
      <c r="AT77" s="15">
        <v>85.4</v>
      </c>
      <c r="AU77" s="15">
        <v>86.3</v>
      </c>
      <c r="AV77" s="18">
        <v>86.16</v>
      </c>
      <c r="AW77" s="15">
        <v>-0.5</v>
      </c>
      <c r="AY77" s="15">
        <f t="shared" si="15"/>
        <v>4.5</v>
      </c>
      <c r="AZ77" s="15">
        <v>3.8</v>
      </c>
      <c r="BA77" s="15">
        <v>4.5</v>
      </c>
      <c r="BB77" s="18">
        <v>4.51</v>
      </c>
      <c r="BC77" s="15">
        <v>0.4</v>
      </c>
    </row>
    <row r="78" spans="1:55" ht="12.75" x14ac:dyDescent="0.2">
      <c r="A78" s="90">
        <v>23</v>
      </c>
      <c r="B78" s="6">
        <v>1</v>
      </c>
      <c r="C78" s="15">
        <f t="shared" si="8"/>
        <v>1977.4</v>
      </c>
      <c r="D78" s="15">
        <v>1948.3</v>
      </c>
      <c r="E78" s="15">
        <v>1977.4</v>
      </c>
      <c r="F78" s="18">
        <v>1977.05</v>
      </c>
      <c r="G78" s="15">
        <v>-30.3</v>
      </c>
      <c r="I78" s="15">
        <f t="shared" si="9"/>
        <v>100.8</v>
      </c>
      <c r="J78" s="15">
        <v>108.1</v>
      </c>
      <c r="K78" s="15">
        <v>100.8</v>
      </c>
      <c r="L78" s="18">
        <v>96.71</v>
      </c>
      <c r="M78" s="15">
        <v>11.7</v>
      </c>
      <c r="O78" s="15">
        <f t="shared" si="10"/>
        <v>334</v>
      </c>
      <c r="P78" s="15">
        <v>356.9</v>
      </c>
      <c r="Q78" s="15">
        <v>334</v>
      </c>
      <c r="R78" s="18">
        <v>336.09</v>
      </c>
      <c r="S78" s="15">
        <v>8.9</v>
      </c>
      <c r="V78" s="15">
        <v>2413.3000000000002</v>
      </c>
      <c r="W78" s="15">
        <v>2412.1999999999998</v>
      </c>
      <c r="X78" s="18">
        <v>2409.85</v>
      </c>
      <c r="Y78" s="15">
        <v>-9.6</v>
      </c>
      <c r="AA78" s="15">
        <f t="shared" si="11"/>
        <v>2078.1</v>
      </c>
      <c r="AB78" s="15">
        <v>2056.4</v>
      </c>
      <c r="AC78" s="15">
        <v>2078.1</v>
      </c>
      <c r="AD78" s="18">
        <v>2073.7600000000002</v>
      </c>
      <c r="AE78" s="15">
        <v>-18.600000000000001</v>
      </c>
      <c r="AG78" s="15">
        <f t="shared" si="12"/>
        <v>82</v>
      </c>
      <c r="AH78" s="15">
        <v>80.7</v>
      </c>
      <c r="AI78" s="15">
        <v>82</v>
      </c>
      <c r="AJ78" s="18">
        <v>82.04</v>
      </c>
      <c r="AK78" s="15">
        <v>-0.9</v>
      </c>
      <c r="AM78" s="15">
        <f t="shared" si="13"/>
        <v>13.8</v>
      </c>
      <c r="AN78" s="15">
        <v>14.8</v>
      </c>
      <c r="AO78" s="15">
        <v>13.8</v>
      </c>
      <c r="AP78" s="18">
        <v>13.95</v>
      </c>
      <c r="AQ78" s="15">
        <v>0.4</v>
      </c>
      <c r="AS78" s="15">
        <f t="shared" si="14"/>
        <v>86.2</v>
      </c>
      <c r="AT78" s="15">
        <v>85.2</v>
      </c>
      <c r="AU78" s="15">
        <v>86.2</v>
      </c>
      <c r="AV78" s="18">
        <v>86.05</v>
      </c>
      <c r="AW78" s="15">
        <v>-0.4</v>
      </c>
      <c r="AY78" s="15">
        <f t="shared" si="15"/>
        <v>4.8</v>
      </c>
      <c r="AZ78" s="15">
        <v>5.3</v>
      </c>
      <c r="BA78" s="15">
        <v>4.8</v>
      </c>
      <c r="BB78" s="18">
        <v>4.66</v>
      </c>
      <c r="BC78" s="15">
        <v>0.6</v>
      </c>
    </row>
    <row r="79" spans="1:55" ht="12.75" x14ac:dyDescent="0.2">
      <c r="A79" s="90"/>
      <c r="B79" s="6">
        <v>2</v>
      </c>
      <c r="C79" s="15">
        <f t="shared" si="8"/>
        <v>1963.6</v>
      </c>
      <c r="D79" s="15">
        <v>1971.5</v>
      </c>
      <c r="E79" s="15">
        <v>1963.6</v>
      </c>
      <c r="F79" s="18">
        <v>1971.23</v>
      </c>
      <c r="G79" s="15">
        <v>-23.3</v>
      </c>
      <c r="I79" s="15">
        <f t="shared" si="9"/>
        <v>97.7</v>
      </c>
      <c r="J79" s="15">
        <v>117.7</v>
      </c>
      <c r="K79" s="15">
        <v>97.7</v>
      </c>
      <c r="L79" s="18">
        <v>100.44</v>
      </c>
      <c r="M79" s="15">
        <v>15</v>
      </c>
      <c r="O79" s="15">
        <f t="shared" si="10"/>
        <v>340.2</v>
      </c>
      <c r="P79" s="15">
        <v>308.5</v>
      </c>
      <c r="Q79" s="15">
        <v>340.2</v>
      </c>
      <c r="R79" s="18">
        <v>334.42</v>
      </c>
      <c r="S79" s="15">
        <v>-6.7</v>
      </c>
      <c r="V79" s="15">
        <v>2397.6999999999998</v>
      </c>
      <c r="W79" s="15">
        <v>2401.5</v>
      </c>
      <c r="X79" s="18">
        <v>2406.09</v>
      </c>
      <c r="Y79" s="15">
        <v>-15</v>
      </c>
      <c r="AA79" s="15">
        <f t="shared" si="11"/>
        <v>2061.3000000000002</v>
      </c>
      <c r="AB79" s="15">
        <v>2089.1</v>
      </c>
      <c r="AC79" s="15">
        <v>2061.3000000000002</v>
      </c>
      <c r="AD79" s="18">
        <v>2071.67</v>
      </c>
      <c r="AE79" s="15">
        <v>-8.4</v>
      </c>
      <c r="AG79" s="15">
        <f t="shared" si="12"/>
        <v>81.8</v>
      </c>
      <c r="AH79" s="15">
        <v>82.2</v>
      </c>
      <c r="AI79" s="15">
        <v>81.8</v>
      </c>
      <c r="AJ79" s="18">
        <v>81.93</v>
      </c>
      <c r="AK79" s="15">
        <v>-0.5</v>
      </c>
      <c r="AM79" s="15">
        <f t="shared" si="13"/>
        <v>14.2</v>
      </c>
      <c r="AN79" s="15">
        <v>12.9</v>
      </c>
      <c r="AO79" s="15">
        <v>14.2</v>
      </c>
      <c r="AP79" s="18">
        <v>13.9</v>
      </c>
      <c r="AQ79" s="15">
        <v>-0.2</v>
      </c>
      <c r="AS79" s="15">
        <f t="shared" si="14"/>
        <v>85.8</v>
      </c>
      <c r="AT79" s="15">
        <v>87.1</v>
      </c>
      <c r="AU79" s="15">
        <v>85.8</v>
      </c>
      <c r="AV79" s="18">
        <v>86.1</v>
      </c>
      <c r="AW79" s="15">
        <v>0.2</v>
      </c>
      <c r="AY79" s="15">
        <f t="shared" si="15"/>
        <v>4.7</v>
      </c>
      <c r="AZ79" s="15">
        <v>5.6</v>
      </c>
      <c r="BA79" s="15">
        <v>4.7</v>
      </c>
      <c r="BB79" s="18">
        <v>4.8499999999999996</v>
      </c>
      <c r="BC79" s="15">
        <v>0.7</v>
      </c>
    </row>
    <row r="80" spans="1:55" ht="12.75" x14ac:dyDescent="0.2">
      <c r="A80" s="90"/>
      <c r="B80" s="6">
        <v>3</v>
      </c>
      <c r="C80" s="15">
        <f t="shared" si="8"/>
        <v>1973.8</v>
      </c>
      <c r="D80" s="15">
        <v>2001.5</v>
      </c>
      <c r="E80" s="15">
        <v>1973.8</v>
      </c>
      <c r="F80" s="18">
        <v>1967.66</v>
      </c>
      <c r="G80" s="15">
        <v>-14.3</v>
      </c>
      <c r="I80" s="15">
        <f t="shared" si="9"/>
        <v>104.5</v>
      </c>
      <c r="J80" s="15">
        <v>94.2</v>
      </c>
      <c r="K80" s="15">
        <v>104.5</v>
      </c>
      <c r="L80" s="18">
        <v>105.22</v>
      </c>
      <c r="M80" s="15">
        <v>19.100000000000001</v>
      </c>
      <c r="O80" s="15">
        <f t="shared" si="10"/>
        <v>324.10000000000002</v>
      </c>
      <c r="P80" s="15">
        <v>307.60000000000002</v>
      </c>
      <c r="Q80" s="15">
        <v>324.10000000000002</v>
      </c>
      <c r="R80" s="18">
        <v>330.73</v>
      </c>
      <c r="S80" s="15">
        <v>-14.8</v>
      </c>
      <c r="V80" s="15">
        <v>2403.1999999999998</v>
      </c>
      <c r="W80" s="15">
        <v>2402.4</v>
      </c>
      <c r="X80" s="18">
        <v>2403.61</v>
      </c>
      <c r="Y80" s="15">
        <v>-9.9</v>
      </c>
      <c r="AA80" s="15">
        <f t="shared" si="11"/>
        <v>2078.3000000000002</v>
      </c>
      <c r="AB80" s="15">
        <v>2095.6999999999998</v>
      </c>
      <c r="AC80" s="15">
        <v>2078.3000000000002</v>
      </c>
      <c r="AD80" s="18">
        <v>2072.88</v>
      </c>
      <c r="AE80" s="15">
        <v>4.8</v>
      </c>
      <c r="AG80" s="15">
        <f t="shared" si="12"/>
        <v>82.2</v>
      </c>
      <c r="AH80" s="15">
        <v>83.3</v>
      </c>
      <c r="AI80" s="15">
        <v>82.2</v>
      </c>
      <c r="AJ80" s="18">
        <v>81.86</v>
      </c>
      <c r="AK80" s="15">
        <v>-0.3</v>
      </c>
      <c r="AM80" s="15">
        <f t="shared" si="13"/>
        <v>13.5</v>
      </c>
      <c r="AN80" s="15">
        <v>12.8</v>
      </c>
      <c r="AO80" s="15">
        <v>13.5</v>
      </c>
      <c r="AP80" s="18">
        <v>13.76</v>
      </c>
      <c r="AQ80" s="15">
        <v>-0.6</v>
      </c>
      <c r="AS80" s="15">
        <f t="shared" si="14"/>
        <v>86.5</v>
      </c>
      <c r="AT80" s="15">
        <v>87.2</v>
      </c>
      <c r="AU80" s="15">
        <v>86.5</v>
      </c>
      <c r="AV80" s="18">
        <v>86.24</v>
      </c>
      <c r="AW80" s="15">
        <v>0.6</v>
      </c>
      <c r="AY80" s="15">
        <f t="shared" si="15"/>
        <v>5</v>
      </c>
      <c r="AZ80" s="15">
        <v>4.5</v>
      </c>
      <c r="BA80" s="15">
        <v>5</v>
      </c>
      <c r="BB80" s="18">
        <v>5.08</v>
      </c>
      <c r="BC80" s="15">
        <v>0.9</v>
      </c>
    </row>
    <row r="81" spans="1:55" ht="12.75" x14ac:dyDescent="0.2">
      <c r="A81" s="90"/>
      <c r="B81" s="6">
        <v>4</v>
      </c>
      <c r="C81" s="15">
        <f t="shared" si="8"/>
        <v>1963.9</v>
      </c>
      <c r="D81" s="15">
        <v>1956.8</v>
      </c>
      <c r="E81" s="15">
        <v>1963.9</v>
      </c>
      <c r="F81" s="18">
        <v>1965.59</v>
      </c>
      <c r="G81" s="15">
        <v>-8.3000000000000007</v>
      </c>
      <c r="I81" s="15">
        <f t="shared" si="9"/>
        <v>110.7</v>
      </c>
      <c r="J81" s="15">
        <v>94.9</v>
      </c>
      <c r="K81" s="15">
        <v>110.7</v>
      </c>
      <c r="L81" s="18">
        <v>109.83</v>
      </c>
      <c r="M81" s="15">
        <v>18.399999999999999</v>
      </c>
      <c r="O81" s="15">
        <f t="shared" si="10"/>
        <v>328.6</v>
      </c>
      <c r="P81" s="15">
        <v>353</v>
      </c>
      <c r="Q81" s="15">
        <v>328.6</v>
      </c>
      <c r="R81" s="18">
        <v>327.78</v>
      </c>
      <c r="S81" s="15">
        <v>-11.8</v>
      </c>
      <c r="V81" s="15">
        <v>2404.6999999999998</v>
      </c>
      <c r="W81" s="15">
        <v>2403.1999999999998</v>
      </c>
      <c r="X81" s="18">
        <v>2403.1999999999998</v>
      </c>
      <c r="Y81" s="15">
        <v>-1.6</v>
      </c>
      <c r="AA81" s="15">
        <f t="shared" si="11"/>
        <v>2074.6</v>
      </c>
      <c r="AB81" s="15">
        <v>2051.6999999999998</v>
      </c>
      <c r="AC81" s="15">
        <v>2074.6</v>
      </c>
      <c r="AD81" s="18">
        <v>2075.42</v>
      </c>
      <c r="AE81" s="15">
        <v>10.199999999999999</v>
      </c>
      <c r="AG81" s="15">
        <f t="shared" si="12"/>
        <v>81.7</v>
      </c>
      <c r="AH81" s="15">
        <v>81.400000000000006</v>
      </c>
      <c r="AI81" s="15">
        <v>81.7</v>
      </c>
      <c r="AJ81" s="18">
        <v>81.790000000000006</v>
      </c>
      <c r="AK81" s="15">
        <v>-0.3</v>
      </c>
      <c r="AM81" s="15">
        <f t="shared" si="13"/>
        <v>13.7</v>
      </c>
      <c r="AN81" s="15">
        <v>14.7</v>
      </c>
      <c r="AO81" s="15">
        <v>13.7</v>
      </c>
      <c r="AP81" s="18">
        <v>13.64</v>
      </c>
      <c r="AQ81" s="15">
        <v>-0.5</v>
      </c>
      <c r="AS81" s="15">
        <f t="shared" si="14"/>
        <v>86.3</v>
      </c>
      <c r="AT81" s="15">
        <v>85.3</v>
      </c>
      <c r="AU81" s="15">
        <v>86.3</v>
      </c>
      <c r="AV81" s="18">
        <v>86.36</v>
      </c>
      <c r="AW81" s="15">
        <v>0.5</v>
      </c>
      <c r="AY81" s="15">
        <f t="shared" si="15"/>
        <v>5.3</v>
      </c>
      <c r="AZ81" s="15">
        <v>4.5999999999999996</v>
      </c>
      <c r="BA81" s="15">
        <v>5.3</v>
      </c>
      <c r="BB81" s="18">
        <v>5.29</v>
      </c>
      <c r="BC81" s="15">
        <v>0.9</v>
      </c>
    </row>
    <row r="82" spans="1:55" ht="12.75" x14ac:dyDescent="0.2">
      <c r="A82" s="90">
        <v>24</v>
      </c>
      <c r="B82" s="6">
        <v>1</v>
      </c>
      <c r="C82" s="15">
        <f t="shared" si="8"/>
        <v>1957</v>
      </c>
      <c r="D82" s="15">
        <v>1927.1</v>
      </c>
      <c r="E82" s="15">
        <v>1957</v>
      </c>
      <c r="F82" s="18">
        <v>1962.98</v>
      </c>
      <c r="G82" s="15">
        <v>-10.5</v>
      </c>
      <c r="I82" s="15">
        <f t="shared" si="9"/>
        <v>115.1</v>
      </c>
      <c r="J82" s="15">
        <v>124.2</v>
      </c>
      <c r="K82" s="15">
        <v>115.1</v>
      </c>
      <c r="L82" s="18">
        <v>112.96</v>
      </c>
      <c r="M82" s="15">
        <v>12.5</v>
      </c>
      <c r="O82" s="15">
        <f t="shared" si="10"/>
        <v>328.1</v>
      </c>
      <c r="P82" s="15">
        <v>349.5</v>
      </c>
      <c r="Q82" s="15">
        <v>328.1</v>
      </c>
      <c r="R82" s="18">
        <v>328.32</v>
      </c>
      <c r="S82" s="15">
        <v>2.2000000000000002</v>
      </c>
      <c r="V82" s="15">
        <v>2400.8000000000002</v>
      </c>
      <c r="W82" s="15">
        <v>2400.1</v>
      </c>
      <c r="X82" s="18">
        <v>2404.2600000000002</v>
      </c>
      <c r="Y82" s="15">
        <v>4.2</v>
      </c>
      <c r="AA82" s="15">
        <f t="shared" si="11"/>
        <v>2072.1</v>
      </c>
      <c r="AB82" s="15">
        <v>2051.3000000000002</v>
      </c>
      <c r="AC82" s="15">
        <v>2072.1</v>
      </c>
      <c r="AD82" s="18">
        <v>2075.94</v>
      </c>
      <c r="AE82" s="15">
        <v>2.1</v>
      </c>
      <c r="AG82" s="15">
        <f t="shared" si="12"/>
        <v>81.5</v>
      </c>
      <c r="AH82" s="15">
        <v>80.3</v>
      </c>
      <c r="AI82" s="15">
        <v>81.5</v>
      </c>
      <c r="AJ82" s="18">
        <v>81.650000000000006</v>
      </c>
      <c r="AK82" s="15">
        <v>-0.6</v>
      </c>
      <c r="AM82" s="15">
        <f t="shared" si="13"/>
        <v>13.7</v>
      </c>
      <c r="AN82" s="15">
        <v>14.6</v>
      </c>
      <c r="AO82" s="15">
        <v>13.7</v>
      </c>
      <c r="AP82" s="18">
        <v>13.66</v>
      </c>
      <c r="AQ82" s="15">
        <v>0.1</v>
      </c>
      <c r="AS82" s="15">
        <f t="shared" si="14"/>
        <v>86.3</v>
      </c>
      <c r="AT82" s="15">
        <v>85.4</v>
      </c>
      <c r="AU82" s="15">
        <v>86.3</v>
      </c>
      <c r="AV82" s="18">
        <v>86.34</v>
      </c>
      <c r="AW82" s="15">
        <v>-0.1</v>
      </c>
      <c r="AY82" s="15">
        <f t="shared" si="15"/>
        <v>5.6</v>
      </c>
      <c r="AZ82" s="15">
        <v>6.1</v>
      </c>
      <c r="BA82" s="15">
        <v>5.6</v>
      </c>
      <c r="BB82" s="18">
        <v>5.44</v>
      </c>
      <c r="BC82" s="15">
        <v>0.6</v>
      </c>
    </row>
    <row r="83" spans="1:55" ht="12.75" x14ac:dyDescent="0.2">
      <c r="A83" s="90"/>
      <c r="B83" s="6">
        <v>2</v>
      </c>
      <c r="C83" s="15">
        <f t="shared" si="8"/>
        <v>1969.6</v>
      </c>
      <c r="D83" s="15">
        <v>1979.4</v>
      </c>
      <c r="E83" s="15">
        <v>1969.6</v>
      </c>
      <c r="F83" s="18">
        <v>1958.45</v>
      </c>
      <c r="G83" s="15">
        <v>-18.100000000000001</v>
      </c>
      <c r="I83" s="15">
        <f t="shared" si="9"/>
        <v>108.4</v>
      </c>
      <c r="J83" s="15">
        <v>127.2</v>
      </c>
      <c r="K83" s="15">
        <v>108.4</v>
      </c>
      <c r="L83" s="18">
        <v>114.44</v>
      </c>
      <c r="M83" s="15">
        <v>5.9</v>
      </c>
      <c r="O83" s="15">
        <f t="shared" si="10"/>
        <v>328.6</v>
      </c>
      <c r="P83" s="15">
        <v>296.8</v>
      </c>
      <c r="Q83" s="15">
        <v>328.6</v>
      </c>
      <c r="R83" s="18">
        <v>333.11</v>
      </c>
      <c r="S83" s="15">
        <v>19.100000000000001</v>
      </c>
      <c r="V83" s="15">
        <v>2403.4</v>
      </c>
      <c r="W83" s="15">
        <v>2406.6999999999998</v>
      </c>
      <c r="X83" s="18">
        <v>2406</v>
      </c>
      <c r="Y83" s="15">
        <v>7</v>
      </c>
      <c r="AA83" s="15">
        <f t="shared" si="11"/>
        <v>2078</v>
      </c>
      <c r="AB83" s="15">
        <v>2106.6</v>
      </c>
      <c r="AC83" s="15">
        <v>2078</v>
      </c>
      <c r="AD83" s="18">
        <v>2072.89</v>
      </c>
      <c r="AE83" s="15">
        <v>-12.2</v>
      </c>
      <c r="AG83" s="15">
        <f t="shared" si="12"/>
        <v>81.8</v>
      </c>
      <c r="AH83" s="15">
        <v>82.4</v>
      </c>
      <c r="AI83" s="15">
        <v>81.8</v>
      </c>
      <c r="AJ83" s="18">
        <v>81.400000000000006</v>
      </c>
      <c r="AK83" s="15">
        <v>-1</v>
      </c>
      <c r="AM83" s="15">
        <f t="shared" si="13"/>
        <v>13.7</v>
      </c>
      <c r="AN83" s="15">
        <v>12.4</v>
      </c>
      <c r="AO83" s="15">
        <v>13.7</v>
      </c>
      <c r="AP83" s="18">
        <v>13.84</v>
      </c>
      <c r="AQ83" s="15">
        <v>0.8</v>
      </c>
      <c r="AS83" s="15">
        <f t="shared" si="14"/>
        <v>86.3</v>
      </c>
      <c r="AT83" s="15">
        <v>87.6</v>
      </c>
      <c r="AU83" s="15">
        <v>86.3</v>
      </c>
      <c r="AV83" s="18">
        <v>86.16</v>
      </c>
      <c r="AW83" s="15">
        <v>-0.8</v>
      </c>
      <c r="AY83" s="15">
        <f t="shared" si="15"/>
        <v>5.2</v>
      </c>
      <c r="AZ83" s="15">
        <v>6</v>
      </c>
      <c r="BA83" s="15">
        <v>5.2</v>
      </c>
      <c r="BB83" s="18">
        <v>5.52</v>
      </c>
      <c r="BC83" s="15">
        <v>0.3</v>
      </c>
    </row>
    <row r="84" spans="1:55" ht="12.75" x14ac:dyDescent="0.2">
      <c r="A84" s="90"/>
      <c r="B84" s="6">
        <v>3</v>
      </c>
      <c r="C84" s="15">
        <f t="shared" si="8"/>
        <v>1948.8</v>
      </c>
      <c r="D84" s="15">
        <v>1976.8</v>
      </c>
      <c r="E84" s="15">
        <v>1948.8</v>
      </c>
      <c r="F84" s="18">
        <v>1954.31</v>
      </c>
      <c r="G84" s="15">
        <v>-16.600000000000001</v>
      </c>
      <c r="I84" s="15">
        <f t="shared" si="9"/>
        <v>118.5</v>
      </c>
      <c r="J84" s="15">
        <v>107.5</v>
      </c>
      <c r="K84" s="15">
        <v>118.5</v>
      </c>
      <c r="L84" s="18">
        <v>116.41</v>
      </c>
      <c r="M84" s="15">
        <v>7.9</v>
      </c>
      <c r="O84" s="15">
        <f t="shared" si="10"/>
        <v>342.6</v>
      </c>
      <c r="P84" s="15">
        <v>326.10000000000002</v>
      </c>
      <c r="Q84" s="15">
        <v>342.6</v>
      </c>
      <c r="R84" s="18">
        <v>337.76</v>
      </c>
      <c r="S84" s="15">
        <v>18.600000000000001</v>
      </c>
      <c r="V84" s="15">
        <v>2410.5</v>
      </c>
      <c r="W84" s="15">
        <v>2409.9</v>
      </c>
      <c r="X84" s="18">
        <v>2408.48</v>
      </c>
      <c r="Y84" s="15">
        <v>9.9</v>
      </c>
      <c r="AA84" s="15">
        <f t="shared" si="11"/>
        <v>2067.3000000000002</v>
      </c>
      <c r="AB84" s="15">
        <v>2084.4</v>
      </c>
      <c r="AC84" s="15">
        <v>2067.3000000000002</v>
      </c>
      <c r="AD84" s="18">
        <v>2070.7199999999998</v>
      </c>
      <c r="AE84" s="15">
        <v>-8.6999999999999993</v>
      </c>
      <c r="AG84" s="15">
        <f t="shared" si="12"/>
        <v>80.900000000000006</v>
      </c>
      <c r="AH84" s="15">
        <v>82</v>
      </c>
      <c r="AI84" s="15">
        <v>80.900000000000006</v>
      </c>
      <c r="AJ84" s="18">
        <v>81.14</v>
      </c>
      <c r="AK84" s="15">
        <v>-1</v>
      </c>
      <c r="AM84" s="15">
        <f t="shared" si="13"/>
        <v>14.2</v>
      </c>
      <c r="AN84" s="15">
        <v>13.5</v>
      </c>
      <c r="AO84" s="15">
        <v>14.2</v>
      </c>
      <c r="AP84" s="18">
        <v>14.02</v>
      </c>
      <c r="AQ84" s="15">
        <v>0.7</v>
      </c>
      <c r="AS84" s="15">
        <f t="shared" si="14"/>
        <v>85.8</v>
      </c>
      <c r="AT84" s="15">
        <v>86.5</v>
      </c>
      <c r="AU84" s="15">
        <v>85.8</v>
      </c>
      <c r="AV84" s="18">
        <v>85.98</v>
      </c>
      <c r="AW84" s="15">
        <v>-0.7</v>
      </c>
      <c r="AY84" s="15">
        <f t="shared" si="15"/>
        <v>5.7</v>
      </c>
      <c r="AZ84" s="15">
        <v>5.2</v>
      </c>
      <c r="BA84" s="15">
        <v>5.7</v>
      </c>
      <c r="BB84" s="18">
        <v>5.62</v>
      </c>
      <c r="BC84" s="15">
        <v>0.4</v>
      </c>
    </row>
    <row r="85" spans="1:55" ht="12.75" x14ac:dyDescent="0.2">
      <c r="A85" s="90"/>
      <c r="B85" s="6">
        <v>4</v>
      </c>
      <c r="C85" s="15">
        <f t="shared" si="8"/>
        <v>1953.6</v>
      </c>
      <c r="D85" s="15">
        <v>1944.8</v>
      </c>
      <c r="E85" s="15">
        <v>1953.6</v>
      </c>
      <c r="F85" s="18">
        <v>1955.08</v>
      </c>
      <c r="G85" s="15">
        <v>3.1</v>
      </c>
      <c r="I85" s="15">
        <f t="shared" si="9"/>
        <v>115.6</v>
      </c>
      <c r="J85" s="15">
        <v>99.8</v>
      </c>
      <c r="K85" s="15">
        <v>115.6</v>
      </c>
      <c r="L85" s="18">
        <v>118.44</v>
      </c>
      <c r="M85" s="15">
        <v>8.1</v>
      </c>
      <c r="O85" s="15">
        <f t="shared" si="10"/>
        <v>341.4</v>
      </c>
      <c r="P85" s="15">
        <v>367.1</v>
      </c>
      <c r="Q85" s="15">
        <v>341.4</v>
      </c>
      <c r="R85" s="18">
        <v>337.56</v>
      </c>
      <c r="S85" s="15">
        <v>-0.8</v>
      </c>
      <c r="V85" s="15">
        <v>2411.6999999999998</v>
      </c>
      <c r="W85" s="15">
        <v>2410.6</v>
      </c>
      <c r="X85" s="18">
        <v>2411.0700000000002</v>
      </c>
      <c r="Y85" s="15">
        <v>10.4</v>
      </c>
      <c r="AA85" s="15">
        <f t="shared" si="11"/>
        <v>2069.1999999999998</v>
      </c>
      <c r="AB85" s="15">
        <v>2044.6</v>
      </c>
      <c r="AC85" s="15">
        <v>2069.1999999999998</v>
      </c>
      <c r="AD85" s="18">
        <v>2073.5100000000002</v>
      </c>
      <c r="AE85" s="15">
        <v>11.2</v>
      </c>
      <c r="AG85" s="15">
        <f t="shared" si="12"/>
        <v>81</v>
      </c>
      <c r="AH85" s="15">
        <v>80.599999999999994</v>
      </c>
      <c r="AI85" s="15">
        <v>81</v>
      </c>
      <c r="AJ85" s="18">
        <v>81.09</v>
      </c>
      <c r="AK85" s="15">
        <v>-0.2</v>
      </c>
      <c r="AM85" s="15">
        <f t="shared" si="13"/>
        <v>14.2</v>
      </c>
      <c r="AN85" s="15">
        <v>15.2</v>
      </c>
      <c r="AO85" s="15">
        <v>14.2</v>
      </c>
      <c r="AP85" s="18">
        <v>14</v>
      </c>
      <c r="AQ85" s="15">
        <v>-0.1</v>
      </c>
      <c r="AS85" s="15">
        <f t="shared" si="14"/>
        <v>85.8</v>
      </c>
      <c r="AT85" s="15">
        <v>84.8</v>
      </c>
      <c r="AU85" s="15">
        <v>85.8</v>
      </c>
      <c r="AV85" s="18">
        <v>86</v>
      </c>
      <c r="AW85" s="15">
        <v>0.1</v>
      </c>
      <c r="AY85" s="15">
        <f t="shared" si="15"/>
        <v>5.6</v>
      </c>
      <c r="AZ85" s="15">
        <v>4.9000000000000004</v>
      </c>
      <c r="BA85" s="15">
        <v>5.6</v>
      </c>
      <c r="BB85" s="18">
        <v>5.71</v>
      </c>
      <c r="BC85" s="15">
        <v>0.4</v>
      </c>
    </row>
    <row r="86" spans="1:55" ht="12.75" x14ac:dyDescent="0.2">
      <c r="A86" s="90">
        <v>25</v>
      </c>
      <c r="B86" s="6">
        <v>1</v>
      </c>
      <c r="C86" s="15">
        <f t="shared" si="8"/>
        <v>1965</v>
      </c>
      <c r="D86" s="15">
        <v>1935.1</v>
      </c>
      <c r="E86" s="15">
        <v>1965</v>
      </c>
      <c r="F86" s="18">
        <v>1961.91</v>
      </c>
      <c r="G86" s="15">
        <v>27.3</v>
      </c>
      <c r="I86" s="15">
        <f t="shared" si="9"/>
        <v>120.2</v>
      </c>
      <c r="J86" s="15">
        <v>130.30000000000001</v>
      </c>
      <c r="K86" s="15">
        <v>120.2</v>
      </c>
      <c r="L86" s="18">
        <v>118.5</v>
      </c>
      <c r="M86" s="15">
        <v>0.2</v>
      </c>
      <c r="O86" s="15">
        <f t="shared" si="10"/>
        <v>329.3</v>
      </c>
      <c r="P86" s="15">
        <v>349.4</v>
      </c>
      <c r="Q86" s="15">
        <v>329.3</v>
      </c>
      <c r="R86" s="18">
        <v>332.88</v>
      </c>
      <c r="S86" s="15">
        <v>-18.7</v>
      </c>
      <c r="V86" s="15">
        <v>2414.8000000000002</v>
      </c>
      <c r="W86" s="15">
        <v>2414.5</v>
      </c>
      <c r="X86" s="18">
        <v>2413.29</v>
      </c>
      <c r="Y86" s="15">
        <v>8.9</v>
      </c>
      <c r="AA86" s="15">
        <f t="shared" si="11"/>
        <v>2085.1999999999998</v>
      </c>
      <c r="AB86" s="15">
        <v>2065.4</v>
      </c>
      <c r="AC86" s="15">
        <v>2085.1999999999998</v>
      </c>
      <c r="AD86" s="18">
        <v>2080.41</v>
      </c>
      <c r="AE86" s="15">
        <v>27.6</v>
      </c>
      <c r="AG86" s="15">
        <f t="shared" si="12"/>
        <v>81.400000000000006</v>
      </c>
      <c r="AH86" s="15">
        <v>80.099999999999994</v>
      </c>
      <c r="AI86" s="15">
        <v>81.400000000000006</v>
      </c>
      <c r="AJ86" s="18">
        <v>81.3</v>
      </c>
      <c r="AK86" s="15">
        <v>0.8</v>
      </c>
      <c r="AM86" s="15">
        <f t="shared" si="13"/>
        <v>13.6</v>
      </c>
      <c r="AN86" s="15">
        <v>14.5</v>
      </c>
      <c r="AO86" s="15">
        <v>13.6</v>
      </c>
      <c r="AP86" s="18">
        <v>13.79</v>
      </c>
      <c r="AQ86" s="15">
        <v>-0.8</v>
      </c>
      <c r="AS86" s="15">
        <f t="shared" si="14"/>
        <v>86.4</v>
      </c>
      <c r="AT86" s="15">
        <v>85.5</v>
      </c>
      <c r="AU86" s="15">
        <v>86.4</v>
      </c>
      <c r="AV86" s="18">
        <v>86.21</v>
      </c>
      <c r="AW86" s="15">
        <v>0.8</v>
      </c>
      <c r="AY86" s="15">
        <f t="shared" si="15"/>
        <v>5.8</v>
      </c>
      <c r="AZ86" s="15">
        <v>6.3</v>
      </c>
      <c r="BA86" s="15">
        <v>5.8</v>
      </c>
      <c r="BB86" s="18">
        <v>5.7</v>
      </c>
      <c r="BC86" s="15">
        <v>-0.1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2.75" x14ac:dyDescent="0.2">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2.75" x14ac:dyDescent="0.2">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2.75" x14ac:dyDescent="0.2">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2.75" x14ac:dyDescent="0.2">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2.75" x14ac:dyDescent="0.2">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408</v>
      </c>
      <c r="G46" s="15">
        <v>-1.8</v>
      </c>
      <c r="I46" s="15">
        <f t="shared" si="1"/>
        <v>80.400000000000006</v>
      </c>
      <c r="J46" s="15">
        <v>84</v>
      </c>
      <c r="K46" s="15">
        <v>80.400000000000006</v>
      </c>
      <c r="L46" s="18">
        <v>78.16</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486.16</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2.75" x14ac:dyDescent="0.2">
      <c r="A47" s="90"/>
      <c r="B47" s="6">
        <v>2</v>
      </c>
      <c r="C47" s="15">
        <f t="shared" si="0"/>
        <v>408.5</v>
      </c>
      <c r="D47" s="15">
        <v>407.8</v>
      </c>
      <c r="E47" s="15">
        <v>408.5</v>
      </c>
      <c r="F47" s="18">
        <v>408.09</v>
      </c>
      <c r="G47" s="15">
        <v>0.4</v>
      </c>
      <c r="I47" s="15">
        <f t="shared" si="1"/>
        <v>80.400000000000006</v>
      </c>
      <c r="J47" s="15">
        <v>84.4</v>
      </c>
      <c r="K47" s="15">
        <v>80.400000000000006</v>
      </c>
      <c r="L47" s="18">
        <v>79.650000000000006</v>
      </c>
      <c r="M47" s="15">
        <v>5.9</v>
      </c>
      <c r="O47" s="15">
        <f t="shared" si="2"/>
        <v>110.5</v>
      </c>
      <c r="P47" s="15">
        <v>105.7</v>
      </c>
      <c r="Q47" s="15">
        <v>110.5</v>
      </c>
      <c r="R47" s="18">
        <v>110.78</v>
      </c>
      <c r="S47" s="15">
        <v>12.4</v>
      </c>
      <c r="V47" s="15">
        <v>598</v>
      </c>
      <c r="W47" s="15">
        <v>599.5</v>
      </c>
      <c r="X47" s="18">
        <v>598.52</v>
      </c>
      <c r="Y47" s="15">
        <v>18.8</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2.75" x14ac:dyDescent="0.2">
      <c r="A48" s="90"/>
      <c r="B48" s="6">
        <v>3</v>
      </c>
      <c r="C48" s="15">
        <f t="shared" si="0"/>
        <v>408.8</v>
      </c>
      <c r="D48" s="15">
        <v>417</v>
      </c>
      <c r="E48" s="15">
        <v>408.8</v>
      </c>
      <c r="F48" s="18">
        <v>412.57</v>
      </c>
      <c r="G48" s="15">
        <v>17.899999999999999</v>
      </c>
      <c r="I48" s="15">
        <f t="shared" si="1"/>
        <v>80.8</v>
      </c>
      <c r="J48" s="15">
        <v>76.3</v>
      </c>
      <c r="K48" s="15">
        <v>80.8</v>
      </c>
      <c r="L48" s="18">
        <v>81.819999999999993</v>
      </c>
      <c r="M48" s="15">
        <v>8.6999999999999993</v>
      </c>
      <c r="O48" s="15">
        <f t="shared" si="2"/>
        <v>116</v>
      </c>
      <c r="P48" s="15">
        <v>112.4</v>
      </c>
      <c r="Q48" s="15">
        <v>116</v>
      </c>
      <c r="R48" s="18">
        <v>113.64</v>
      </c>
      <c r="S48" s="15">
        <v>11.4</v>
      </c>
      <c r="V48" s="15">
        <v>605.6</v>
      </c>
      <c r="W48" s="15">
        <v>605.70000000000005</v>
      </c>
      <c r="X48" s="18">
        <v>608.02</v>
      </c>
      <c r="Y48" s="15">
        <v>38</v>
      </c>
      <c r="AA48" s="15">
        <f t="shared" si="3"/>
        <v>489.6</v>
      </c>
      <c r="AB48" s="15">
        <v>493.2</v>
      </c>
      <c r="AC48" s="15">
        <v>489.6</v>
      </c>
      <c r="AD48" s="18">
        <v>494.38</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2.75" x14ac:dyDescent="0.2">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428.18</v>
      </c>
      <c r="G50" s="15">
        <v>33.4</v>
      </c>
      <c r="I50" s="15">
        <f t="shared" si="1"/>
        <v>89.3</v>
      </c>
      <c r="J50" s="15">
        <v>93.2</v>
      </c>
      <c r="K50" s="15">
        <v>89.3</v>
      </c>
      <c r="L50" s="18">
        <v>85.89</v>
      </c>
      <c r="M50" s="15">
        <v>7.3</v>
      </c>
      <c r="O50" s="15">
        <f t="shared" si="2"/>
        <v>112.8</v>
      </c>
      <c r="P50" s="15">
        <v>118.3</v>
      </c>
      <c r="Q50" s="15">
        <v>112.8</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2.75" x14ac:dyDescent="0.2">
      <c r="A51" s="90"/>
      <c r="B51" s="6">
        <v>2</v>
      </c>
      <c r="C51" s="15">
        <f t="shared" si="0"/>
        <v>435.5</v>
      </c>
      <c r="D51" s="15">
        <v>434.1</v>
      </c>
      <c r="E51" s="15">
        <v>435.5</v>
      </c>
      <c r="F51" s="18">
        <v>436.06</v>
      </c>
      <c r="G51" s="15">
        <v>31.5</v>
      </c>
      <c r="I51" s="15">
        <f t="shared" si="1"/>
        <v>86</v>
      </c>
      <c r="J51" s="15">
        <v>90.5</v>
      </c>
      <c r="K51" s="15">
        <v>86</v>
      </c>
      <c r="L51" s="18">
        <v>87.2</v>
      </c>
      <c r="M51" s="15">
        <v>5.3</v>
      </c>
      <c r="O51" s="15">
        <f t="shared" si="2"/>
        <v>110.3</v>
      </c>
      <c r="P51" s="15">
        <v>104.9</v>
      </c>
      <c r="Q51" s="15">
        <v>110.3</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445.04</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2.75" x14ac:dyDescent="0.2">
      <c r="A53" s="90"/>
      <c r="B53" s="6">
        <v>4</v>
      </c>
      <c r="C53" s="15">
        <f t="shared" si="0"/>
        <v>455</v>
      </c>
      <c r="D53" s="15">
        <v>455.8</v>
      </c>
      <c r="E53" s="15">
        <v>455</v>
      </c>
      <c r="F53" s="18">
        <v>456.07</v>
      </c>
      <c r="G53" s="15">
        <v>44.1</v>
      </c>
      <c r="I53" s="15">
        <f t="shared" si="1"/>
        <v>90.8</v>
      </c>
      <c r="J53" s="15">
        <v>87</v>
      </c>
      <c r="K53" s="15">
        <v>90.8</v>
      </c>
      <c r="L53" s="18">
        <v>90.31</v>
      </c>
      <c r="M53" s="15">
        <v>5.7</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468.11</v>
      </c>
      <c r="G54" s="15">
        <v>48.2</v>
      </c>
      <c r="I54" s="15">
        <f t="shared" si="1"/>
        <v>89.2</v>
      </c>
      <c r="J54" s="15">
        <v>93.7</v>
      </c>
      <c r="K54" s="15">
        <v>89.2</v>
      </c>
      <c r="L54" s="18">
        <v>91.1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51.4</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2.75" x14ac:dyDescent="0.2">
      <c r="A55" s="90"/>
      <c r="B55" s="6">
        <v>2</v>
      </c>
      <c r="C55" s="15">
        <f t="shared" si="0"/>
        <v>481.3</v>
      </c>
      <c r="D55" s="15">
        <v>479.8</v>
      </c>
      <c r="E55" s="15">
        <v>481.3</v>
      </c>
      <c r="F55" s="18">
        <v>479.2</v>
      </c>
      <c r="G55" s="15">
        <v>44.4</v>
      </c>
      <c r="I55" s="15">
        <f t="shared" si="1"/>
        <v>89.8</v>
      </c>
      <c r="J55" s="15">
        <v>94.4</v>
      </c>
      <c r="K55" s="15">
        <v>89.8</v>
      </c>
      <c r="L55" s="18">
        <v>91.91</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2.75" x14ac:dyDescent="0.2">
      <c r="A56" s="90"/>
      <c r="B56" s="6">
        <v>3</v>
      </c>
      <c r="C56" s="15">
        <f t="shared" si="0"/>
        <v>489.4</v>
      </c>
      <c r="D56" s="15">
        <v>501.3</v>
      </c>
      <c r="E56" s="15">
        <v>489.4</v>
      </c>
      <c r="F56" s="18">
        <v>487.72</v>
      </c>
      <c r="G56" s="15">
        <v>34.1</v>
      </c>
      <c r="I56" s="15">
        <f t="shared" si="1"/>
        <v>94.3</v>
      </c>
      <c r="J56" s="15">
        <v>88.3</v>
      </c>
      <c r="K56" s="15">
        <v>94.3</v>
      </c>
      <c r="L56" s="18">
        <v>91.97</v>
      </c>
      <c r="M56" s="15">
        <v>0.3</v>
      </c>
      <c r="O56" s="15">
        <f t="shared" si="2"/>
        <v>107.6</v>
      </c>
      <c r="P56" s="15">
        <v>103.1</v>
      </c>
      <c r="Q56" s="15">
        <v>107.6</v>
      </c>
      <c r="R56" s="18">
        <v>110.68</v>
      </c>
      <c r="S56" s="15">
        <v>11.4</v>
      </c>
      <c r="V56" s="15">
        <v>692.7</v>
      </c>
      <c r="W56" s="15">
        <v>691.2</v>
      </c>
      <c r="X56" s="18">
        <v>690.37</v>
      </c>
      <c r="Y56" s="15">
        <v>45.8</v>
      </c>
      <c r="AA56" s="15">
        <f t="shared" si="3"/>
        <v>583.70000000000005</v>
      </c>
      <c r="AB56" s="15">
        <v>589.6</v>
      </c>
      <c r="AC56" s="15">
        <v>583.70000000000005</v>
      </c>
      <c r="AD56" s="18">
        <v>579.69000000000005</v>
      </c>
      <c r="AE56" s="15">
        <v>34.299999999999997</v>
      </c>
      <c r="AG56" s="15">
        <f t="shared" si="4"/>
        <v>70.8</v>
      </c>
      <c r="AH56" s="15">
        <v>72.400000000000006</v>
      </c>
      <c r="AI56" s="15">
        <v>70.8</v>
      </c>
      <c r="AJ56" s="18">
        <v>70.650000000000006</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15.87</v>
      </c>
      <c r="BC56" s="15">
        <v>-0.9</v>
      </c>
    </row>
    <row r="57" spans="1:55" ht="12.75" x14ac:dyDescent="0.2">
      <c r="A57" s="90"/>
      <c r="B57" s="6">
        <v>4</v>
      </c>
      <c r="C57" s="15">
        <f t="shared" si="0"/>
        <v>494.2</v>
      </c>
      <c r="D57" s="15">
        <v>494.4</v>
      </c>
      <c r="E57" s="15">
        <v>494.2</v>
      </c>
      <c r="F57" s="18">
        <v>494.59</v>
      </c>
      <c r="G57" s="15">
        <v>27.5</v>
      </c>
      <c r="I57" s="15">
        <f t="shared" si="1"/>
        <v>89.7</v>
      </c>
      <c r="J57" s="15">
        <v>85.6</v>
      </c>
      <c r="K57" s="15">
        <v>89.7</v>
      </c>
      <c r="L57" s="18">
        <v>91.42</v>
      </c>
      <c r="M57" s="15">
        <v>-2.2000000000000002</v>
      </c>
      <c r="O57" s="15">
        <f t="shared" si="2"/>
        <v>117.2</v>
      </c>
      <c r="P57" s="15">
        <v>122.1</v>
      </c>
      <c r="Q57" s="15">
        <v>117.2</v>
      </c>
      <c r="R57" s="18">
        <v>114.61</v>
      </c>
      <c r="S57" s="15">
        <v>15.7</v>
      </c>
      <c r="V57" s="15">
        <v>702.1</v>
      </c>
      <c r="W57" s="15">
        <v>701.1</v>
      </c>
      <c r="X57" s="18">
        <v>700.62</v>
      </c>
      <c r="Y57" s="15">
        <v>41</v>
      </c>
      <c r="AA57" s="15">
        <f t="shared" si="3"/>
        <v>583.9</v>
      </c>
      <c r="AB57" s="15">
        <v>580</v>
      </c>
      <c r="AC57" s="15">
        <v>583.9</v>
      </c>
      <c r="AD57" s="18">
        <v>586.01</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2.75" x14ac:dyDescent="0.2">
      <c r="A58" s="90">
        <v>18</v>
      </c>
      <c r="B58" s="6">
        <v>1</v>
      </c>
      <c r="C58" s="15">
        <f t="shared" si="0"/>
        <v>501.9</v>
      </c>
      <c r="D58" s="15">
        <v>491.8</v>
      </c>
      <c r="E58" s="15">
        <v>501.9</v>
      </c>
      <c r="F58" s="18">
        <v>501.75</v>
      </c>
      <c r="G58" s="15">
        <v>28.7</v>
      </c>
      <c r="I58" s="15">
        <f t="shared" si="1"/>
        <v>86</v>
      </c>
      <c r="J58" s="15">
        <v>91.6</v>
      </c>
      <c r="K58" s="15">
        <v>86</v>
      </c>
      <c r="L58" s="18">
        <v>90.73</v>
      </c>
      <c r="M58" s="15">
        <v>-2.8</v>
      </c>
      <c r="O58" s="15">
        <f t="shared" si="2"/>
        <v>120.8</v>
      </c>
      <c r="P58" s="15">
        <v>125.5</v>
      </c>
      <c r="Q58" s="15">
        <v>120.8</v>
      </c>
      <c r="R58" s="18">
        <v>118.55</v>
      </c>
      <c r="S58" s="15">
        <v>15.8</v>
      </c>
      <c r="V58" s="15">
        <v>708.9</v>
      </c>
      <c r="W58" s="15">
        <v>708.7</v>
      </c>
      <c r="X58" s="18">
        <v>711.03</v>
      </c>
      <c r="Y58" s="15">
        <v>41.6</v>
      </c>
      <c r="AA58" s="15">
        <f t="shared" si="3"/>
        <v>587.9</v>
      </c>
      <c r="AB58" s="15">
        <v>583.4</v>
      </c>
      <c r="AC58" s="15">
        <v>587.9</v>
      </c>
      <c r="AD58" s="18">
        <v>592.48</v>
      </c>
      <c r="AE58" s="15">
        <v>25.9</v>
      </c>
      <c r="AG58" s="15">
        <f t="shared" si="4"/>
        <v>70.8</v>
      </c>
      <c r="AH58" s="15">
        <v>69.400000000000006</v>
      </c>
      <c r="AI58" s="15">
        <v>70.8</v>
      </c>
      <c r="AJ58" s="18">
        <v>70.569999999999993</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2.75" x14ac:dyDescent="0.2">
      <c r="A59" s="90"/>
      <c r="B59" s="6">
        <v>2</v>
      </c>
      <c r="C59" s="15">
        <f t="shared" si="0"/>
        <v>505.5</v>
      </c>
      <c r="D59" s="15">
        <v>505.5</v>
      </c>
      <c r="E59" s="15">
        <v>505.5</v>
      </c>
      <c r="F59" s="18">
        <v>510.39</v>
      </c>
      <c r="G59" s="15">
        <v>34.5</v>
      </c>
      <c r="I59" s="15">
        <f t="shared" si="1"/>
        <v>97</v>
      </c>
      <c r="J59" s="15">
        <v>100.6</v>
      </c>
      <c r="K59" s="15">
        <v>97</v>
      </c>
      <c r="L59" s="18">
        <v>90.83</v>
      </c>
      <c r="M59" s="15">
        <v>0.4</v>
      </c>
      <c r="O59" s="15">
        <f t="shared" si="2"/>
        <v>118.1</v>
      </c>
      <c r="P59" s="15">
        <v>112.5</v>
      </c>
      <c r="Q59" s="15">
        <v>118.1</v>
      </c>
      <c r="R59" s="18">
        <v>121.01</v>
      </c>
      <c r="S59" s="15">
        <v>9.8000000000000007</v>
      </c>
      <c r="V59" s="15">
        <v>718.6</v>
      </c>
      <c r="W59" s="15">
        <v>720.6</v>
      </c>
      <c r="X59" s="18">
        <v>722.23</v>
      </c>
      <c r="Y59" s="15">
        <v>44.8</v>
      </c>
      <c r="AA59" s="15">
        <f t="shared" si="3"/>
        <v>602.6</v>
      </c>
      <c r="AB59" s="15">
        <v>606.1</v>
      </c>
      <c r="AC59" s="15">
        <v>602.6</v>
      </c>
      <c r="AD59" s="18">
        <v>601.22</v>
      </c>
      <c r="AE59" s="15">
        <v>35</v>
      </c>
      <c r="AG59" s="15">
        <f t="shared" si="4"/>
        <v>70.2</v>
      </c>
      <c r="AH59" s="15">
        <v>70.3</v>
      </c>
      <c r="AI59" s="15">
        <v>70.2</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2.75" x14ac:dyDescent="0.2">
      <c r="A60" s="90"/>
      <c r="B60" s="6">
        <v>3</v>
      </c>
      <c r="C60" s="15">
        <f t="shared" si="0"/>
        <v>524.4</v>
      </c>
      <c r="D60" s="15">
        <v>537</v>
      </c>
      <c r="E60" s="15">
        <v>524.4</v>
      </c>
      <c r="F60" s="18">
        <v>521.29</v>
      </c>
      <c r="G60" s="15">
        <v>43.6</v>
      </c>
      <c r="I60" s="15">
        <f t="shared" si="1"/>
        <v>85.6</v>
      </c>
      <c r="J60" s="15">
        <v>79.5</v>
      </c>
      <c r="K60" s="15">
        <v>85.6</v>
      </c>
      <c r="L60" s="18">
        <v>91.65</v>
      </c>
      <c r="M60" s="15">
        <v>3.3</v>
      </c>
      <c r="O60" s="15">
        <f t="shared" si="2"/>
        <v>126.9</v>
      </c>
      <c r="P60" s="15">
        <v>122</v>
      </c>
      <c r="Q60" s="15">
        <v>126.9</v>
      </c>
      <c r="R60" s="18">
        <v>122.03</v>
      </c>
      <c r="S60" s="15">
        <v>4</v>
      </c>
      <c r="V60" s="15">
        <v>738.4</v>
      </c>
      <c r="W60" s="15">
        <v>736.9</v>
      </c>
      <c r="X60" s="18">
        <v>734.97</v>
      </c>
      <c r="Y60" s="15">
        <v>51</v>
      </c>
      <c r="AA60" s="15">
        <f t="shared" si="3"/>
        <v>610</v>
      </c>
      <c r="AB60" s="15">
        <v>616.4</v>
      </c>
      <c r="AC60" s="15">
        <v>610</v>
      </c>
      <c r="AD60" s="18">
        <v>612.95000000000005</v>
      </c>
      <c r="AE60" s="15">
        <v>46.9</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532.84</v>
      </c>
      <c r="G61" s="15">
        <v>46.2</v>
      </c>
      <c r="I61" s="15">
        <f t="shared" si="1"/>
        <v>99.6</v>
      </c>
      <c r="J61" s="15">
        <v>94.5</v>
      </c>
      <c r="K61" s="15">
        <v>99.6</v>
      </c>
      <c r="L61" s="18">
        <v>91.96</v>
      </c>
      <c r="M61" s="15">
        <v>1.2</v>
      </c>
      <c r="O61" s="15">
        <f t="shared" si="2"/>
        <v>118</v>
      </c>
      <c r="P61" s="15">
        <v>123.3</v>
      </c>
      <c r="Q61" s="15">
        <v>118</v>
      </c>
      <c r="R61" s="18">
        <v>123.8</v>
      </c>
      <c r="S61" s="15">
        <v>7.1</v>
      </c>
      <c r="V61" s="15">
        <v>748.9</v>
      </c>
      <c r="W61" s="15">
        <v>748.7</v>
      </c>
      <c r="X61" s="18">
        <v>748.6</v>
      </c>
      <c r="Y61" s="15">
        <v>54.5</v>
      </c>
      <c r="AA61" s="15">
        <f t="shared" si="3"/>
        <v>630.70000000000005</v>
      </c>
      <c r="AB61" s="15">
        <v>625.6</v>
      </c>
      <c r="AC61" s="15">
        <v>630.70000000000005</v>
      </c>
      <c r="AD61" s="18">
        <v>624.79999999999995</v>
      </c>
      <c r="AE61" s="15">
        <v>47.4</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2.75" x14ac:dyDescent="0.2">
      <c r="A62" s="90">
        <v>19</v>
      </c>
      <c r="B62" s="6">
        <v>1</v>
      </c>
      <c r="C62" s="15">
        <f t="shared" si="0"/>
        <v>547.20000000000005</v>
      </c>
      <c r="D62" s="15">
        <v>536.5</v>
      </c>
      <c r="E62" s="15">
        <v>547.20000000000005</v>
      </c>
      <c r="F62" s="18">
        <v>543.26</v>
      </c>
      <c r="G62" s="15">
        <v>41.7</v>
      </c>
      <c r="I62" s="15">
        <f t="shared" si="1"/>
        <v>92.1</v>
      </c>
      <c r="J62" s="15">
        <v>98.9</v>
      </c>
      <c r="K62" s="15">
        <v>92.1</v>
      </c>
      <c r="L62" s="18">
        <v>92.89</v>
      </c>
      <c r="M62" s="15">
        <v>3.7</v>
      </c>
      <c r="O62" s="15">
        <f t="shared" si="2"/>
        <v>129.19999999999999</v>
      </c>
      <c r="P62" s="15">
        <v>132.80000000000001</v>
      </c>
      <c r="Q62" s="15">
        <v>129.19999999999999</v>
      </c>
      <c r="R62" s="18">
        <v>125.96</v>
      </c>
      <c r="S62" s="15">
        <v>8.6</v>
      </c>
      <c r="V62" s="15">
        <v>768.2</v>
      </c>
      <c r="W62" s="15">
        <v>768.6</v>
      </c>
      <c r="X62" s="18">
        <v>762.11</v>
      </c>
      <c r="Y62" s="15">
        <v>54</v>
      </c>
      <c r="AA62" s="15">
        <f t="shared" si="3"/>
        <v>639.29999999999995</v>
      </c>
      <c r="AB62" s="15">
        <v>635.4</v>
      </c>
      <c r="AC62" s="15">
        <v>639.29999999999995</v>
      </c>
      <c r="AD62" s="18">
        <v>636.15</v>
      </c>
      <c r="AE62" s="15">
        <v>45.4</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2.75" x14ac:dyDescent="0.2">
      <c r="A63" s="90"/>
      <c r="B63" s="6">
        <v>2</v>
      </c>
      <c r="C63" s="15">
        <f t="shared" si="0"/>
        <v>548.9</v>
      </c>
      <c r="D63" s="15">
        <v>550.20000000000005</v>
      </c>
      <c r="E63" s="15">
        <v>548.9</v>
      </c>
      <c r="F63" s="18">
        <v>551.96</v>
      </c>
      <c r="G63" s="15">
        <v>34.799999999999997</v>
      </c>
      <c r="I63" s="15">
        <f t="shared" si="1"/>
        <v>91.8</v>
      </c>
      <c r="J63" s="15">
        <v>95</v>
      </c>
      <c r="K63" s="15">
        <v>91.8</v>
      </c>
      <c r="L63" s="18">
        <v>94.44</v>
      </c>
      <c r="M63" s="15">
        <v>6.2</v>
      </c>
      <c r="O63" s="15">
        <f t="shared" si="2"/>
        <v>129.1</v>
      </c>
      <c r="P63" s="15">
        <v>123.6</v>
      </c>
      <c r="Q63" s="15">
        <v>129.1</v>
      </c>
      <c r="R63" s="18">
        <v>127.7</v>
      </c>
      <c r="S63" s="15">
        <v>7</v>
      </c>
      <c r="V63" s="15">
        <v>768.8</v>
      </c>
      <c r="W63" s="15">
        <v>769.8</v>
      </c>
      <c r="X63" s="18">
        <v>774.1</v>
      </c>
      <c r="Y63" s="15">
        <v>47.9</v>
      </c>
      <c r="AA63" s="15">
        <f t="shared" si="3"/>
        <v>640.79999999999995</v>
      </c>
      <c r="AB63" s="15">
        <v>645.20000000000005</v>
      </c>
      <c r="AC63" s="15">
        <v>640.79999999999995</v>
      </c>
      <c r="AD63" s="18">
        <v>646.39</v>
      </c>
      <c r="AE63" s="15">
        <v>40.9</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561.1</v>
      </c>
      <c r="D64" s="15">
        <v>573.79999999999995</v>
      </c>
      <c r="E64" s="15">
        <v>561.1</v>
      </c>
      <c r="F64" s="18">
        <v>558.45000000000005</v>
      </c>
      <c r="G64" s="15">
        <v>26</v>
      </c>
      <c r="I64" s="15">
        <f t="shared" si="1"/>
        <v>101.5</v>
      </c>
      <c r="J64" s="15">
        <v>94.8</v>
      </c>
      <c r="K64" s="15">
        <v>101.5</v>
      </c>
      <c r="L64" s="18">
        <v>97.69</v>
      </c>
      <c r="M64" s="15">
        <v>13</v>
      </c>
      <c r="O64" s="15">
        <f t="shared" si="2"/>
        <v>121.7</v>
      </c>
      <c r="P64" s="15">
        <v>116.8</v>
      </c>
      <c r="Q64" s="15">
        <v>121.7</v>
      </c>
      <c r="R64" s="18">
        <v>126.7</v>
      </c>
      <c r="S64" s="15">
        <v>-4</v>
      </c>
      <c r="V64" s="15">
        <v>785.4</v>
      </c>
      <c r="W64" s="15">
        <v>784.3</v>
      </c>
      <c r="X64" s="18">
        <v>782.84</v>
      </c>
      <c r="Y64" s="15">
        <v>35</v>
      </c>
      <c r="AA64" s="15">
        <f t="shared" si="3"/>
        <v>662.6</v>
      </c>
      <c r="AB64" s="15">
        <v>668.6</v>
      </c>
      <c r="AC64" s="15">
        <v>662.6</v>
      </c>
      <c r="AD64" s="18">
        <v>656.14</v>
      </c>
      <c r="AE64" s="15">
        <v>39</v>
      </c>
      <c r="AG64" s="15">
        <f t="shared" si="4"/>
        <v>71.5</v>
      </c>
      <c r="AH64" s="15">
        <v>73.099999999999994</v>
      </c>
      <c r="AI64" s="15">
        <v>71.5</v>
      </c>
      <c r="AJ64" s="18">
        <v>71.34</v>
      </c>
      <c r="AK64" s="15">
        <v>0.1</v>
      </c>
      <c r="AM64" s="15">
        <f t="shared" si="5"/>
        <v>15.5</v>
      </c>
      <c r="AN64" s="15">
        <v>14.9</v>
      </c>
      <c r="AO64" s="15">
        <v>15.5</v>
      </c>
      <c r="AP64" s="18">
        <v>16.190000000000001</v>
      </c>
      <c r="AQ64" s="15">
        <v>-1.2</v>
      </c>
      <c r="AS64" s="15">
        <f t="shared" si="6"/>
        <v>84.5</v>
      </c>
      <c r="AT64" s="15">
        <v>85.1</v>
      </c>
      <c r="AU64" s="15">
        <v>84.5</v>
      </c>
      <c r="AV64" s="18">
        <v>83.81</v>
      </c>
      <c r="AW64" s="15">
        <v>1.2</v>
      </c>
      <c r="AY64" s="15">
        <f t="shared" si="7"/>
        <v>15.3</v>
      </c>
      <c r="AZ64" s="15">
        <v>14.2</v>
      </c>
      <c r="BA64" s="15">
        <v>15.3</v>
      </c>
      <c r="BB64" s="18">
        <v>14.89</v>
      </c>
      <c r="BC64" s="15">
        <v>1.1000000000000001</v>
      </c>
    </row>
    <row r="65" spans="1:55" ht="12.75" x14ac:dyDescent="0.2">
      <c r="A65" s="90"/>
      <c r="B65" s="6">
        <v>4</v>
      </c>
      <c r="C65" s="15">
        <f t="shared" si="0"/>
        <v>562.9</v>
      </c>
      <c r="D65" s="15">
        <v>562.29999999999995</v>
      </c>
      <c r="E65" s="15">
        <v>562.9</v>
      </c>
      <c r="F65" s="18">
        <v>562.80999999999995</v>
      </c>
      <c r="G65" s="15">
        <v>17.399999999999999</v>
      </c>
      <c r="I65" s="15">
        <f t="shared" si="1"/>
        <v>97.2</v>
      </c>
      <c r="J65" s="15">
        <v>91.9</v>
      </c>
      <c r="K65" s="15">
        <v>97.2</v>
      </c>
      <c r="L65" s="18">
        <v>102.63</v>
      </c>
      <c r="M65" s="15">
        <v>19.8</v>
      </c>
      <c r="O65" s="15">
        <f t="shared" si="2"/>
        <v>128.1</v>
      </c>
      <c r="P65" s="15">
        <v>133.30000000000001</v>
      </c>
      <c r="Q65" s="15">
        <v>128.1</v>
      </c>
      <c r="R65" s="18">
        <v>122.7</v>
      </c>
      <c r="S65" s="15">
        <v>-16</v>
      </c>
      <c r="V65" s="15">
        <v>787.5</v>
      </c>
      <c r="W65" s="15">
        <v>788.2</v>
      </c>
      <c r="X65" s="18">
        <v>788.15</v>
      </c>
      <c r="Y65" s="15">
        <v>21.2</v>
      </c>
      <c r="AA65" s="15">
        <f t="shared" si="3"/>
        <v>660.1</v>
      </c>
      <c r="AB65" s="15">
        <v>654.20000000000005</v>
      </c>
      <c r="AC65" s="15">
        <v>660.1</v>
      </c>
      <c r="AD65" s="18">
        <v>665.44</v>
      </c>
      <c r="AE65" s="15">
        <v>37.200000000000003</v>
      </c>
      <c r="AG65" s="15">
        <f t="shared" si="4"/>
        <v>71.400000000000006</v>
      </c>
      <c r="AH65" s="15">
        <v>71.400000000000006</v>
      </c>
      <c r="AI65" s="15">
        <v>71.400000000000006</v>
      </c>
      <c r="AJ65" s="18">
        <v>71.41</v>
      </c>
      <c r="AK65" s="15">
        <v>0.3</v>
      </c>
      <c r="AM65" s="15">
        <f t="shared" si="5"/>
        <v>16.3</v>
      </c>
      <c r="AN65" s="15">
        <v>16.899999999999999</v>
      </c>
      <c r="AO65" s="15">
        <v>16.3</v>
      </c>
      <c r="AP65" s="18">
        <v>15.57</v>
      </c>
      <c r="AQ65" s="15">
        <v>-2.5</v>
      </c>
      <c r="AS65" s="15">
        <f t="shared" si="6"/>
        <v>83.7</v>
      </c>
      <c r="AT65" s="15">
        <v>83.1</v>
      </c>
      <c r="AU65" s="15">
        <v>83.7</v>
      </c>
      <c r="AV65" s="18">
        <v>84.43</v>
      </c>
      <c r="AW65" s="15">
        <v>2.5</v>
      </c>
      <c r="AY65" s="15">
        <f t="shared" si="7"/>
        <v>14.7</v>
      </c>
      <c r="AZ65" s="15">
        <v>14.1</v>
      </c>
      <c r="BA65" s="15">
        <v>14.7</v>
      </c>
      <c r="BB65" s="18">
        <v>15.42</v>
      </c>
      <c r="BC65" s="15">
        <v>2.1</v>
      </c>
    </row>
    <row r="66" spans="1:55" ht="12.75" x14ac:dyDescent="0.2">
      <c r="A66" s="90">
        <v>20</v>
      </c>
      <c r="B66" s="6">
        <v>1</v>
      </c>
      <c r="C66" s="15">
        <f t="shared" si="0"/>
        <v>558.79999999999995</v>
      </c>
      <c r="D66" s="15">
        <v>547.4</v>
      </c>
      <c r="E66" s="15">
        <v>558.79999999999995</v>
      </c>
      <c r="F66" s="18">
        <v>561.39</v>
      </c>
      <c r="G66" s="15">
        <v>-5.7</v>
      </c>
      <c r="I66" s="15">
        <f t="shared" si="1"/>
        <v>108.4</v>
      </c>
      <c r="J66" s="15">
        <v>116.4</v>
      </c>
      <c r="K66" s="15">
        <v>108.4</v>
      </c>
      <c r="L66" s="18">
        <v>105.76</v>
      </c>
      <c r="M66" s="15">
        <v>12.5</v>
      </c>
      <c r="O66" s="15">
        <f t="shared" si="2"/>
        <v>116</v>
      </c>
      <c r="P66" s="15">
        <v>119</v>
      </c>
      <c r="Q66" s="15">
        <v>116</v>
      </c>
      <c r="R66" s="18">
        <v>123.93</v>
      </c>
      <c r="S66" s="15">
        <v>4.9000000000000004</v>
      </c>
      <c r="V66" s="15">
        <v>782.8</v>
      </c>
      <c r="W66" s="15">
        <v>783.3</v>
      </c>
      <c r="X66" s="18">
        <v>791.09</v>
      </c>
      <c r="Y66" s="15">
        <v>11.8</v>
      </c>
      <c r="AA66" s="15">
        <f t="shared" si="3"/>
        <v>667.3</v>
      </c>
      <c r="AB66" s="15">
        <v>663.8</v>
      </c>
      <c r="AC66" s="15">
        <v>667.3</v>
      </c>
      <c r="AD66" s="18">
        <v>667.16</v>
      </c>
      <c r="AE66" s="15">
        <v>6.9</v>
      </c>
      <c r="AG66" s="15">
        <f t="shared" si="4"/>
        <v>71.3</v>
      </c>
      <c r="AH66" s="15">
        <v>69.900000000000006</v>
      </c>
      <c r="AI66" s="15">
        <v>71.3</v>
      </c>
      <c r="AJ66" s="18">
        <v>70.959999999999994</v>
      </c>
      <c r="AK66" s="15">
        <v>-1.8</v>
      </c>
      <c r="AM66" s="15">
        <f t="shared" si="5"/>
        <v>14.8</v>
      </c>
      <c r="AN66" s="15">
        <v>15.2</v>
      </c>
      <c r="AO66" s="15">
        <v>14.8</v>
      </c>
      <c r="AP66" s="18">
        <v>15.67</v>
      </c>
      <c r="AQ66" s="15">
        <v>0.4</v>
      </c>
      <c r="AS66" s="15">
        <f t="shared" si="6"/>
        <v>85.2</v>
      </c>
      <c r="AT66" s="15">
        <v>84.8</v>
      </c>
      <c r="AU66" s="15">
        <v>85.2</v>
      </c>
      <c r="AV66" s="18">
        <v>84.33</v>
      </c>
      <c r="AW66" s="15">
        <v>-0.4</v>
      </c>
      <c r="AY66" s="15">
        <f t="shared" si="7"/>
        <v>16.2</v>
      </c>
      <c r="AZ66" s="15">
        <v>17.5</v>
      </c>
      <c r="BA66" s="15">
        <v>16.2</v>
      </c>
      <c r="BB66" s="18">
        <v>15.85</v>
      </c>
      <c r="BC66" s="15">
        <v>1.7</v>
      </c>
    </row>
    <row r="67" spans="1:55" ht="12.75" x14ac:dyDescent="0.2">
      <c r="A67" s="90"/>
      <c r="B67" s="6">
        <v>2</v>
      </c>
      <c r="C67" s="15">
        <f t="shared" si="0"/>
        <v>544.5</v>
      </c>
      <c r="D67" s="15">
        <v>547.79999999999995</v>
      </c>
      <c r="E67" s="15">
        <v>544.5</v>
      </c>
      <c r="F67" s="18">
        <v>542.75</v>
      </c>
      <c r="G67" s="15">
        <v>-74.599999999999994</v>
      </c>
      <c r="I67" s="15">
        <f t="shared" si="1"/>
        <v>122.7</v>
      </c>
      <c r="J67" s="15">
        <v>125.5</v>
      </c>
      <c r="K67" s="15">
        <v>122.7</v>
      </c>
      <c r="L67" s="18">
        <v>123.2</v>
      </c>
      <c r="M67" s="15">
        <v>69.8</v>
      </c>
      <c r="O67" s="15">
        <f t="shared" si="2"/>
        <v>130.30000000000001</v>
      </c>
      <c r="P67" s="15">
        <v>124.6</v>
      </c>
      <c r="Q67" s="15">
        <v>130.30000000000001</v>
      </c>
      <c r="R67" s="18">
        <v>127.28</v>
      </c>
      <c r="S67" s="15">
        <v>13.4</v>
      </c>
      <c r="V67" s="15">
        <v>797.9</v>
      </c>
      <c r="W67" s="15">
        <v>797.5</v>
      </c>
      <c r="X67" s="18">
        <v>793.23</v>
      </c>
      <c r="Y67" s="15">
        <v>8.6</v>
      </c>
      <c r="AA67" s="15">
        <f t="shared" si="3"/>
        <v>667.2</v>
      </c>
      <c r="AB67" s="15">
        <v>673.3</v>
      </c>
      <c r="AC67" s="15">
        <v>667.2</v>
      </c>
      <c r="AD67" s="18">
        <v>665.95</v>
      </c>
      <c r="AE67" s="15">
        <v>-4.8</v>
      </c>
      <c r="AG67" s="15">
        <f t="shared" si="4"/>
        <v>68.3</v>
      </c>
      <c r="AH67" s="15">
        <v>68.7</v>
      </c>
      <c r="AI67" s="15">
        <v>68.3</v>
      </c>
      <c r="AJ67" s="18">
        <v>68.42</v>
      </c>
      <c r="AK67" s="15">
        <v>-10.199999999999999</v>
      </c>
      <c r="AM67" s="15">
        <f t="shared" si="5"/>
        <v>16.3</v>
      </c>
      <c r="AN67" s="15">
        <v>15.6</v>
      </c>
      <c r="AO67" s="15">
        <v>16.3</v>
      </c>
      <c r="AP67" s="18">
        <v>16.05</v>
      </c>
      <c r="AQ67" s="15">
        <v>1.5</v>
      </c>
      <c r="AS67" s="15">
        <f t="shared" si="6"/>
        <v>83.7</v>
      </c>
      <c r="AT67" s="15">
        <v>84.4</v>
      </c>
      <c r="AU67" s="15">
        <v>83.7</v>
      </c>
      <c r="AV67" s="18">
        <v>83.95</v>
      </c>
      <c r="AW67" s="15">
        <v>-1.5</v>
      </c>
      <c r="AY67" s="15">
        <f t="shared" si="7"/>
        <v>18.399999999999999</v>
      </c>
      <c r="AZ67" s="15">
        <v>18.600000000000001</v>
      </c>
      <c r="BA67" s="15">
        <v>18.399999999999999</v>
      </c>
      <c r="BB67" s="18">
        <v>18.5</v>
      </c>
      <c r="BC67" s="15">
        <v>10.6</v>
      </c>
    </row>
    <row r="68" spans="1:55" ht="12.75" x14ac:dyDescent="0.2">
      <c r="A68" s="90"/>
      <c r="B68" s="6">
        <v>3</v>
      </c>
      <c r="C68" s="15">
        <f t="shared" si="0"/>
        <v>538.70000000000005</v>
      </c>
      <c r="D68" s="15">
        <v>551</v>
      </c>
      <c r="E68" s="15">
        <v>538.70000000000005</v>
      </c>
      <c r="F68" s="18">
        <v>541.87</v>
      </c>
      <c r="G68" s="15">
        <v>-3.5</v>
      </c>
      <c r="I68" s="15">
        <f t="shared" si="1"/>
        <v>132.69999999999999</v>
      </c>
      <c r="J68" s="15">
        <v>125.2</v>
      </c>
      <c r="K68" s="15">
        <v>132.69999999999999</v>
      </c>
      <c r="L68" s="18">
        <v>131.41</v>
      </c>
      <c r="M68" s="15">
        <v>32.799999999999997</v>
      </c>
      <c r="O68" s="15">
        <f t="shared" si="2"/>
        <v>123.7</v>
      </c>
      <c r="P68" s="15">
        <v>119.3</v>
      </c>
      <c r="Q68" s="15">
        <v>123.7</v>
      </c>
      <c r="R68" s="18">
        <v>123.66</v>
      </c>
      <c r="S68" s="15">
        <v>-14.5</v>
      </c>
      <c r="V68" s="15">
        <v>795.5</v>
      </c>
      <c r="W68" s="15">
        <v>795.1</v>
      </c>
      <c r="X68" s="18">
        <v>796.94</v>
      </c>
      <c r="Y68" s="15">
        <v>14.8</v>
      </c>
      <c r="AA68" s="15">
        <f t="shared" si="3"/>
        <v>671.4</v>
      </c>
      <c r="AB68" s="15">
        <v>676.2</v>
      </c>
      <c r="AC68" s="15">
        <v>671.4</v>
      </c>
      <c r="AD68" s="18">
        <v>673.29</v>
      </c>
      <c r="AE68" s="15">
        <v>29.3</v>
      </c>
      <c r="AG68" s="15">
        <f t="shared" si="4"/>
        <v>67.8</v>
      </c>
      <c r="AH68" s="15">
        <v>69.3</v>
      </c>
      <c r="AI68" s="15">
        <v>67.8</v>
      </c>
      <c r="AJ68" s="18">
        <v>67.989999999999995</v>
      </c>
      <c r="AK68" s="15">
        <v>-1.7</v>
      </c>
      <c r="AM68" s="15">
        <f t="shared" si="5"/>
        <v>15.6</v>
      </c>
      <c r="AN68" s="15">
        <v>15</v>
      </c>
      <c r="AO68" s="15">
        <v>15.6</v>
      </c>
      <c r="AP68" s="18">
        <v>15.52</v>
      </c>
      <c r="AQ68" s="15">
        <v>-2.1</v>
      </c>
      <c r="AS68" s="15">
        <f t="shared" si="6"/>
        <v>84.4</v>
      </c>
      <c r="AT68" s="15">
        <v>85</v>
      </c>
      <c r="AU68" s="15">
        <v>84.4</v>
      </c>
      <c r="AV68" s="18">
        <v>84.48</v>
      </c>
      <c r="AW68" s="15">
        <v>2.1</v>
      </c>
      <c r="AY68" s="15">
        <f t="shared" si="7"/>
        <v>19.8</v>
      </c>
      <c r="AZ68" s="15">
        <v>18.5</v>
      </c>
      <c r="BA68" s="15">
        <v>19.8</v>
      </c>
      <c r="BB68" s="18">
        <v>19.52</v>
      </c>
      <c r="BC68" s="15">
        <v>4.0999999999999996</v>
      </c>
    </row>
    <row r="69" spans="1:55" ht="12.75" x14ac:dyDescent="0.2">
      <c r="A69" s="90"/>
      <c r="B69" s="6">
        <v>4</v>
      </c>
      <c r="C69" s="15">
        <f t="shared" si="0"/>
        <v>554.6</v>
      </c>
      <c r="D69" s="15">
        <v>553.9</v>
      </c>
      <c r="E69" s="15">
        <v>554.6</v>
      </c>
      <c r="F69" s="18">
        <v>550.44000000000005</v>
      </c>
      <c r="G69" s="15">
        <v>34.299999999999997</v>
      </c>
      <c r="I69" s="15">
        <f t="shared" si="1"/>
        <v>126.6</v>
      </c>
      <c r="J69" s="15">
        <v>120.9</v>
      </c>
      <c r="K69" s="15">
        <v>126.6</v>
      </c>
      <c r="L69" s="18">
        <v>129.5</v>
      </c>
      <c r="M69" s="15">
        <v>-7.7</v>
      </c>
      <c r="O69" s="15">
        <f t="shared" si="2"/>
        <v>119.6</v>
      </c>
      <c r="P69" s="15">
        <v>125</v>
      </c>
      <c r="Q69" s="15">
        <v>119.6</v>
      </c>
      <c r="R69" s="18">
        <v>122.65</v>
      </c>
      <c r="S69" s="15">
        <v>-4</v>
      </c>
      <c r="V69" s="15">
        <v>799.8</v>
      </c>
      <c r="W69" s="15">
        <v>800.7</v>
      </c>
      <c r="X69" s="18">
        <v>802.6</v>
      </c>
      <c r="Y69" s="15">
        <v>22.6</v>
      </c>
      <c r="AA69" s="15">
        <f t="shared" si="3"/>
        <v>681.2</v>
      </c>
      <c r="AB69" s="15">
        <v>674.8</v>
      </c>
      <c r="AC69" s="15">
        <v>681.2</v>
      </c>
      <c r="AD69" s="18">
        <v>679.94</v>
      </c>
      <c r="AE69" s="15">
        <v>26.6</v>
      </c>
      <c r="AG69" s="15">
        <f t="shared" si="4"/>
        <v>69.3</v>
      </c>
      <c r="AH69" s="15">
        <v>69.3</v>
      </c>
      <c r="AI69" s="15">
        <v>69.3</v>
      </c>
      <c r="AJ69" s="18">
        <v>68.58</v>
      </c>
      <c r="AK69" s="15">
        <v>2.4</v>
      </c>
      <c r="AM69" s="15">
        <f t="shared" si="5"/>
        <v>14.9</v>
      </c>
      <c r="AN69" s="15">
        <v>15.6</v>
      </c>
      <c r="AO69" s="15">
        <v>14.9</v>
      </c>
      <c r="AP69" s="18">
        <v>15.28</v>
      </c>
      <c r="AQ69" s="15">
        <v>-0.9</v>
      </c>
      <c r="AS69" s="15">
        <f t="shared" si="6"/>
        <v>85.1</v>
      </c>
      <c r="AT69" s="15">
        <v>84.4</v>
      </c>
      <c r="AU69" s="15">
        <v>85.1</v>
      </c>
      <c r="AV69" s="18">
        <v>84.72</v>
      </c>
      <c r="AW69" s="15">
        <v>0.9</v>
      </c>
      <c r="AY69" s="15">
        <f t="shared" si="7"/>
        <v>18.600000000000001</v>
      </c>
      <c r="AZ69" s="15">
        <v>17.899999999999999</v>
      </c>
      <c r="BA69" s="15">
        <v>18.600000000000001</v>
      </c>
      <c r="BB69" s="18">
        <v>19.05</v>
      </c>
      <c r="BC69" s="15">
        <v>-1.9</v>
      </c>
    </row>
    <row r="70" spans="1:55" ht="12.75" x14ac:dyDescent="0.2">
      <c r="A70" s="90">
        <v>21</v>
      </c>
      <c r="B70" s="6">
        <v>1</v>
      </c>
      <c r="C70" s="15">
        <f t="shared" si="0"/>
        <v>556.20000000000005</v>
      </c>
      <c r="D70" s="15">
        <v>544.5</v>
      </c>
      <c r="E70" s="15">
        <v>556.20000000000005</v>
      </c>
      <c r="F70" s="18">
        <v>560.26</v>
      </c>
      <c r="G70" s="15">
        <v>39.299999999999997</v>
      </c>
      <c r="I70" s="15">
        <f t="shared" si="1"/>
        <v>135.69999999999999</v>
      </c>
      <c r="J70" s="15">
        <v>144.30000000000001</v>
      </c>
      <c r="K70" s="15">
        <v>135.69999999999999</v>
      </c>
      <c r="L70" s="18">
        <v>129.06</v>
      </c>
      <c r="M70" s="15">
        <v>-1.8</v>
      </c>
      <c r="O70" s="15">
        <f t="shared" si="2"/>
        <v>122.2</v>
      </c>
      <c r="P70" s="15">
        <v>124.1</v>
      </c>
      <c r="Q70" s="15">
        <v>122.2</v>
      </c>
      <c r="R70" s="18">
        <v>119.25</v>
      </c>
      <c r="S70" s="15">
        <v>-13.6</v>
      </c>
      <c r="V70" s="15">
        <v>813</v>
      </c>
      <c r="W70" s="15">
        <v>814.1</v>
      </c>
      <c r="X70" s="18">
        <v>808.57</v>
      </c>
      <c r="Y70" s="15">
        <v>23.9</v>
      </c>
      <c r="AA70" s="15">
        <f t="shared" si="3"/>
        <v>691.9</v>
      </c>
      <c r="AB70" s="15">
        <v>688.8</v>
      </c>
      <c r="AC70" s="15">
        <v>691.9</v>
      </c>
      <c r="AD70" s="18">
        <v>689.32</v>
      </c>
      <c r="AE70" s="15">
        <v>37.5</v>
      </c>
      <c r="AG70" s="15">
        <f t="shared" si="4"/>
        <v>68.3</v>
      </c>
      <c r="AH70" s="15">
        <v>67</v>
      </c>
      <c r="AI70" s="15">
        <v>68.3</v>
      </c>
      <c r="AJ70" s="18">
        <v>69.290000000000006</v>
      </c>
      <c r="AK70" s="15">
        <v>2.8</v>
      </c>
      <c r="AM70" s="15">
        <f t="shared" si="5"/>
        <v>15</v>
      </c>
      <c r="AN70" s="15">
        <v>15.3</v>
      </c>
      <c r="AO70" s="15">
        <v>15</v>
      </c>
      <c r="AP70" s="18">
        <v>14.75</v>
      </c>
      <c r="AQ70" s="15">
        <v>-2.1</v>
      </c>
      <c r="AS70" s="15">
        <f t="shared" si="6"/>
        <v>85</v>
      </c>
      <c r="AT70" s="15">
        <v>84.7</v>
      </c>
      <c r="AU70" s="15">
        <v>85</v>
      </c>
      <c r="AV70" s="18">
        <v>85.25</v>
      </c>
      <c r="AW70" s="15">
        <v>2.1</v>
      </c>
      <c r="AY70" s="15">
        <f t="shared" si="7"/>
        <v>19.600000000000001</v>
      </c>
      <c r="AZ70" s="15">
        <v>21</v>
      </c>
      <c r="BA70" s="15">
        <v>19.600000000000001</v>
      </c>
      <c r="BB70" s="18">
        <v>18.72</v>
      </c>
      <c r="BC70" s="15">
        <v>-1.3</v>
      </c>
    </row>
    <row r="71" spans="1:55" ht="12.75" x14ac:dyDescent="0.2">
      <c r="A71" s="90"/>
      <c r="B71" s="6">
        <v>2</v>
      </c>
      <c r="C71" s="15">
        <f t="shared" ref="C71:C86" si="8">IF(D71="","",$B$2*E71+(1-$B$2)*D71)</f>
        <v>577.20000000000005</v>
      </c>
      <c r="D71" s="15">
        <v>581.5</v>
      </c>
      <c r="E71" s="15">
        <v>577.20000000000005</v>
      </c>
      <c r="F71" s="18">
        <v>569.24</v>
      </c>
      <c r="G71" s="15">
        <v>35.9</v>
      </c>
      <c r="I71" s="15">
        <f t="shared" ref="I71:I86" si="9">IF(J71="","",$B$2*K71+(1-$B$2)*J71)</f>
        <v>122.3</v>
      </c>
      <c r="J71" s="15">
        <v>125.8</v>
      </c>
      <c r="K71" s="15">
        <v>122.3</v>
      </c>
      <c r="L71" s="18">
        <v>127.83</v>
      </c>
      <c r="M71" s="15">
        <v>-4.9000000000000004</v>
      </c>
      <c r="O71" s="15">
        <f t="shared" ref="O71:O86" si="10">IF(P71="","",$B$2*Q71+(1-$B$2)*P71)</f>
        <v>112.8</v>
      </c>
      <c r="P71" s="15">
        <v>106.9</v>
      </c>
      <c r="Q71" s="15">
        <v>112.8</v>
      </c>
      <c r="R71" s="18">
        <v>116.39</v>
      </c>
      <c r="S71" s="15">
        <v>-11.5</v>
      </c>
      <c r="V71" s="15">
        <v>814.1</v>
      </c>
      <c r="W71" s="15">
        <v>812.3</v>
      </c>
      <c r="X71" s="18">
        <v>813.46</v>
      </c>
      <c r="Y71" s="15">
        <v>19.5</v>
      </c>
      <c r="AA71" s="15">
        <f t="shared" ref="AA71:AA86" si="11">IF(AB71="","",$B$2*AC71+(1-$B$2)*AB71)</f>
        <v>699.5</v>
      </c>
      <c r="AB71" s="15">
        <v>707.2</v>
      </c>
      <c r="AC71" s="15">
        <v>699.5</v>
      </c>
      <c r="AD71" s="18">
        <v>697.07</v>
      </c>
      <c r="AE71" s="15">
        <v>31</v>
      </c>
      <c r="AG71" s="15">
        <f t="shared" ref="AG71:AG86" si="12">IF(AH71="","",$B$2*AI71+(1-$B$2)*AH71)</f>
        <v>71.099999999999994</v>
      </c>
      <c r="AH71" s="15">
        <v>71.400000000000006</v>
      </c>
      <c r="AI71" s="15">
        <v>71.099999999999994</v>
      </c>
      <c r="AJ71" s="18">
        <v>69.98</v>
      </c>
      <c r="AK71" s="15">
        <v>2.8</v>
      </c>
      <c r="AM71" s="15">
        <f t="shared" ref="AM71:AM86" si="13">IF(AN71="","",$B$2*AO71+(1-$B$2)*AN71)</f>
        <v>13.9</v>
      </c>
      <c r="AN71" s="15">
        <v>13.1</v>
      </c>
      <c r="AO71" s="15">
        <v>13.9</v>
      </c>
      <c r="AP71" s="18">
        <v>14.31</v>
      </c>
      <c r="AQ71" s="15">
        <v>-1.8</v>
      </c>
      <c r="AS71" s="15">
        <f t="shared" ref="AS71:AS86" si="14">IF(AT71="","",$B$2*AU71+(1-$B$2)*AT71)</f>
        <v>86.1</v>
      </c>
      <c r="AT71" s="15">
        <v>86.9</v>
      </c>
      <c r="AU71" s="15">
        <v>86.1</v>
      </c>
      <c r="AV71" s="18">
        <v>85.69</v>
      </c>
      <c r="AW71" s="15">
        <v>1.8</v>
      </c>
      <c r="AY71" s="15">
        <f t="shared" ref="AY71:AY86" si="15">IF(AZ71="","",$B$2*BA71+(1-$B$2)*AZ71)</f>
        <v>17.5</v>
      </c>
      <c r="AZ71" s="15">
        <v>17.8</v>
      </c>
      <c r="BA71" s="15">
        <v>17.5</v>
      </c>
      <c r="BB71" s="18">
        <v>18.34</v>
      </c>
      <c r="BC71" s="15">
        <v>-1.5</v>
      </c>
    </row>
    <row r="72" spans="1:55" ht="12.75" x14ac:dyDescent="0.2">
      <c r="A72" s="90"/>
      <c r="B72" s="6">
        <v>3</v>
      </c>
      <c r="C72" s="15">
        <f t="shared" si="8"/>
        <v>574.20000000000005</v>
      </c>
      <c r="D72" s="15">
        <v>586.29999999999995</v>
      </c>
      <c r="E72" s="15">
        <v>574.20000000000005</v>
      </c>
      <c r="F72" s="18">
        <v>579.6</v>
      </c>
      <c r="G72" s="15">
        <v>41.4</v>
      </c>
      <c r="I72" s="15">
        <f t="shared" si="9"/>
        <v>124.8</v>
      </c>
      <c r="J72" s="15">
        <v>115.9</v>
      </c>
      <c r="K72" s="15">
        <v>124.8</v>
      </c>
      <c r="L72" s="18">
        <v>122.55</v>
      </c>
      <c r="M72" s="15">
        <v>-21.1</v>
      </c>
      <c r="O72" s="15">
        <f t="shared" si="10"/>
        <v>117.6</v>
      </c>
      <c r="P72" s="15">
        <v>114</v>
      </c>
      <c r="Q72" s="15">
        <v>117.6</v>
      </c>
      <c r="R72" s="18">
        <v>115.66</v>
      </c>
      <c r="S72" s="15">
        <v>-2.9</v>
      </c>
      <c r="V72" s="15">
        <v>816.1</v>
      </c>
      <c r="W72" s="15">
        <v>816.5</v>
      </c>
      <c r="X72" s="18">
        <v>817.81</v>
      </c>
      <c r="Y72" s="15">
        <v>17.399999999999999</v>
      </c>
      <c r="AA72" s="15">
        <f t="shared" si="11"/>
        <v>699</v>
      </c>
      <c r="AB72" s="15">
        <v>702.2</v>
      </c>
      <c r="AC72" s="15">
        <v>699</v>
      </c>
      <c r="AD72" s="18">
        <v>702.15</v>
      </c>
      <c r="AE72" s="15">
        <v>20.3</v>
      </c>
      <c r="AG72" s="15">
        <f t="shared" si="12"/>
        <v>70.3</v>
      </c>
      <c r="AH72" s="15">
        <v>71.8</v>
      </c>
      <c r="AI72" s="15">
        <v>70.3</v>
      </c>
      <c r="AJ72" s="18">
        <v>70.87</v>
      </c>
      <c r="AK72" s="15">
        <v>3.6</v>
      </c>
      <c r="AM72" s="15">
        <f t="shared" si="13"/>
        <v>14.4</v>
      </c>
      <c r="AN72" s="15">
        <v>14</v>
      </c>
      <c r="AO72" s="15">
        <v>14.4</v>
      </c>
      <c r="AP72" s="18">
        <v>14.14</v>
      </c>
      <c r="AQ72" s="15">
        <v>-0.7</v>
      </c>
      <c r="AS72" s="15">
        <f t="shared" si="14"/>
        <v>85.6</v>
      </c>
      <c r="AT72" s="15">
        <v>86</v>
      </c>
      <c r="AU72" s="15">
        <v>85.6</v>
      </c>
      <c r="AV72" s="18">
        <v>85.86</v>
      </c>
      <c r="AW72" s="15">
        <v>0.7</v>
      </c>
      <c r="AY72" s="15">
        <f t="shared" si="15"/>
        <v>17.8</v>
      </c>
      <c r="AZ72" s="15">
        <v>16.5</v>
      </c>
      <c r="BA72" s="15">
        <v>17.8</v>
      </c>
      <c r="BB72" s="18">
        <v>17.45</v>
      </c>
      <c r="BC72" s="15">
        <v>-3.5</v>
      </c>
    </row>
    <row r="73" spans="1:55" ht="12.75" x14ac:dyDescent="0.2">
      <c r="A73" s="90"/>
      <c r="B73" s="6">
        <v>4</v>
      </c>
      <c r="C73" s="15">
        <f t="shared" si="8"/>
        <v>594.6</v>
      </c>
      <c r="D73" s="15">
        <v>593.5</v>
      </c>
      <c r="E73" s="15">
        <v>594.6</v>
      </c>
      <c r="F73" s="18">
        <v>594.61</v>
      </c>
      <c r="G73" s="15">
        <v>60</v>
      </c>
      <c r="I73" s="15">
        <f t="shared" si="9"/>
        <v>112.8</v>
      </c>
      <c r="J73" s="15">
        <v>107.4</v>
      </c>
      <c r="K73" s="15">
        <v>112.8</v>
      </c>
      <c r="L73" s="18">
        <v>114.08</v>
      </c>
      <c r="M73" s="15">
        <v>-33.9</v>
      </c>
      <c r="O73" s="15">
        <f t="shared" si="10"/>
        <v>117</v>
      </c>
      <c r="P73" s="15">
        <v>122.2</v>
      </c>
      <c r="Q73" s="15">
        <v>117</v>
      </c>
      <c r="R73" s="18">
        <v>115.12</v>
      </c>
      <c r="S73" s="15">
        <v>-2.2000000000000002</v>
      </c>
      <c r="V73" s="15">
        <v>823</v>
      </c>
      <c r="W73" s="15">
        <v>824.3</v>
      </c>
      <c r="X73" s="18">
        <v>823.8</v>
      </c>
      <c r="Y73" s="15">
        <v>23.9</v>
      </c>
      <c r="AA73" s="15">
        <f t="shared" si="11"/>
        <v>707.3</v>
      </c>
      <c r="AB73" s="15">
        <v>700.8</v>
      </c>
      <c r="AC73" s="15">
        <v>707.3</v>
      </c>
      <c r="AD73" s="18">
        <v>708.68</v>
      </c>
      <c r="AE73" s="15">
        <v>26.1</v>
      </c>
      <c r="AG73" s="15">
        <f t="shared" si="12"/>
        <v>72.099999999999994</v>
      </c>
      <c r="AH73" s="15">
        <v>72.099999999999994</v>
      </c>
      <c r="AI73" s="15">
        <v>72.099999999999994</v>
      </c>
      <c r="AJ73" s="18">
        <v>72.180000000000007</v>
      </c>
      <c r="AK73" s="15">
        <v>5.2</v>
      </c>
      <c r="AM73" s="15">
        <f t="shared" si="13"/>
        <v>14.2</v>
      </c>
      <c r="AN73" s="15">
        <v>14.8</v>
      </c>
      <c r="AO73" s="15">
        <v>14.2</v>
      </c>
      <c r="AP73" s="18">
        <v>13.97</v>
      </c>
      <c r="AQ73" s="15">
        <v>-0.7</v>
      </c>
      <c r="AS73" s="15">
        <f t="shared" si="14"/>
        <v>85.8</v>
      </c>
      <c r="AT73" s="15">
        <v>85.2</v>
      </c>
      <c r="AU73" s="15">
        <v>85.8</v>
      </c>
      <c r="AV73" s="18">
        <v>86.03</v>
      </c>
      <c r="AW73" s="15">
        <v>0.7</v>
      </c>
      <c r="AY73" s="15">
        <f t="shared" si="15"/>
        <v>15.9</v>
      </c>
      <c r="AZ73" s="15">
        <v>15.3</v>
      </c>
      <c r="BA73" s="15">
        <v>15.9</v>
      </c>
      <c r="BB73" s="18">
        <v>16.100000000000001</v>
      </c>
      <c r="BC73" s="15">
        <v>-5.4</v>
      </c>
    </row>
    <row r="74" spans="1:55" ht="12.75" x14ac:dyDescent="0.2">
      <c r="A74" s="90">
        <v>22</v>
      </c>
      <c r="B74" s="6">
        <v>1</v>
      </c>
      <c r="C74" s="15">
        <f t="shared" si="8"/>
        <v>615.20000000000005</v>
      </c>
      <c r="D74" s="15">
        <v>603.79999999999995</v>
      </c>
      <c r="E74" s="15">
        <v>615.20000000000005</v>
      </c>
      <c r="F74" s="18">
        <v>614.14</v>
      </c>
      <c r="G74" s="15">
        <v>78.099999999999994</v>
      </c>
      <c r="I74" s="15">
        <f t="shared" si="9"/>
        <v>104.1</v>
      </c>
      <c r="J74" s="15">
        <v>112.9</v>
      </c>
      <c r="K74" s="15">
        <v>104.1</v>
      </c>
      <c r="L74" s="18">
        <v>105.98</v>
      </c>
      <c r="M74" s="15">
        <v>-32.4</v>
      </c>
      <c r="O74" s="15">
        <f t="shared" si="10"/>
        <v>109.9</v>
      </c>
      <c r="P74" s="15">
        <v>111.6</v>
      </c>
      <c r="Q74" s="15">
        <v>109.9</v>
      </c>
      <c r="R74" s="18">
        <v>111.89</v>
      </c>
      <c r="S74" s="15">
        <v>-12.9</v>
      </c>
      <c r="V74" s="15">
        <v>828.2</v>
      </c>
      <c r="W74" s="15">
        <v>829.2</v>
      </c>
      <c r="X74" s="18">
        <v>832.02</v>
      </c>
      <c r="Y74" s="15">
        <v>32.9</v>
      </c>
      <c r="AA74" s="15">
        <f t="shared" si="11"/>
        <v>719.3</v>
      </c>
      <c r="AB74" s="15">
        <v>716.6</v>
      </c>
      <c r="AC74" s="15">
        <v>719.3</v>
      </c>
      <c r="AD74" s="18">
        <v>720.12</v>
      </c>
      <c r="AE74" s="15">
        <v>45.8</v>
      </c>
      <c r="AG74" s="15">
        <f t="shared" si="12"/>
        <v>74.2</v>
      </c>
      <c r="AH74" s="15">
        <v>72.900000000000006</v>
      </c>
      <c r="AI74" s="15">
        <v>74.2</v>
      </c>
      <c r="AJ74" s="18">
        <v>73.81</v>
      </c>
      <c r="AK74" s="15">
        <v>6.5</v>
      </c>
      <c r="AM74" s="15">
        <f t="shared" si="13"/>
        <v>13.3</v>
      </c>
      <c r="AN74" s="15">
        <v>13.5</v>
      </c>
      <c r="AO74" s="15">
        <v>13.3</v>
      </c>
      <c r="AP74" s="18">
        <v>13.45</v>
      </c>
      <c r="AQ74" s="15">
        <v>-2.1</v>
      </c>
      <c r="AS74" s="15">
        <f t="shared" si="14"/>
        <v>86.7</v>
      </c>
      <c r="AT74" s="15">
        <v>86.5</v>
      </c>
      <c r="AU74" s="15">
        <v>86.7</v>
      </c>
      <c r="AV74" s="18">
        <v>86.55</v>
      </c>
      <c r="AW74" s="15">
        <v>2.1</v>
      </c>
      <c r="AY74" s="15">
        <f t="shared" si="15"/>
        <v>14.5</v>
      </c>
      <c r="AZ74" s="15">
        <v>15.7</v>
      </c>
      <c r="BA74" s="15">
        <v>14.5</v>
      </c>
      <c r="BB74" s="18">
        <v>14.72</v>
      </c>
      <c r="BC74" s="15">
        <v>-5.5</v>
      </c>
    </row>
    <row r="75" spans="1:55" ht="12.75" x14ac:dyDescent="0.2">
      <c r="A75" s="90"/>
      <c r="B75" s="6">
        <v>2</v>
      </c>
      <c r="C75" s="15">
        <f t="shared" si="8"/>
        <v>630.1</v>
      </c>
      <c r="D75" s="15">
        <v>635</v>
      </c>
      <c r="E75" s="15">
        <v>630.1</v>
      </c>
      <c r="F75" s="18">
        <v>632.9</v>
      </c>
      <c r="G75" s="15">
        <v>75</v>
      </c>
      <c r="I75" s="15">
        <f t="shared" si="9"/>
        <v>101.7</v>
      </c>
      <c r="J75" s="15">
        <v>106</v>
      </c>
      <c r="K75" s="15">
        <v>101.7</v>
      </c>
      <c r="L75" s="18">
        <v>102.69</v>
      </c>
      <c r="M75" s="15">
        <v>-13.2</v>
      </c>
      <c r="O75" s="15">
        <f t="shared" si="10"/>
        <v>109.5</v>
      </c>
      <c r="P75" s="15">
        <v>102.9</v>
      </c>
      <c r="Q75" s="15">
        <v>109.5</v>
      </c>
      <c r="R75" s="18">
        <v>104.75</v>
      </c>
      <c r="S75" s="15">
        <v>-28.6</v>
      </c>
      <c r="V75" s="15">
        <v>843.9</v>
      </c>
      <c r="W75" s="15">
        <v>841.3</v>
      </c>
      <c r="X75" s="18">
        <v>840.34</v>
      </c>
      <c r="Y75" s="15">
        <v>33.299999999999997</v>
      </c>
      <c r="AA75" s="15">
        <f t="shared" si="11"/>
        <v>731.8</v>
      </c>
      <c r="AB75" s="15">
        <v>741</v>
      </c>
      <c r="AC75" s="15">
        <v>731.8</v>
      </c>
      <c r="AD75" s="18">
        <v>735.59</v>
      </c>
      <c r="AE75" s="15">
        <v>61.9</v>
      </c>
      <c r="AG75" s="15">
        <f t="shared" si="12"/>
        <v>74.900000000000006</v>
      </c>
      <c r="AH75" s="15">
        <v>75.2</v>
      </c>
      <c r="AI75" s="15">
        <v>74.900000000000006</v>
      </c>
      <c r="AJ75" s="18">
        <v>75.31</v>
      </c>
      <c r="AK75" s="15">
        <v>6</v>
      </c>
      <c r="AM75" s="15">
        <f t="shared" si="13"/>
        <v>13</v>
      </c>
      <c r="AN75" s="15">
        <v>12.2</v>
      </c>
      <c r="AO75" s="15">
        <v>13</v>
      </c>
      <c r="AP75" s="18">
        <v>12.47</v>
      </c>
      <c r="AQ75" s="15">
        <v>-3.9</v>
      </c>
      <c r="AS75" s="15">
        <f t="shared" si="14"/>
        <v>87</v>
      </c>
      <c r="AT75" s="15">
        <v>87.8</v>
      </c>
      <c r="AU75" s="15">
        <v>87</v>
      </c>
      <c r="AV75" s="18">
        <v>87.53</v>
      </c>
      <c r="AW75" s="15">
        <v>3.9</v>
      </c>
      <c r="AY75" s="15">
        <f t="shared" si="15"/>
        <v>13.9</v>
      </c>
      <c r="AZ75" s="15">
        <v>14.3</v>
      </c>
      <c r="BA75" s="15">
        <v>13.9</v>
      </c>
      <c r="BB75" s="18">
        <v>13.96</v>
      </c>
      <c r="BC75" s="15">
        <v>-3</v>
      </c>
    </row>
    <row r="76" spans="1:55" ht="12.75" x14ac:dyDescent="0.2">
      <c r="A76" s="90"/>
      <c r="B76" s="6">
        <v>3</v>
      </c>
      <c r="C76" s="15">
        <f t="shared" si="8"/>
        <v>649.5</v>
      </c>
      <c r="D76" s="15">
        <v>661.3</v>
      </c>
      <c r="E76" s="15">
        <v>649.5</v>
      </c>
      <c r="F76" s="18">
        <v>645.63</v>
      </c>
      <c r="G76" s="15">
        <v>50.9</v>
      </c>
      <c r="I76" s="15">
        <f t="shared" si="9"/>
        <v>103.4</v>
      </c>
      <c r="J76" s="15">
        <v>93.4</v>
      </c>
      <c r="K76" s="15">
        <v>103.4</v>
      </c>
      <c r="L76" s="18">
        <v>104.26</v>
      </c>
      <c r="M76" s="15">
        <v>6.3</v>
      </c>
      <c r="O76" s="15">
        <f t="shared" si="10"/>
        <v>93.6</v>
      </c>
      <c r="P76" s="15">
        <v>90.9</v>
      </c>
      <c r="Q76" s="15">
        <v>93.6</v>
      </c>
      <c r="R76" s="18">
        <v>97.34</v>
      </c>
      <c r="S76" s="15">
        <v>-29.6</v>
      </c>
      <c r="V76" s="15">
        <v>845.6</v>
      </c>
      <c r="W76" s="15">
        <v>846.4</v>
      </c>
      <c r="X76" s="18">
        <v>847.23</v>
      </c>
      <c r="Y76" s="15">
        <v>27.6</v>
      </c>
      <c r="AA76" s="15">
        <f t="shared" si="11"/>
        <v>752.8</v>
      </c>
      <c r="AB76" s="15">
        <v>754.7</v>
      </c>
      <c r="AC76" s="15">
        <v>752.8</v>
      </c>
      <c r="AD76" s="18">
        <v>749.89</v>
      </c>
      <c r="AE76" s="15">
        <v>57.2</v>
      </c>
      <c r="AG76" s="15">
        <f t="shared" si="12"/>
        <v>76.7</v>
      </c>
      <c r="AH76" s="15">
        <v>78.2</v>
      </c>
      <c r="AI76" s="15">
        <v>76.7</v>
      </c>
      <c r="AJ76" s="18">
        <v>76.2</v>
      </c>
      <c r="AK76" s="15">
        <v>3.6</v>
      </c>
      <c r="AM76" s="15">
        <f t="shared" si="13"/>
        <v>11.1</v>
      </c>
      <c r="AN76" s="15">
        <v>10.7</v>
      </c>
      <c r="AO76" s="15">
        <v>11.1</v>
      </c>
      <c r="AP76" s="18">
        <v>11.49</v>
      </c>
      <c r="AQ76" s="15">
        <v>-3.9</v>
      </c>
      <c r="AS76" s="15">
        <f t="shared" si="14"/>
        <v>88.9</v>
      </c>
      <c r="AT76" s="15">
        <v>89.3</v>
      </c>
      <c r="AU76" s="15">
        <v>88.9</v>
      </c>
      <c r="AV76" s="18">
        <v>88.51</v>
      </c>
      <c r="AW76" s="15">
        <v>3.9</v>
      </c>
      <c r="AY76" s="15">
        <f t="shared" si="15"/>
        <v>13.7</v>
      </c>
      <c r="AZ76" s="15">
        <v>12.4</v>
      </c>
      <c r="BA76" s="15">
        <v>13.7</v>
      </c>
      <c r="BB76" s="18">
        <v>13.9</v>
      </c>
      <c r="BC76" s="15">
        <v>-0.2</v>
      </c>
    </row>
    <row r="77" spans="1:55" ht="12.75" x14ac:dyDescent="0.2">
      <c r="A77" s="90"/>
      <c r="B77" s="6">
        <v>4</v>
      </c>
      <c r="C77" s="15">
        <f t="shared" si="8"/>
        <v>646.70000000000005</v>
      </c>
      <c r="D77" s="15">
        <v>645.9</v>
      </c>
      <c r="E77" s="15">
        <v>646.70000000000005</v>
      </c>
      <c r="F77" s="18">
        <v>654.76</v>
      </c>
      <c r="G77" s="15">
        <v>36.5</v>
      </c>
      <c r="I77" s="15">
        <f t="shared" si="9"/>
        <v>111.5</v>
      </c>
      <c r="J77" s="15">
        <v>106.2</v>
      </c>
      <c r="K77" s="15">
        <v>111.5</v>
      </c>
      <c r="L77" s="18">
        <v>106.09</v>
      </c>
      <c r="M77" s="15">
        <v>7.3</v>
      </c>
      <c r="O77" s="15">
        <f t="shared" si="10"/>
        <v>95</v>
      </c>
      <c r="P77" s="15">
        <v>100.3</v>
      </c>
      <c r="Q77" s="15">
        <v>95</v>
      </c>
      <c r="R77" s="18">
        <v>92.88</v>
      </c>
      <c r="S77" s="15">
        <v>-17.8</v>
      </c>
      <c r="V77" s="15">
        <v>852.4</v>
      </c>
      <c r="W77" s="15">
        <v>853.2</v>
      </c>
      <c r="X77" s="18">
        <v>853.73</v>
      </c>
      <c r="Y77" s="15">
        <v>26</v>
      </c>
      <c r="AA77" s="15">
        <f t="shared" si="11"/>
        <v>758.2</v>
      </c>
      <c r="AB77" s="15">
        <v>752</v>
      </c>
      <c r="AC77" s="15">
        <v>758.2</v>
      </c>
      <c r="AD77" s="18">
        <v>760.85</v>
      </c>
      <c r="AE77" s="15">
        <v>43.8</v>
      </c>
      <c r="AG77" s="15">
        <f t="shared" si="12"/>
        <v>75.8</v>
      </c>
      <c r="AH77" s="15">
        <v>75.8</v>
      </c>
      <c r="AI77" s="15">
        <v>75.8</v>
      </c>
      <c r="AJ77" s="18">
        <v>76.69</v>
      </c>
      <c r="AK77" s="15">
        <v>2</v>
      </c>
      <c r="AM77" s="15">
        <f t="shared" si="13"/>
        <v>11.1</v>
      </c>
      <c r="AN77" s="15">
        <v>11.8</v>
      </c>
      <c r="AO77" s="15">
        <v>11.1</v>
      </c>
      <c r="AP77" s="18">
        <v>10.88</v>
      </c>
      <c r="AQ77" s="15">
        <v>-2.4</v>
      </c>
      <c r="AS77" s="15">
        <f t="shared" si="14"/>
        <v>88.9</v>
      </c>
      <c r="AT77" s="15">
        <v>88.2</v>
      </c>
      <c r="AU77" s="15">
        <v>88.9</v>
      </c>
      <c r="AV77" s="18">
        <v>89.12</v>
      </c>
      <c r="AW77" s="15">
        <v>2.4</v>
      </c>
      <c r="AY77" s="15">
        <f t="shared" si="15"/>
        <v>14.7</v>
      </c>
      <c r="AZ77" s="15">
        <v>14.1</v>
      </c>
      <c r="BA77" s="15">
        <v>14.7</v>
      </c>
      <c r="BB77" s="18">
        <v>13.94</v>
      </c>
      <c r="BC77" s="15">
        <v>0.2</v>
      </c>
    </row>
    <row r="78" spans="1:55" ht="12.75" x14ac:dyDescent="0.2">
      <c r="A78" s="90">
        <v>23</v>
      </c>
      <c r="B78" s="6">
        <v>1</v>
      </c>
      <c r="C78" s="15">
        <f t="shared" si="8"/>
        <v>661.6</v>
      </c>
      <c r="D78" s="15">
        <v>651.1</v>
      </c>
      <c r="E78" s="15">
        <v>661.6</v>
      </c>
      <c r="F78" s="18">
        <v>663.85</v>
      </c>
      <c r="G78" s="15">
        <v>36.4</v>
      </c>
      <c r="I78" s="15">
        <f t="shared" si="9"/>
        <v>104</v>
      </c>
      <c r="J78" s="15">
        <v>112.1</v>
      </c>
      <c r="K78" s="15">
        <v>104</v>
      </c>
      <c r="L78" s="18">
        <v>107.07</v>
      </c>
      <c r="M78" s="15">
        <v>3.9</v>
      </c>
      <c r="O78" s="15">
        <f t="shared" si="10"/>
        <v>94.1</v>
      </c>
      <c r="P78" s="15">
        <v>95.6</v>
      </c>
      <c r="Q78" s="15">
        <v>94.1</v>
      </c>
      <c r="R78" s="18">
        <v>91.52</v>
      </c>
      <c r="S78" s="15">
        <v>-5.4</v>
      </c>
      <c r="V78" s="15">
        <v>858.7</v>
      </c>
      <c r="W78" s="15">
        <v>859.7</v>
      </c>
      <c r="X78" s="18">
        <v>862.44</v>
      </c>
      <c r="Y78" s="15">
        <v>34.799999999999997</v>
      </c>
      <c r="AA78" s="15">
        <f t="shared" si="11"/>
        <v>765.6</v>
      </c>
      <c r="AB78" s="15">
        <v>763.2</v>
      </c>
      <c r="AC78" s="15">
        <v>765.6</v>
      </c>
      <c r="AD78" s="18">
        <v>770.92</v>
      </c>
      <c r="AE78" s="15">
        <v>40.299999999999997</v>
      </c>
      <c r="AG78" s="15">
        <f t="shared" si="12"/>
        <v>77</v>
      </c>
      <c r="AH78" s="15">
        <v>75.8</v>
      </c>
      <c r="AI78" s="15">
        <v>77</v>
      </c>
      <c r="AJ78" s="18">
        <v>76.97</v>
      </c>
      <c r="AK78" s="15">
        <v>1.1000000000000001</v>
      </c>
      <c r="AM78" s="15">
        <f t="shared" si="13"/>
        <v>10.9</v>
      </c>
      <c r="AN78" s="15">
        <v>11.1</v>
      </c>
      <c r="AO78" s="15">
        <v>10.9</v>
      </c>
      <c r="AP78" s="18">
        <v>10.61</v>
      </c>
      <c r="AQ78" s="15">
        <v>-1.1000000000000001</v>
      </c>
      <c r="AS78" s="15">
        <f t="shared" si="14"/>
        <v>89.1</v>
      </c>
      <c r="AT78" s="15">
        <v>88.9</v>
      </c>
      <c r="AU78" s="15">
        <v>89.1</v>
      </c>
      <c r="AV78" s="18">
        <v>89.39</v>
      </c>
      <c r="AW78" s="15">
        <v>1.1000000000000001</v>
      </c>
      <c r="AY78" s="15">
        <f t="shared" si="15"/>
        <v>13.6</v>
      </c>
      <c r="AZ78" s="15">
        <v>14.7</v>
      </c>
      <c r="BA78" s="15">
        <v>13.6</v>
      </c>
      <c r="BB78" s="18">
        <v>13.89</v>
      </c>
      <c r="BC78" s="15">
        <v>-0.2</v>
      </c>
    </row>
    <row r="79" spans="1:55" ht="12.75" x14ac:dyDescent="0.2">
      <c r="A79" s="90"/>
      <c r="B79" s="6">
        <v>2</v>
      </c>
      <c r="C79" s="15">
        <f t="shared" si="8"/>
        <v>676.2</v>
      </c>
      <c r="D79" s="15">
        <v>680.1</v>
      </c>
      <c r="E79" s="15">
        <v>676.2</v>
      </c>
      <c r="F79" s="18">
        <v>671.66</v>
      </c>
      <c r="G79" s="15">
        <v>31.2</v>
      </c>
      <c r="I79" s="15">
        <f t="shared" si="9"/>
        <v>112.5</v>
      </c>
      <c r="J79" s="15">
        <v>118.1</v>
      </c>
      <c r="K79" s="15">
        <v>112.5</v>
      </c>
      <c r="L79" s="18">
        <v>108.58</v>
      </c>
      <c r="M79" s="15">
        <v>6.1</v>
      </c>
      <c r="O79" s="15">
        <f t="shared" si="10"/>
        <v>87.9</v>
      </c>
      <c r="P79" s="15">
        <v>80.900000000000006</v>
      </c>
      <c r="Q79" s="15">
        <v>87.9</v>
      </c>
      <c r="R79" s="18">
        <v>91.34</v>
      </c>
      <c r="S79" s="15">
        <v>-0.7</v>
      </c>
      <c r="V79" s="15">
        <v>879.2</v>
      </c>
      <c r="W79" s="15">
        <v>876.6</v>
      </c>
      <c r="X79" s="18">
        <v>871.58</v>
      </c>
      <c r="Y79" s="15">
        <v>36.6</v>
      </c>
      <c r="AA79" s="15">
        <f t="shared" si="11"/>
        <v>788.7</v>
      </c>
      <c r="AB79" s="15">
        <v>798.3</v>
      </c>
      <c r="AC79" s="15">
        <v>788.7</v>
      </c>
      <c r="AD79" s="18">
        <v>780.24</v>
      </c>
      <c r="AE79" s="15">
        <v>37.299999999999997</v>
      </c>
      <c r="AG79" s="15">
        <f t="shared" si="12"/>
        <v>77.099999999999994</v>
      </c>
      <c r="AH79" s="15">
        <v>77.400000000000006</v>
      </c>
      <c r="AI79" s="15">
        <v>77.099999999999994</v>
      </c>
      <c r="AJ79" s="18">
        <v>77.06</v>
      </c>
      <c r="AK79" s="15">
        <v>0.4</v>
      </c>
      <c r="AM79" s="15">
        <f t="shared" si="13"/>
        <v>10</v>
      </c>
      <c r="AN79" s="15">
        <v>9.1999999999999993</v>
      </c>
      <c r="AO79" s="15">
        <v>10</v>
      </c>
      <c r="AP79" s="18">
        <v>10.48</v>
      </c>
      <c r="AQ79" s="15">
        <v>-0.5</v>
      </c>
      <c r="AS79" s="15">
        <f t="shared" si="14"/>
        <v>90</v>
      </c>
      <c r="AT79" s="15">
        <v>90.8</v>
      </c>
      <c r="AU79" s="15">
        <v>90</v>
      </c>
      <c r="AV79" s="18">
        <v>89.52</v>
      </c>
      <c r="AW79" s="15">
        <v>0.5</v>
      </c>
      <c r="AY79" s="15">
        <f t="shared" si="15"/>
        <v>14.3</v>
      </c>
      <c r="AZ79" s="15">
        <v>14.8</v>
      </c>
      <c r="BA79" s="15">
        <v>14.3</v>
      </c>
      <c r="BB79" s="18">
        <v>13.92</v>
      </c>
      <c r="BC79" s="15">
        <v>0.1</v>
      </c>
    </row>
    <row r="80" spans="1:55" ht="12.75" x14ac:dyDescent="0.2">
      <c r="A80" s="90"/>
      <c r="B80" s="6">
        <v>3</v>
      </c>
      <c r="C80" s="15">
        <f t="shared" si="8"/>
        <v>675.4</v>
      </c>
      <c r="D80" s="15">
        <v>687.5</v>
      </c>
      <c r="E80" s="15">
        <v>675.4</v>
      </c>
      <c r="F80" s="18">
        <v>674.25</v>
      </c>
      <c r="G80" s="15">
        <v>10.4</v>
      </c>
      <c r="I80" s="15">
        <f t="shared" si="9"/>
        <v>107.8</v>
      </c>
      <c r="J80" s="15">
        <v>96.8</v>
      </c>
      <c r="K80" s="15">
        <v>107.8</v>
      </c>
      <c r="L80" s="18">
        <v>112.06</v>
      </c>
      <c r="M80" s="15">
        <v>13.9</v>
      </c>
      <c r="O80" s="15">
        <f t="shared" si="10"/>
        <v>95.8</v>
      </c>
      <c r="P80" s="15">
        <v>93.8</v>
      </c>
      <c r="Q80" s="15">
        <v>95.8</v>
      </c>
      <c r="R80" s="18">
        <v>91.04</v>
      </c>
      <c r="S80" s="15">
        <v>-1.2</v>
      </c>
      <c r="V80" s="15">
        <v>878.1</v>
      </c>
      <c r="W80" s="15">
        <v>879</v>
      </c>
      <c r="X80" s="18">
        <v>877.35</v>
      </c>
      <c r="Y80" s="15">
        <v>23.1</v>
      </c>
      <c r="AA80" s="15">
        <f t="shared" si="11"/>
        <v>783.2</v>
      </c>
      <c r="AB80" s="15">
        <v>784.3</v>
      </c>
      <c r="AC80" s="15">
        <v>783.2</v>
      </c>
      <c r="AD80" s="18">
        <v>786.31</v>
      </c>
      <c r="AE80" s="15">
        <v>24.3</v>
      </c>
      <c r="AG80" s="15">
        <f t="shared" si="12"/>
        <v>76.8</v>
      </c>
      <c r="AH80" s="15">
        <v>78.3</v>
      </c>
      <c r="AI80" s="15">
        <v>76.8</v>
      </c>
      <c r="AJ80" s="18">
        <v>76.849999999999994</v>
      </c>
      <c r="AK80" s="15">
        <v>-0.8</v>
      </c>
      <c r="AM80" s="15">
        <f t="shared" si="13"/>
        <v>10.9</v>
      </c>
      <c r="AN80" s="15">
        <v>10.7</v>
      </c>
      <c r="AO80" s="15">
        <v>10.9</v>
      </c>
      <c r="AP80" s="18">
        <v>10.38</v>
      </c>
      <c r="AQ80" s="15">
        <v>-0.4</v>
      </c>
      <c r="AS80" s="15">
        <f t="shared" si="14"/>
        <v>89.1</v>
      </c>
      <c r="AT80" s="15">
        <v>89.3</v>
      </c>
      <c r="AU80" s="15">
        <v>89.1</v>
      </c>
      <c r="AV80" s="18">
        <v>89.62</v>
      </c>
      <c r="AW80" s="15">
        <v>0.4</v>
      </c>
      <c r="AY80" s="15">
        <f t="shared" si="15"/>
        <v>13.8</v>
      </c>
      <c r="AZ80" s="15">
        <v>12.3</v>
      </c>
      <c r="BA80" s="15">
        <v>13.8</v>
      </c>
      <c r="BB80" s="18">
        <v>14.25</v>
      </c>
      <c r="BC80" s="15">
        <v>1.3</v>
      </c>
    </row>
    <row r="81" spans="1:55" ht="12.75" x14ac:dyDescent="0.2">
      <c r="A81" s="90"/>
      <c r="B81" s="6">
        <v>4</v>
      </c>
      <c r="C81" s="15">
        <f t="shared" si="8"/>
        <v>672.5</v>
      </c>
      <c r="D81" s="15">
        <v>671.7</v>
      </c>
      <c r="E81" s="15">
        <v>672.5</v>
      </c>
      <c r="F81" s="18">
        <v>667.95</v>
      </c>
      <c r="G81" s="15">
        <v>-25.2</v>
      </c>
      <c r="I81" s="15">
        <f t="shared" si="9"/>
        <v>117.6</v>
      </c>
      <c r="J81" s="15">
        <v>113</v>
      </c>
      <c r="K81" s="15">
        <v>117.6</v>
      </c>
      <c r="L81" s="18">
        <v>117.36</v>
      </c>
      <c r="M81" s="15">
        <v>21.2</v>
      </c>
      <c r="O81" s="15">
        <f t="shared" si="10"/>
        <v>88.2</v>
      </c>
      <c r="P81" s="15">
        <v>93.4</v>
      </c>
      <c r="Q81" s="15">
        <v>88.2</v>
      </c>
      <c r="R81" s="18">
        <v>93.23</v>
      </c>
      <c r="S81" s="15">
        <v>8.8000000000000007</v>
      </c>
      <c r="V81" s="15">
        <v>878.1</v>
      </c>
      <c r="W81" s="15">
        <v>878.4</v>
      </c>
      <c r="X81" s="18">
        <v>878.53</v>
      </c>
      <c r="Y81" s="15">
        <v>4.7</v>
      </c>
      <c r="AA81" s="15">
        <f t="shared" si="11"/>
        <v>790.1</v>
      </c>
      <c r="AB81" s="15">
        <v>784.7</v>
      </c>
      <c r="AC81" s="15">
        <v>790.1</v>
      </c>
      <c r="AD81" s="18">
        <v>785.31</v>
      </c>
      <c r="AE81" s="15">
        <v>-4</v>
      </c>
      <c r="AG81" s="15">
        <f t="shared" si="12"/>
        <v>76.599999999999994</v>
      </c>
      <c r="AH81" s="15">
        <v>76.5</v>
      </c>
      <c r="AI81" s="15">
        <v>76.599999999999994</v>
      </c>
      <c r="AJ81" s="18">
        <v>76.03</v>
      </c>
      <c r="AK81" s="15">
        <v>-3.3</v>
      </c>
      <c r="AM81" s="15">
        <f t="shared" si="13"/>
        <v>10</v>
      </c>
      <c r="AN81" s="15">
        <v>10.6</v>
      </c>
      <c r="AO81" s="15">
        <v>10</v>
      </c>
      <c r="AP81" s="18">
        <v>10.61</v>
      </c>
      <c r="AQ81" s="15">
        <v>0.9</v>
      </c>
      <c r="AS81" s="15">
        <f t="shared" si="14"/>
        <v>90</v>
      </c>
      <c r="AT81" s="15">
        <v>89.4</v>
      </c>
      <c r="AU81" s="15">
        <v>90</v>
      </c>
      <c r="AV81" s="18">
        <v>89.39</v>
      </c>
      <c r="AW81" s="15">
        <v>-0.9</v>
      </c>
      <c r="AY81" s="15">
        <f t="shared" si="15"/>
        <v>14.9</v>
      </c>
      <c r="AZ81" s="15">
        <v>14.4</v>
      </c>
      <c r="BA81" s="15">
        <v>14.9</v>
      </c>
      <c r="BB81" s="18">
        <v>14.94</v>
      </c>
      <c r="BC81" s="15">
        <v>2.8</v>
      </c>
    </row>
    <row r="82" spans="1:55" ht="12.75" x14ac:dyDescent="0.2">
      <c r="A82" s="90">
        <v>24</v>
      </c>
      <c r="B82" s="6">
        <v>1</v>
      </c>
      <c r="C82" s="15">
        <f t="shared" si="8"/>
        <v>661.3</v>
      </c>
      <c r="D82" s="15">
        <v>651.70000000000005</v>
      </c>
      <c r="E82" s="15">
        <v>661.3</v>
      </c>
      <c r="F82" s="18">
        <v>656.86</v>
      </c>
      <c r="G82" s="15">
        <v>-44.4</v>
      </c>
      <c r="I82" s="15">
        <f t="shared" si="9"/>
        <v>120.5</v>
      </c>
      <c r="J82" s="15">
        <v>127.8</v>
      </c>
      <c r="K82" s="15">
        <v>120.5</v>
      </c>
      <c r="L82" s="18">
        <v>121.01</v>
      </c>
      <c r="M82" s="15">
        <v>14.6</v>
      </c>
      <c r="O82" s="15">
        <f t="shared" si="10"/>
        <v>99.5</v>
      </c>
      <c r="P82" s="15">
        <v>101.2</v>
      </c>
      <c r="Q82" s="15">
        <v>99.5</v>
      </c>
      <c r="R82" s="18">
        <v>98.96</v>
      </c>
      <c r="S82" s="15">
        <v>22.9</v>
      </c>
      <c r="V82" s="15">
        <v>880.7</v>
      </c>
      <c r="W82" s="15">
        <v>881.3</v>
      </c>
      <c r="X82" s="18">
        <v>876.82</v>
      </c>
      <c r="Y82" s="15">
        <v>-6.8</v>
      </c>
      <c r="AA82" s="15">
        <f t="shared" si="11"/>
        <v>781.8</v>
      </c>
      <c r="AB82" s="15">
        <v>779.5</v>
      </c>
      <c r="AC82" s="15">
        <v>781.8</v>
      </c>
      <c r="AD82" s="18">
        <v>777.86</v>
      </c>
      <c r="AE82" s="15">
        <v>-29.8</v>
      </c>
      <c r="AG82" s="15">
        <f t="shared" si="12"/>
        <v>75</v>
      </c>
      <c r="AH82" s="15">
        <v>74</v>
      </c>
      <c r="AI82" s="15">
        <v>75</v>
      </c>
      <c r="AJ82" s="18">
        <v>74.91</v>
      </c>
      <c r="AK82" s="15">
        <v>-4.5</v>
      </c>
      <c r="AM82" s="15">
        <f t="shared" si="13"/>
        <v>11.3</v>
      </c>
      <c r="AN82" s="15">
        <v>11.5</v>
      </c>
      <c r="AO82" s="15">
        <v>11.3</v>
      </c>
      <c r="AP82" s="18">
        <v>11.29</v>
      </c>
      <c r="AQ82" s="15">
        <v>2.7</v>
      </c>
      <c r="AS82" s="15">
        <f t="shared" si="14"/>
        <v>88.7</v>
      </c>
      <c r="AT82" s="15">
        <v>88.5</v>
      </c>
      <c r="AU82" s="15">
        <v>88.7</v>
      </c>
      <c r="AV82" s="18">
        <v>88.71</v>
      </c>
      <c r="AW82" s="15">
        <v>-2.7</v>
      </c>
      <c r="AY82" s="15">
        <f t="shared" si="15"/>
        <v>15.4</v>
      </c>
      <c r="AZ82" s="15">
        <v>16.399999999999999</v>
      </c>
      <c r="BA82" s="15">
        <v>15.4</v>
      </c>
      <c r="BB82" s="18">
        <v>15.56</v>
      </c>
      <c r="BC82" s="15">
        <v>2.4</v>
      </c>
    </row>
    <row r="83" spans="1:55" ht="12.75" x14ac:dyDescent="0.2">
      <c r="A83" s="90"/>
      <c r="B83" s="6">
        <v>2</v>
      </c>
      <c r="C83" s="15">
        <f t="shared" si="8"/>
        <v>642.9</v>
      </c>
      <c r="D83" s="15">
        <v>645.9</v>
      </c>
      <c r="E83" s="15">
        <v>642.9</v>
      </c>
      <c r="F83" s="18">
        <v>648.25</v>
      </c>
      <c r="G83" s="15">
        <v>-34.4</v>
      </c>
      <c r="I83" s="15">
        <f t="shared" si="9"/>
        <v>125.4</v>
      </c>
      <c r="J83" s="15">
        <v>131.6</v>
      </c>
      <c r="K83" s="15">
        <v>125.4</v>
      </c>
      <c r="L83" s="18">
        <v>120.78</v>
      </c>
      <c r="M83" s="15">
        <v>-0.9</v>
      </c>
      <c r="O83" s="15">
        <f t="shared" si="10"/>
        <v>105.2</v>
      </c>
      <c r="P83" s="15">
        <v>97.9</v>
      </c>
      <c r="Q83" s="15">
        <v>105.2</v>
      </c>
      <c r="R83" s="18">
        <v>106.24</v>
      </c>
      <c r="S83" s="15">
        <v>29.1</v>
      </c>
      <c r="V83" s="15">
        <v>875.5</v>
      </c>
      <c r="W83" s="15">
        <v>873.5</v>
      </c>
      <c r="X83" s="18">
        <v>875.27</v>
      </c>
      <c r="Y83" s="15">
        <v>-6.2</v>
      </c>
      <c r="AA83" s="15">
        <f t="shared" si="11"/>
        <v>768.3</v>
      </c>
      <c r="AB83" s="15">
        <v>777.5</v>
      </c>
      <c r="AC83" s="15">
        <v>768.3</v>
      </c>
      <c r="AD83" s="18">
        <v>769.03</v>
      </c>
      <c r="AE83" s="15">
        <v>-35.299999999999997</v>
      </c>
      <c r="AG83" s="15">
        <f t="shared" si="12"/>
        <v>73.599999999999994</v>
      </c>
      <c r="AH83" s="15">
        <v>73.8</v>
      </c>
      <c r="AI83" s="15">
        <v>73.599999999999994</v>
      </c>
      <c r="AJ83" s="18">
        <v>74.06</v>
      </c>
      <c r="AK83" s="15">
        <v>-3.4</v>
      </c>
      <c r="AM83" s="15">
        <f t="shared" si="13"/>
        <v>12</v>
      </c>
      <c r="AN83" s="15">
        <v>11.2</v>
      </c>
      <c r="AO83" s="15">
        <v>12</v>
      </c>
      <c r="AP83" s="18">
        <v>12.14</v>
      </c>
      <c r="AQ83" s="15">
        <v>3.4</v>
      </c>
      <c r="AS83" s="15">
        <f t="shared" si="14"/>
        <v>88</v>
      </c>
      <c r="AT83" s="15">
        <v>88.8</v>
      </c>
      <c r="AU83" s="15">
        <v>88</v>
      </c>
      <c r="AV83" s="18">
        <v>87.86</v>
      </c>
      <c r="AW83" s="15">
        <v>-3.4</v>
      </c>
      <c r="AY83" s="15">
        <f t="shared" si="15"/>
        <v>16.3</v>
      </c>
      <c r="AZ83" s="15">
        <v>16.899999999999999</v>
      </c>
      <c r="BA83" s="15">
        <v>16.3</v>
      </c>
      <c r="BB83" s="18">
        <v>15.71</v>
      </c>
      <c r="BC83" s="15">
        <v>0.6</v>
      </c>
    </row>
    <row r="84" spans="1:55" ht="12.75" x14ac:dyDescent="0.2">
      <c r="A84" s="90"/>
      <c r="B84" s="6">
        <v>3</v>
      </c>
      <c r="C84" s="15">
        <f t="shared" si="8"/>
        <v>646.6</v>
      </c>
      <c r="D84" s="15">
        <v>658.5</v>
      </c>
      <c r="E84" s="15">
        <v>646.6</v>
      </c>
      <c r="F84" s="18">
        <v>645.30999999999995</v>
      </c>
      <c r="G84" s="15">
        <v>-11.8</v>
      </c>
      <c r="I84" s="15">
        <f t="shared" si="9"/>
        <v>116.9</v>
      </c>
      <c r="J84" s="15">
        <v>105.9</v>
      </c>
      <c r="K84" s="15">
        <v>116.9</v>
      </c>
      <c r="L84" s="18">
        <v>119.12</v>
      </c>
      <c r="M84" s="15">
        <v>-6.6</v>
      </c>
      <c r="O84" s="15">
        <f t="shared" si="10"/>
        <v>109.6</v>
      </c>
      <c r="P84" s="15">
        <v>108.2</v>
      </c>
      <c r="Q84" s="15">
        <v>109.6</v>
      </c>
      <c r="R84" s="18">
        <v>110.45</v>
      </c>
      <c r="S84" s="15">
        <v>16.8</v>
      </c>
      <c r="V84" s="15">
        <v>872.6</v>
      </c>
      <c r="W84" s="15">
        <v>873.2</v>
      </c>
      <c r="X84" s="18">
        <v>874.87</v>
      </c>
      <c r="Y84" s="15">
        <v>-1.6</v>
      </c>
      <c r="AA84" s="15">
        <f t="shared" si="11"/>
        <v>763.5</v>
      </c>
      <c r="AB84" s="15">
        <v>764.4</v>
      </c>
      <c r="AC84" s="15">
        <v>763.5</v>
      </c>
      <c r="AD84" s="18">
        <v>764.43</v>
      </c>
      <c r="AE84" s="15">
        <v>-18.399999999999999</v>
      </c>
      <c r="AG84" s="15">
        <f t="shared" si="12"/>
        <v>74.099999999999994</v>
      </c>
      <c r="AH84" s="15">
        <v>75.5</v>
      </c>
      <c r="AI84" s="15">
        <v>74.099999999999994</v>
      </c>
      <c r="AJ84" s="18">
        <v>73.760000000000005</v>
      </c>
      <c r="AK84" s="15">
        <v>-1.2</v>
      </c>
      <c r="AM84" s="15">
        <f t="shared" si="13"/>
        <v>12.6</v>
      </c>
      <c r="AN84" s="15">
        <v>12.4</v>
      </c>
      <c r="AO84" s="15">
        <v>12.6</v>
      </c>
      <c r="AP84" s="18">
        <v>12.62</v>
      </c>
      <c r="AQ84" s="15">
        <v>1.9</v>
      </c>
      <c r="AS84" s="15">
        <f t="shared" si="14"/>
        <v>87.4</v>
      </c>
      <c r="AT84" s="15">
        <v>87.6</v>
      </c>
      <c r="AU84" s="15">
        <v>87.4</v>
      </c>
      <c r="AV84" s="18">
        <v>87.38</v>
      </c>
      <c r="AW84" s="15">
        <v>-1.9</v>
      </c>
      <c r="AY84" s="15">
        <f t="shared" si="15"/>
        <v>15.3</v>
      </c>
      <c r="AZ84" s="15">
        <v>13.8</v>
      </c>
      <c r="BA84" s="15">
        <v>15.3</v>
      </c>
      <c r="BB84" s="18">
        <v>15.58</v>
      </c>
      <c r="BC84" s="15">
        <v>-0.5</v>
      </c>
    </row>
    <row r="85" spans="1:55" ht="12.75" x14ac:dyDescent="0.2">
      <c r="A85" s="90"/>
      <c r="B85" s="6">
        <v>4</v>
      </c>
      <c r="C85" s="15">
        <f t="shared" si="8"/>
        <v>648.29999999999995</v>
      </c>
      <c r="D85" s="15">
        <v>648</v>
      </c>
      <c r="E85" s="15">
        <v>648.29999999999995</v>
      </c>
      <c r="F85" s="18">
        <v>647.09</v>
      </c>
      <c r="G85" s="15">
        <v>7.1</v>
      </c>
      <c r="I85" s="15">
        <f t="shared" si="9"/>
        <v>117</v>
      </c>
      <c r="J85" s="15">
        <v>112.5</v>
      </c>
      <c r="K85" s="15">
        <v>117</v>
      </c>
      <c r="L85" s="18">
        <v>119.5</v>
      </c>
      <c r="M85" s="15">
        <v>1.5</v>
      </c>
      <c r="O85" s="15">
        <f t="shared" si="10"/>
        <v>111.7</v>
      </c>
      <c r="P85" s="15">
        <v>116.7</v>
      </c>
      <c r="Q85" s="15">
        <v>111.7</v>
      </c>
      <c r="R85" s="18">
        <v>108.75</v>
      </c>
      <c r="S85" s="15">
        <v>-6.8</v>
      </c>
      <c r="V85" s="15">
        <v>877.2</v>
      </c>
      <c r="W85" s="15">
        <v>877</v>
      </c>
      <c r="X85" s="18">
        <v>875.34</v>
      </c>
      <c r="Y85" s="15">
        <v>1.9</v>
      </c>
      <c r="AA85" s="15">
        <f t="shared" si="11"/>
        <v>765.3</v>
      </c>
      <c r="AB85" s="15">
        <v>760.5</v>
      </c>
      <c r="AC85" s="15">
        <v>765.3</v>
      </c>
      <c r="AD85" s="18">
        <v>766.59</v>
      </c>
      <c r="AE85" s="15">
        <v>8.6999999999999993</v>
      </c>
      <c r="AG85" s="15">
        <f t="shared" si="12"/>
        <v>73.900000000000006</v>
      </c>
      <c r="AH85" s="15">
        <v>73.900000000000006</v>
      </c>
      <c r="AI85" s="15">
        <v>73.900000000000006</v>
      </c>
      <c r="AJ85" s="18">
        <v>73.92</v>
      </c>
      <c r="AK85" s="15">
        <v>0.7</v>
      </c>
      <c r="AM85" s="15">
        <f t="shared" si="13"/>
        <v>12.7</v>
      </c>
      <c r="AN85" s="15">
        <v>13.3</v>
      </c>
      <c r="AO85" s="15">
        <v>12.7</v>
      </c>
      <c r="AP85" s="18">
        <v>12.42</v>
      </c>
      <c r="AQ85" s="15">
        <v>-0.8</v>
      </c>
      <c r="AS85" s="15">
        <f t="shared" si="14"/>
        <v>87.3</v>
      </c>
      <c r="AT85" s="15">
        <v>86.7</v>
      </c>
      <c r="AU85" s="15">
        <v>87.3</v>
      </c>
      <c r="AV85" s="18">
        <v>87.58</v>
      </c>
      <c r="AW85" s="15">
        <v>0.8</v>
      </c>
      <c r="AY85" s="15">
        <f t="shared" si="15"/>
        <v>15.3</v>
      </c>
      <c r="AZ85" s="15">
        <v>14.8</v>
      </c>
      <c r="BA85" s="15">
        <v>15.3</v>
      </c>
      <c r="BB85" s="18">
        <v>15.59</v>
      </c>
      <c r="BC85" s="15">
        <v>0</v>
      </c>
    </row>
    <row r="86" spans="1:55" ht="12.75" x14ac:dyDescent="0.2">
      <c r="A86" s="90">
        <v>25</v>
      </c>
      <c r="B86" s="6">
        <v>1</v>
      </c>
      <c r="C86" s="15">
        <f t="shared" si="8"/>
        <v>649.20000000000005</v>
      </c>
      <c r="D86" s="15">
        <v>640.4</v>
      </c>
      <c r="E86" s="15">
        <v>649.20000000000005</v>
      </c>
      <c r="F86" s="18">
        <v>649.66999999999996</v>
      </c>
      <c r="G86" s="15">
        <v>10.3</v>
      </c>
      <c r="I86" s="15">
        <f t="shared" si="9"/>
        <v>123.5</v>
      </c>
      <c r="J86" s="15">
        <v>130.30000000000001</v>
      </c>
      <c r="K86" s="15">
        <v>123.5</v>
      </c>
      <c r="L86" s="18">
        <v>122.11</v>
      </c>
      <c r="M86" s="15">
        <v>10.4</v>
      </c>
      <c r="O86" s="15">
        <f t="shared" si="10"/>
        <v>101.5</v>
      </c>
      <c r="P86" s="15">
        <v>103.1</v>
      </c>
      <c r="Q86" s="15">
        <v>101.5</v>
      </c>
      <c r="R86" s="18">
        <v>104.02</v>
      </c>
      <c r="S86" s="15">
        <v>-18.899999999999999</v>
      </c>
      <c r="V86" s="15">
        <v>873.8</v>
      </c>
      <c r="W86" s="15">
        <v>874.2</v>
      </c>
      <c r="X86" s="18">
        <v>875.8</v>
      </c>
      <c r="Y86" s="15">
        <v>1.8</v>
      </c>
      <c r="AA86" s="15">
        <f t="shared" si="11"/>
        <v>772.7</v>
      </c>
      <c r="AB86" s="15">
        <v>770.7</v>
      </c>
      <c r="AC86" s="15">
        <v>772.7</v>
      </c>
      <c r="AD86" s="18">
        <v>771.77</v>
      </c>
      <c r="AE86" s="15">
        <v>20.7</v>
      </c>
      <c r="AG86" s="15">
        <f t="shared" si="12"/>
        <v>74.3</v>
      </c>
      <c r="AH86" s="15">
        <v>73.3</v>
      </c>
      <c r="AI86" s="15">
        <v>74.3</v>
      </c>
      <c r="AJ86" s="18">
        <v>74.180000000000007</v>
      </c>
      <c r="AK86" s="15">
        <v>1</v>
      </c>
      <c r="AM86" s="15">
        <f t="shared" si="13"/>
        <v>11.6</v>
      </c>
      <c r="AN86" s="15">
        <v>11.8</v>
      </c>
      <c r="AO86" s="15">
        <v>11.6</v>
      </c>
      <c r="AP86" s="18">
        <v>11.88</v>
      </c>
      <c r="AQ86" s="15">
        <v>-2.2000000000000002</v>
      </c>
      <c r="AS86" s="15">
        <f t="shared" si="14"/>
        <v>88.4</v>
      </c>
      <c r="AT86" s="15">
        <v>88.2</v>
      </c>
      <c r="AU86" s="15">
        <v>88.4</v>
      </c>
      <c r="AV86" s="18">
        <v>88.12</v>
      </c>
      <c r="AW86" s="15">
        <v>2.2000000000000002</v>
      </c>
      <c r="AY86" s="15">
        <f t="shared" si="15"/>
        <v>16</v>
      </c>
      <c r="AZ86" s="15">
        <v>16.899999999999999</v>
      </c>
      <c r="BA86" s="15">
        <v>16</v>
      </c>
      <c r="BB86" s="18">
        <v>15.82</v>
      </c>
      <c r="BC86" s="15">
        <v>0.9</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3798.4</v>
      </c>
      <c r="D6" s="15">
        <v>3739.2</v>
      </c>
      <c r="E6" s="15">
        <v>3798.4</v>
      </c>
      <c r="F6" s="18">
        <v>3810.89</v>
      </c>
      <c r="I6" s="15">
        <f>IF(J6="","",$B$2*K6+(1-$B$2)*J6)</f>
        <v>221.8</v>
      </c>
      <c r="J6" s="15">
        <v>233.2</v>
      </c>
      <c r="K6" s="15">
        <v>221.8</v>
      </c>
      <c r="L6" s="18">
        <v>224.1</v>
      </c>
      <c r="O6" s="15">
        <f>IF(P6="","",$B$2*Q6+(1-$B$2)*P6)</f>
        <v>778.3</v>
      </c>
      <c r="P6" s="15">
        <v>828.9</v>
      </c>
      <c r="Q6" s="15">
        <v>778.3</v>
      </c>
      <c r="R6" s="18">
        <v>761.2</v>
      </c>
      <c r="V6" s="15">
        <v>4801.2</v>
      </c>
      <c r="W6" s="15">
        <v>4798.5</v>
      </c>
      <c r="X6" s="18">
        <v>4796.2</v>
      </c>
      <c r="AA6" s="15">
        <f>IF(AB6="","",$B$2*AC6+(1-$B$2)*AB6)</f>
        <v>4020.2</v>
      </c>
      <c r="AB6" s="15">
        <v>3972.3</v>
      </c>
      <c r="AC6" s="15">
        <v>4020.2</v>
      </c>
      <c r="AD6" s="18">
        <v>4035</v>
      </c>
      <c r="AG6" s="15">
        <f>IF(AH6="","",$B$2*AI6+(1-$B$2)*AH6)</f>
        <v>79.2</v>
      </c>
      <c r="AH6" s="15">
        <v>77.900000000000006</v>
      </c>
      <c r="AI6" s="15">
        <v>79.2</v>
      </c>
      <c r="AJ6" s="18">
        <v>79.459999999999994</v>
      </c>
      <c r="AM6" s="15">
        <f>IF(AN6="","",$B$2*AO6+(1-$B$2)*AN6)</f>
        <v>16.2</v>
      </c>
      <c r="AN6" s="15">
        <v>17.3</v>
      </c>
      <c r="AO6" s="15">
        <v>16.2</v>
      </c>
      <c r="AP6" s="18">
        <v>15.87</v>
      </c>
      <c r="AS6" s="15">
        <f>IF(AT6="","",$B$2*AU6+(1-$B$2)*AT6)</f>
        <v>83.8</v>
      </c>
      <c r="AT6" s="15">
        <v>82.7</v>
      </c>
      <c r="AU6" s="15">
        <v>83.8</v>
      </c>
      <c r="AV6" s="18">
        <v>84.13</v>
      </c>
      <c r="AY6" s="15">
        <f>IF(AZ6="","",$B$2*BA6+(1-$B$2)*AZ6)</f>
        <v>5.5</v>
      </c>
      <c r="AZ6" s="15">
        <v>5.9</v>
      </c>
      <c r="BA6" s="15">
        <v>5.5</v>
      </c>
      <c r="BB6" s="18">
        <v>5.55</v>
      </c>
      <c r="BD6" s="94"/>
      <c r="BE6" s="94"/>
      <c r="BF6" s="94"/>
    </row>
    <row r="7" spans="1:58" ht="12.75" x14ac:dyDescent="0.2">
      <c r="A7" s="90"/>
      <c r="B7" s="6">
        <v>2</v>
      </c>
      <c r="C7" s="15">
        <f t="shared" ref="C7:C22" si="0">IF(D7="","",$B$2*E7+(1-$B$2)*D7)</f>
        <v>3809.4</v>
      </c>
      <c r="D7" s="15">
        <v>3826.4</v>
      </c>
      <c r="E7" s="15">
        <v>3809.4</v>
      </c>
      <c r="F7" s="18">
        <v>3813.4</v>
      </c>
      <c r="G7" s="15">
        <v>10</v>
      </c>
      <c r="I7" s="15">
        <f t="shared" ref="I7:I22" si="1">IF(J7="","",$B$2*K7+(1-$B$2)*J7)</f>
        <v>227.8</v>
      </c>
      <c r="J7" s="15">
        <v>261.60000000000002</v>
      </c>
      <c r="K7" s="15">
        <v>227.8</v>
      </c>
      <c r="L7" s="18">
        <v>222.6</v>
      </c>
      <c r="M7" s="15">
        <v>-6</v>
      </c>
      <c r="O7" s="15">
        <f t="shared" ref="O7:O22" si="2">IF(P7="","",$B$2*Q7+(1-$B$2)*P7)</f>
        <v>764.6</v>
      </c>
      <c r="P7" s="15">
        <v>709.3</v>
      </c>
      <c r="Q7" s="15">
        <v>764.6</v>
      </c>
      <c r="R7" s="18">
        <v>765.07</v>
      </c>
      <c r="S7" s="15">
        <v>15.5</v>
      </c>
      <c r="V7" s="15">
        <v>4797.3</v>
      </c>
      <c r="W7" s="15">
        <v>4801.8</v>
      </c>
      <c r="X7" s="18">
        <v>4801.07</v>
      </c>
      <c r="Y7" s="15">
        <v>19.5</v>
      </c>
      <c r="AA7" s="15">
        <f t="shared" ref="AA7:AA22" si="3">IF(AB7="","",$B$2*AC7+(1-$B$2)*AB7)</f>
        <v>4037.2</v>
      </c>
      <c r="AB7" s="15">
        <v>4088</v>
      </c>
      <c r="AC7" s="15">
        <v>4037.2</v>
      </c>
      <c r="AD7" s="18">
        <v>4036</v>
      </c>
      <c r="AE7" s="15">
        <v>4</v>
      </c>
      <c r="AG7" s="15">
        <f t="shared" ref="AG7:AG22" si="4">IF(AH7="","",$B$2*AI7+(1-$B$2)*AH7)</f>
        <v>79.3</v>
      </c>
      <c r="AH7" s="15">
        <v>79.8</v>
      </c>
      <c r="AI7" s="15">
        <v>79.3</v>
      </c>
      <c r="AJ7" s="18">
        <v>79.430000000000007</v>
      </c>
      <c r="AK7" s="15">
        <v>-0.1</v>
      </c>
      <c r="AM7" s="15">
        <f t="shared" ref="AM7:AM22" si="5">IF(AN7="","",$B$2*AO7+(1-$B$2)*AN7)</f>
        <v>15.9</v>
      </c>
      <c r="AN7" s="15">
        <v>14.8</v>
      </c>
      <c r="AO7" s="15">
        <v>15.9</v>
      </c>
      <c r="AP7" s="18">
        <v>15.94</v>
      </c>
      <c r="AQ7" s="15">
        <v>0.3</v>
      </c>
      <c r="AS7" s="15">
        <f t="shared" ref="AS7:AS22" si="6">IF(AT7="","",$B$2*AU7+(1-$B$2)*AT7)</f>
        <v>84.1</v>
      </c>
      <c r="AT7" s="15">
        <v>85.2</v>
      </c>
      <c r="AU7" s="15">
        <v>84.1</v>
      </c>
      <c r="AV7" s="18">
        <v>84.06</v>
      </c>
      <c r="AW7" s="15">
        <v>-0.3</v>
      </c>
      <c r="AY7" s="15">
        <f t="shared" ref="AY7:AY22" si="7">IF(AZ7="","",$B$2*BA7+(1-$B$2)*AZ7)</f>
        <v>5.6</v>
      </c>
      <c r="AZ7" s="15">
        <v>6.4</v>
      </c>
      <c r="BA7" s="15">
        <v>5.6</v>
      </c>
      <c r="BB7" s="18">
        <v>5.52</v>
      </c>
      <c r="BC7" s="15">
        <v>-0.2</v>
      </c>
    </row>
    <row r="8" spans="1:58" ht="12.75" x14ac:dyDescent="0.2">
      <c r="A8" s="90"/>
      <c r="B8" s="6">
        <v>3</v>
      </c>
      <c r="C8" s="15">
        <f t="shared" si="0"/>
        <v>3827.1</v>
      </c>
      <c r="D8" s="15">
        <v>3885.4</v>
      </c>
      <c r="E8" s="15">
        <v>3827.1</v>
      </c>
      <c r="F8" s="18">
        <v>3823.41</v>
      </c>
      <c r="G8" s="15">
        <v>40</v>
      </c>
      <c r="I8" s="15">
        <f t="shared" si="1"/>
        <v>214.3</v>
      </c>
      <c r="J8" s="15">
        <v>199.6</v>
      </c>
      <c r="K8" s="15">
        <v>214.3</v>
      </c>
      <c r="L8" s="18">
        <v>213.99</v>
      </c>
      <c r="M8" s="15">
        <v>-34.4</v>
      </c>
      <c r="O8" s="15">
        <f t="shared" si="2"/>
        <v>767.4</v>
      </c>
      <c r="P8" s="15">
        <v>723.6</v>
      </c>
      <c r="Q8" s="15">
        <v>767.4</v>
      </c>
      <c r="R8" s="18">
        <v>766.63</v>
      </c>
      <c r="S8" s="15">
        <v>6.2</v>
      </c>
      <c r="V8" s="15">
        <v>4808.6000000000004</v>
      </c>
      <c r="W8" s="15">
        <v>4808.8</v>
      </c>
      <c r="X8" s="18">
        <v>4804.03</v>
      </c>
      <c r="Y8" s="15">
        <v>11.9</v>
      </c>
      <c r="AA8" s="15">
        <f t="shared" si="3"/>
        <v>4041.4</v>
      </c>
      <c r="AB8" s="15">
        <v>4085</v>
      </c>
      <c r="AC8" s="15">
        <v>4041.4</v>
      </c>
      <c r="AD8" s="18">
        <v>4037.41</v>
      </c>
      <c r="AE8" s="15">
        <v>5.6</v>
      </c>
      <c r="AG8" s="15">
        <f t="shared" si="4"/>
        <v>79.599999999999994</v>
      </c>
      <c r="AH8" s="15">
        <v>80.8</v>
      </c>
      <c r="AI8" s="15">
        <v>79.599999999999994</v>
      </c>
      <c r="AJ8" s="18">
        <v>79.59</v>
      </c>
      <c r="AK8" s="15">
        <v>0.6</v>
      </c>
      <c r="AM8" s="15">
        <f t="shared" si="5"/>
        <v>16</v>
      </c>
      <c r="AN8" s="15">
        <v>15</v>
      </c>
      <c r="AO8" s="15">
        <v>16</v>
      </c>
      <c r="AP8" s="18">
        <v>15.96</v>
      </c>
      <c r="AQ8" s="15">
        <v>0.1</v>
      </c>
      <c r="AS8" s="15">
        <f t="shared" si="6"/>
        <v>84</v>
      </c>
      <c r="AT8" s="15">
        <v>85</v>
      </c>
      <c r="AU8" s="15">
        <v>84</v>
      </c>
      <c r="AV8" s="18">
        <v>84.04</v>
      </c>
      <c r="AW8" s="15">
        <v>-0.1</v>
      </c>
      <c r="AY8" s="15">
        <f t="shared" si="7"/>
        <v>5.3</v>
      </c>
      <c r="AZ8" s="15">
        <v>4.9000000000000004</v>
      </c>
      <c r="BA8" s="15">
        <v>5.3</v>
      </c>
      <c r="BB8" s="18">
        <v>5.3</v>
      </c>
      <c r="BC8" s="15">
        <v>-0.9</v>
      </c>
    </row>
    <row r="9" spans="1:58" ht="12.75" x14ac:dyDescent="0.2">
      <c r="A9" s="90"/>
      <c r="B9" s="6">
        <v>4</v>
      </c>
      <c r="C9" s="15">
        <f t="shared" si="0"/>
        <v>3838.4</v>
      </c>
      <c r="D9" s="15">
        <v>3818.7</v>
      </c>
      <c r="E9" s="15">
        <v>3838.4</v>
      </c>
      <c r="F9" s="18">
        <v>3839.93</v>
      </c>
      <c r="G9" s="15">
        <v>66.099999999999994</v>
      </c>
      <c r="I9" s="15">
        <f t="shared" si="1"/>
        <v>197.9</v>
      </c>
      <c r="J9" s="15">
        <v>170.9</v>
      </c>
      <c r="K9" s="15">
        <v>197.9</v>
      </c>
      <c r="L9" s="18">
        <v>199.89</v>
      </c>
      <c r="M9" s="15">
        <v>-56.4</v>
      </c>
      <c r="O9" s="15">
        <f t="shared" si="2"/>
        <v>768.8</v>
      </c>
      <c r="P9" s="15">
        <v>819.8</v>
      </c>
      <c r="Q9" s="15">
        <v>768.8</v>
      </c>
      <c r="R9" s="18">
        <v>765.08</v>
      </c>
      <c r="S9" s="15">
        <v>-6.2</v>
      </c>
      <c r="V9" s="15">
        <v>4809.5</v>
      </c>
      <c r="W9" s="15">
        <v>4805.2</v>
      </c>
      <c r="X9" s="18">
        <v>4804.8999999999996</v>
      </c>
      <c r="Y9" s="15">
        <v>3.4</v>
      </c>
      <c r="AA9" s="15">
        <f t="shared" si="3"/>
        <v>4036.3</v>
      </c>
      <c r="AB9" s="15">
        <v>3989.7</v>
      </c>
      <c r="AC9" s="15">
        <v>4036.3</v>
      </c>
      <c r="AD9" s="18">
        <v>4039.82</v>
      </c>
      <c r="AE9" s="15">
        <v>9.6</v>
      </c>
      <c r="AG9" s="15">
        <f t="shared" si="4"/>
        <v>79.900000000000006</v>
      </c>
      <c r="AH9" s="15">
        <v>79.400000000000006</v>
      </c>
      <c r="AI9" s="15">
        <v>79.900000000000006</v>
      </c>
      <c r="AJ9" s="18">
        <v>79.92</v>
      </c>
      <c r="AK9" s="15">
        <v>1.3</v>
      </c>
      <c r="AM9" s="15">
        <f t="shared" si="5"/>
        <v>16</v>
      </c>
      <c r="AN9" s="15">
        <v>17</v>
      </c>
      <c r="AO9" s="15">
        <v>16</v>
      </c>
      <c r="AP9" s="18">
        <v>15.92</v>
      </c>
      <c r="AQ9" s="15">
        <v>-0.1</v>
      </c>
      <c r="AS9" s="15">
        <f t="shared" si="6"/>
        <v>84</v>
      </c>
      <c r="AT9" s="15">
        <v>83</v>
      </c>
      <c r="AU9" s="15">
        <v>84</v>
      </c>
      <c r="AV9" s="18">
        <v>84.08</v>
      </c>
      <c r="AW9" s="15">
        <v>0.1</v>
      </c>
      <c r="AY9" s="15">
        <f t="shared" si="7"/>
        <v>4.9000000000000004</v>
      </c>
      <c r="AZ9" s="15">
        <v>4.3</v>
      </c>
      <c r="BA9" s="15">
        <v>4.9000000000000004</v>
      </c>
      <c r="BB9" s="18">
        <v>4.95</v>
      </c>
      <c r="BC9" s="15">
        <v>-1.4</v>
      </c>
    </row>
    <row r="10" spans="1:58" ht="12.75" x14ac:dyDescent="0.2">
      <c r="A10" s="90">
        <v>22</v>
      </c>
      <c r="B10" s="6">
        <v>1</v>
      </c>
      <c r="C10" s="15">
        <f t="shared" si="0"/>
        <v>3858.1</v>
      </c>
      <c r="D10" s="15">
        <v>3797.3</v>
      </c>
      <c r="E10" s="15">
        <v>3858.1</v>
      </c>
      <c r="F10" s="18">
        <v>3860.03</v>
      </c>
      <c r="G10" s="15">
        <v>80.400000000000006</v>
      </c>
      <c r="I10" s="15">
        <f t="shared" si="1"/>
        <v>182.3</v>
      </c>
      <c r="J10" s="15">
        <v>195.1</v>
      </c>
      <c r="K10" s="15">
        <v>182.3</v>
      </c>
      <c r="L10" s="18">
        <v>186.94</v>
      </c>
      <c r="M10" s="15">
        <v>-51.8</v>
      </c>
      <c r="O10" s="15">
        <f t="shared" si="2"/>
        <v>763.8</v>
      </c>
      <c r="P10" s="15">
        <v>814.8</v>
      </c>
      <c r="Q10" s="15">
        <v>763.8</v>
      </c>
      <c r="R10" s="18">
        <v>758.44</v>
      </c>
      <c r="S10" s="15">
        <v>-26.6</v>
      </c>
      <c r="V10" s="15">
        <v>4807.3</v>
      </c>
      <c r="W10" s="15">
        <v>4804.1000000000004</v>
      </c>
      <c r="X10" s="18">
        <v>4805.3999999999996</v>
      </c>
      <c r="Y10" s="15">
        <v>2</v>
      </c>
      <c r="AA10" s="15">
        <f t="shared" si="3"/>
        <v>4040.4</v>
      </c>
      <c r="AB10" s="15">
        <v>3992.4</v>
      </c>
      <c r="AC10" s="15">
        <v>4040.4</v>
      </c>
      <c r="AD10" s="18">
        <v>4046.97</v>
      </c>
      <c r="AE10" s="15">
        <v>28.6</v>
      </c>
      <c r="AG10" s="15">
        <f t="shared" si="4"/>
        <v>80.3</v>
      </c>
      <c r="AH10" s="15">
        <v>79</v>
      </c>
      <c r="AI10" s="15">
        <v>80.3</v>
      </c>
      <c r="AJ10" s="18">
        <v>80.33</v>
      </c>
      <c r="AK10" s="15">
        <v>1.6</v>
      </c>
      <c r="AM10" s="15">
        <f t="shared" si="5"/>
        <v>15.9</v>
      </c>
      <c r="AN10" s="15">
        <v>16.899999999999999</v>
      </c>
      <c r="AO10" s="15">
        <v>15.9</v>
      </c>
      <c r="AP10" s="18">
        <v>15.78</v>
      </c>
      <c r="AQ10" s="15">
        <v>-0.6</v>
      </c>
      <c r="AS10" s="15">
        <f t="shared" si="6"/>
        <v>84.1</v>
      </c>
      <c r="AT10" s="15">
        <v>83.1</v>
      </c>
      <c r="AU10" s="15">
        <v>84.1</v>
      </c>
      <c r="AV10" s="18">
        <v>84.22</v>
      </c>
      <c r="AW10" s="15">
        <v>0.6</v>
      </c>
      <c r="AY10" s="15">
        <f t="shared" si="7"/>
        <v>4.5</v>
      </c>
      <c r="AZ10" s="15">
        <v>4.9000000000000004</v>
      </c>
      <c r="BA10" s="15">
        <v>4.5</v>
      </c>
      <c r="BB10" s="18">
        <v>4.62</v>
      </c>
      <c r="BC10" s="15">
        <v>-1.3</v>
      </c>
    </row>
    <row r="11" spans="1:58" ht="12.75" x14ac:dyDescent="0.2">
      <c r="A11" s="90"/>
      <c r="B11" s="6">
        <v>2</v>
      </c>
      <c r="C11" s="15">
        <f t="shared" si="0"/>
        <v>3889.7</v>
      </c>
      <c r="D11" s="15">
        <v>3910.1</v>
      </c>
      <c r="E11" s="15">
        <v>3889.7</v>
      </c>
      <c r="F11" s="18">
        <v>3877.43</v>
      </c>
      <c r="G11" s="15">
        <v>69.599999999999994</v>
      </c>
      <c r="I11" s="15">
        <f t="shared" si="1"/>
        <v>187.3</v>
      </c>
      <c r="J11" s="15">
        <v>222.5</v>
      </c>
      <c r="K11" s="15">
        <v>187.3</v>
      </c>
      <c r="L11" s="18">
        <v>178.48</v>
      </c>
      <c r="M11" s="15">
        <v>-33.799999999999997</v>
      </c>
      <c r="O11" s="15">
        <f t="shared" si="2"/>
        <v>733.9</v>
      </c>
      <c r="P11" s="15">
        <v>672.9</v>
      </c>
      <c r="Q11" s="15">
        <v>733.9</v>
      </c>
      <c r="R11" s="18">
        <v>750.71</v>
      </c>
      <c r="S11" s="15">
        <v>-30.9</v>
      </c>
      <c r="V11" s="15">
        <v>4805.5</v>
      </c>
      <c r="W11" s="15">
        <v>4810.8999999999996</v>
      </c>
      <c r="X11" s="18">
        <v>4806.63</v>
      </c>
      <c r="Y11" s="15">
        <v>4.9000000000000004</v>
      </c>
      <c r="AA11" s="15">
        <f t="shared" si="3"/>
        <v>4077</v>
      </c>
      <c r="AB11" s="15">
        <v>4132.6000000000004</v>
      </c>
      <c r="AC11" s="15">
        <v>4077</v>
      </c>
      <c r="AD11" s="18">
        <v>4055.92</v>
      </c>
      <c r="AE11" s="15">
        <v>35.799999999999997</v>
      </c>
      <c r="AG11" s="15">
        <f t="shared" si="4"/>
        <v>80.900000000000006</v>
      </c>
      <c r="AH11" s="15">
        <v>81.400000000000006</v>
      </c>
      <c r="AI11" s="15">
        <v>80.900000000000006</v>
      </c>
      <c r="AJ11" s="18">
        <v>80.67</v>
      </c>
      <c r="AK11" s="15">
        <v>1.4</v>
      </c>
      <c r="AM11" s="15">
        <f t="shared" si="5"/>
        <v>15.3</v>
      </c>
      <c r="AN11" s="15">
        <v>14</v>
      </c>
      <c r="AO11" s="15">
        <v>15.3</v>
      </c>
      <c r="AP11" s="18">
        <v>15.62</v>
      </c>
      <c r="AQ11" s="15">
        <v>-0.7</v>
      </c>
      <c r="AS11" s="15">
        <f t="shared" si="6"/>
        <v>84.7</v>
      </c>
      <c r="AT11" s="15">
        <v>86</v>
      </c>
      <c r="AU11" s="15">
        <v>84.7</v>
      </c>
      <c r="AV11" s="18">
        <v>84.38</v>
      </c>
      <c r="AW11" s="15">
        <v>0.7</v>
      </c>
      <c r="AY11" s="15">
        <f t="shared" si="7"/>
        <v>4.5999999999999996</v>
      </c>
      <c r="AZ11" s="15">
        <v>5.4</v>
      </c>
      <c r="BA11" s="15">
        <v>4.5999999999999996</v>
      </c>
      <c r="BB11" s="18">
        <v>4.4000000000000004</v>
      </c>
      <c r="BC11" s="15">
        <v>-0.9</v>
      </c>
    </row>
    <row r="12" spans="1:58" ht="12.75" x14ac:dyDescent="0.2">
      <c r="A12" s="90"/>
      <c r="B12" s="6">
        <v>3</v>
      </c>
      <c r="C12" s="15">
        <f t="shared" si="0"/>
        <v>3886.8</v>
      </c>
      <c r="D12" s="15">
        <v>3945.3</v>
      </c>
      <c r="E12" s="15">
        <v>3886.8</v>
      </c>
      <c r="F12" s="18">
        <v>3884.69</v>
      </c>
      <c r="G12" s="15">
        <v>29</v>
      </c>
      <c r="I12" s="15">
        <f t="shared" si="1"/>
        <v>166</v>
      </c>
      <c r="J12" s="15">
        <v>148.9</v>
      </c>
      <c r="K12" s="15">
        <v>166</v>
      </c>
      <c r="L12" s="18">
        <v>176.06</v>
      </c>
      <c r="M12" s="15">
        <v>-9.6999999999999993</v>
      </c>
      <c r="O12" s="15">
        <f t="shared" si="2"/>
        <v>754.2</v>
      </c>
      <c r="P12" s="15">
        <v>712.5</v>
      </c>
      <c r="Q12" s="15">
        <v>754.2</v>
      </c>
      <c r="R12" s="18">
        <v>748.83</v>
      </c>
      <c r="S12" s="15">
        <v>-7.5</v>
      </c>
      <c r="V12" s="15">
        <v>4806.8</v>
      </c>
      <c r="W12" s="15">
        <v>4807</v>
      </c>
      <c r="X12" s="18">
        <v>4809.58</v>
      </c>
      <c r="Y12" s="15">
        <v>11.8</v>
      </c>
      <c r="AA12" s="15">
        <f t="shared" si="3"/>
        <v>4052.8</v>
      </c>
      <c r="AB12" s="15">
        <v>4094.2</v>
      </c>
      <c r="AC12" s="15">
        <v>4052.8</v>
      </c>
      <c r="AD12" s="18">
        <v>4060.75</v>
      </c>
      <c r="AE12" s="15">
        <v>19.399999999999999</v>
      </c>
      <c r="AG12" s="15">
        <f t="shared" si="4"/>
        <v>80.900000000000006</v>
      </c>
      <c r="AH12" s="15">
        <v>82.1</v>
      </c>
      <c r="AI12" s="15">
        <v>80.900000000000006</v>
      </c>
      <c r="AJ12" s="18">
        <v>80.77</v>
      </c>
      <c r="AK12" s="15">
        <v>0.4</v>
      </c>
      <c r="AM12" s="15">
        <f t="shared" si="5"/>
        <v>15.7</v>
      </c>
      <c r="AN12" s="15">
        <v>14.8</v>
      </c>
      <c r="AO12" s="15">
        <v>15.7</v>
      </c>
      <c r="AP12" s="18">
        <v>15.57</v>
      </c>
      <c r="AQ12" s="15">
        <v>-0.2</v>
      </c>
      <c r="AS12" s="15">
        <f t="shared" si="6"/>
        <v>84.3</v>
      </c>
      <c r="AT12" s="15">
        <v>85.2</v>
      </c>
      <c r="AU12" s="15">
        <v>84.3</v>
      </c>
      <c r="AV12" s="18">
        <v>84.43</v>
      </c>
      <c r="AW12" s="15">
        <v>0.2</v>
      </c>
      <c r="AY12" s="15">
        <f t="shared" si="7"/>
        <v>4.0999999999999996</v>
      </c>
      <c r="AZ12" s="15">
        <v>3.6</v>
      </c>
      <c r="BA12" s="15">
        <v>4.0999999999999996</v>
      </c>
      <c r="BB12" s="18">
        <v>4.34</v>
      </c>
      <c r="BC12" s="15">
        <v>-0.3</v>
      </c>
    </row>
    <row r="13" spans="1:58" ht="12.75" x14ac:dyDescent="0.2">
      <c r="A13" s="90"/>
      <c r="B13" s="6">
        <v>4</v>
      </c>
      <c r="C13" s="15">
        <f t="shared" si="0"/>
        <v>3878.1</v>
      </c>
      <c r="D13" s="15">
        <v>3854.8</v>
      </c>
      <c r="E13" s="15">
        <v>3878.1</v>
      </c>
      <c r="F13" s="18">
        <v>3881.25</v>
      </c>
      <c r="G13" s="15">
        <v>-13.8</v>
      </c>
      <c r="I13" s="15">
        <f t="shared" si="1"/>
        <v>186.3</v>
      </c>
      <c r="J13" s="15">
        <v>159.69999999999999</v>
      </c>
      <c r="K13" s="15">
        <v>186.3</v>
      </c>
      <c r="L13" s="18">
        <v>179.34</v>
      </c>
      <c r="M13" s="15">
        <v>13.1</v>
      </c>
      <c r="O13" s="15">
        <f t="shared" si="2"/>
        <v>745.9</v>
      </c>
      <c r="P13" s="15">
        <v>800.3</v>
      </c>
      <c r="Q13" s="15">
        <v>745.9</v>
      </c>
      <c r="R13" s="18">
        <v>750.33</v>
      </c>
      <c r="S13" s="15">
        <v>6</v>
      </c>
      <c r="V13" s="15">
        <v>4814.8</v>
      </c>
      <c r="W13" s="15">
        <v>4810.3</v>
      </c>
      <c r="X13" s="18">
        <v>4810.92</v>
      </c>
      <c r="Y13" s="15">
        <v>5.4</v>
      </c>
      <c r="AA13" s="15">
        <f t="shared" si="3"/>
        <v>4064.4</v>
      </c>
      <c r="AB13" s="15">
        <v>4014.5</v>
      </c>
      <c r="AC13" s="15">
        <v>4064.4</v>
      </c>
      <c r="AD13" s="18">
        <v>4060.59</v>
      </c>
      <c r="AE13" s="15">
        <v>-0.7</v>
      </c>
      <c r="AG13" s="15">
        <f t="shared" si="4"/>
        <v>80.599999999999994</v>
      </c>
      <c r="AH13" s="15">
        <v>80.099999999999994</v>
      </c>
      <c r="AI13" s="15">
        <v>80.599999999999994</v>
      </c>
      <c r="AJ13" s="18">
        <v>80.680000000000007</v>
      </c>
      <c r="AK13" s="15">
        <v>-0.4</v>
      </c>
      <c r="AM13" s="15">
        <f t="shared" si="5"/>
        <v>15.5</v>
      </c>
      <c r="AN13" s="15">
        <v>16.600000000000001</v>
      </c>
      <c r="AO13" s="15">
        <v>15.5</v>
      </c>
      <c r="AP13" s="18">
        <v>15.6</v>
      </c>
      <c r="AQ13" s="15">
        <v>0.1</v>
      </c>
      <c r="AS13" s="15">
        <f t="shared" si="6"/>
        <v>84.5</v>
      </c>
      <c r="AT13" s="15">
        <v>83.4</v>
      </c>
      <c r="AU13" s="15">
        <v>84.5</v>
      </c>
      <c r="AV13" s="18">
        <v>84.4</v>
      </c>
      <c r="AW13" s="15">
        <v>-0.1</v>
      </c>
      <c r="AY13" s="15">
        <f t="shared" si="7"/>
        <v>4.5999999999999996</v>
      </c>
      <c r="AZ13" s="15">
        <v>4</v>
      </c>
      <c r="BA13" s="15">
        <v>4.5999999999999996</v>
      </c>
      <c r="BB13" s="18">
        <v>4.42</v>
      </c>
      <c r="BC13" s="15">
        <v>0.3</v>
      </c>
    </row>
    <row r="14" spans="1:58" ht="12.75" x14ac:dyDescent="0.2">
      <c r="A14" s="90">
        <v>23</v>
      </c>
      <c r="B14" s="6">
        <v>1</v>
      </c>
      <c r="C14" s="15">
        <f t="shared" si="0"/>
        <v>3881.4</v>
      </c>
      <c r="D14" s="15">
        <v>3820.5</v>
      </c>
      <c r="E14" s="15">
        <v>3881.4</v>
      </c>
      <c r="F14" s="18">
        <v>3872.8</v>
      </c>
      <c r="G14" s="15">
        <v>-33.799999999999997</v>
      </c>
      <c r="I14" s="15">
        <f t="shared" si="1"/>
        <v>189.9</v>
      </c>
      <c r="J14" s="15">
        <v>204</v>
      </c>
      <c r="K14" s="15">
        <v>189.9</v>
      </c>
      <c r="L14" s="18">
        <v>185.72</v>
      </c>
      <c r="M14" s="15">
        <v>25.5</v>
      </c>
      <c r="O14" s="15">
        <f t="shared" si="2"/>
        <v>743.7</v>
      </c>
      <c r="P14" s="15">
        <v>792.9</v>
      </c>
      <c r="Q14" s="15">
        <v>743.7</v>
      </c>
      <c r="R14" s="18">
        <v>748.11</v>
      </c>
      <c r="S14" s="15">
        <v>-8.9</v>
      </c>
      <c r="V14" s="15">
        <v>4817.3999999999996</v>
      </c>
      <c r="W14" s="15">
        <v>4815</v>
      </c>
      <c r="X14" s="18">
        <v>4806.6400000000003</v>
      </c>
      <c r="Y14" s="15">
        <v>-17.100000000000001</v>
      </c>
      <c r="AA14" s="15">
        <f t="shared" si="3"/>
        <v>4071.3</v>
      </c>
      <c r="AB14" s="15">
        <v>4024.5</v>
      </c>
      <c r="AC14" s="15">
        <v>4071.3</v>
      </c>
      <c r="AD14" s="18">
        <v>4058.53</v>
      </c>
      <c r="AE14" s="15">
        <v>-8.1999999999999993</v>
      </c>
      <c r="AG14" s="15">
        <f t="shared" si="4"/>
        <v>80.599999999999994</v>
      </c>
      <c r="AH14" s="15">
        <v>79.3</v>
      </c>
      <c r="AI14" s="15">
        <v>80.599999999999994</v>
      </c>
      <c r="AJ14" s="18">
        <v>80.569999999999993</v>
      </c>
      <c r="AK14" s="15">
        <v>-0.4</v>
      </c>
      <c r="AM14" s="15">
        <f t="shared" si="5"/>
        <v>15.4</v>
      </c>
      <c r="AN14" s="15">
        <v>16.5</v>
      </c>
      <c r="AO14" s="15">
        <v>15.4</v>
      </c>
      <c r="AP14" s="18">
        <v>15.56</v>
      </c>
      <c r="AQ14" s="15">
        <v>-0.1</v>
      </c>
      <c r="AS14" s="15">
        <f t="shared" si="6"/>
        <v>84.6</v>
      </c>
      <c r="AT14" s="15">
        <v>83.5</v>
      </c>
      <c r="AU14" s="15">
        <v>84.6</v>
      </c>
      <c r="AV14" s="18">
        <v>84.44</v>
      </c>
      <c r="AW14" s="15">
        <v>0.1</v>
      </c>
      <c r="AY14" s="15">
        <f t="shared" si="7"/>
        <v>4.7</v>
      </c>
      <c r="AZ14" s="15">
        <v>5.0999999999999996</v>
      </c>
      <c r="BA14" s="15">
        <v>4.7</v>
      </c>
      <c r="BB14" s="18">
        <v>4.58</v>
      </c>
      <c r="BC14" s="15">
        <v>0.6</v>
      </c>
    </row>
    <row r="15" spans="1:58" ht="12.75" x14ac:dyDescent="0.2">
      <c r="A15" s="90"/>
      <c r="B15" s="6">
        <v>2</v>
      </c>
      <c r="C15" s="15">
        <f t="shared" si="0"/>
        <v>3855.3</v>
      </c>
      <c r="D15" s="15">
        <v>3880.5</v>
      </c>
      <c r="E15" s="15">
        <v>3855.3</v>
      </c>
      <c r="F15" s="18">
        <v>3865.94</v>
      </c>
      <c r="G15" s="15">
        <v>-27.5</v>
      </c>
      <c r="I15" s="15">
        <f t="shared" si="1"/>
        <v>189.6</v>
      </c>
      <c r="J15" s="15">
        <v>224.7</v>
      </c>
      <c r="K15" s="15">
        <v>189.6</v>
      </c>
      <c r="L15" s="18">
        <v>192.78</v>
      </c>
      <c r="M15" s="15">
        <v>28.2</v>
      </c>
      <c r="O15" s="15">
        <f t="shared" si="2"/>
        <v>743.5</v>
      </c>
      <c r="P15" s="15">
        <v>677.8</v>
      </c>
      <c r="Q15" s="15">
        <v>743.5</v>
      </c>
      <c r="R15" s="18">
        <v>741.23</v>
      </c>
      <c r="S15" s="15">
        <v>-27.5</v>
      </c>
      <c r="V15" s="15">
        <v>4783.1000000000004</v>
      </c>
      <c r="W15" s="15">
        <v>4788.3999999999996</v>
      </c>
      <c r="X15" s="18">
        <v>4799.95</v>
      </c>
      <c r="Y15" s="15">
        <v>-26.7</v>
      </c>
      <c r="AA15" s="15">
        <f t="shared" si="3"/>
        <v>4044.9</v>
      </c>
      <c r="AB15" s="15">
        <v>4105.2</v>
      </c>
      <c r="AC15" s="15">
        <v>4044.9</v>
      </c>
      <c r="AD15" s="18">
        <v>4058.72</v>
      </c>
      <c r="AE15" s="15">
        <v>0.8</v>
      </c>
      <c r="AG15" s="15">
        <f t="shared" si="4"/>
        <v>80.5</v>
      </c>
      <c r="AH15" s="15">
        <v>81.099999999999994</v>
      </c>
      <c r="AI15" s="15">
        <v>80.5</v>
      </c>
      <c r="AJ15" s="18">
        <v>80.540000000000006</v>
      </c>
      <c r="AK15" s="15">
        <v>-0.1</v>
      </c>
      <c r="AM15" s="15">
        <f t="shared" si="5"/>
        <v>15.5</v>
      </c>
      <c r="AN15" s="15">
        <v>14.2</v>
      </c>
      <c r="AO15" s="15">
        <v>15.5</v>
      </c>
      <c r="AP15" s="18">
        <v>15.44</v>
      </c>
      <c r="AQ15" s="15">
        <v>-0.5</v>
      </c>
      <c r="AS15" s="15">
        <f t="shared" si="6"/>
        <v>84.5</v>
      </c>
      <c r="AT15" s="15">
        <v>85.8</v>
      </c>
      <c r="AU15" s="15">
        <v>84.5</v>
      </c>
      <c r="AV15" s="18">
        <v>84.56</v>
      </c>
      <c r="AW15" s="15">
        <v>0.5</v>
      </c>
      <c r="AY15" s="15">
        <f t="shared" si="7"/>
        <v>4.7</v>
      </c>
      <c r="AZ15" s="15">
        <v>5.5</v>
      </c>
      <c r="BA15" s="15">
        <v>4.7</v>
      </c>
      <c r="BB15" s="18">
        <v>4.75</v>
      </c>
      <c r="BC15" s="15">
        <v>0.7</v>
      </c>
    </row>
    <row r="16" spans="1:58" ht="12.75" x14ac:dyDescent="0.2">
      <c r="A16" s="90"/>
      <c r="B16" s="6">
        <v>3</v>
      </c>
      <c r="C16" s="15">
        <f t="shared" si="0"/>
        <v>3856.7</v>
      </c>
      <c r="D16" s="15">
        <v>3914.7</v>
      </c>
      <c r="E16" s="15">
        <v>3856.7</v>
      </c>
      <c r="F16" s="18">
        <v>3862.17</v>
      </c>
      <c r="G16" s="15">
        <v>-15.1</v>
      </c>
      <c r="I16" s="15">
        <f t="shared" si="1"/>
        <v>202.6</v>
      </c>
      <c r="J16" s="15">
        <v>183.8</v>
      </c>
      <c r="K16" s="15">
        <v>202.6</v>
      </c>
      <c r="L16" s="18">
        <v>200.5</v>
      </c>
      <c r="M16" s="15">
        <v>30.9</v>
      </c>
      <c r="O16" s="15">
        <f t="shared" si="2"/>
        <v>734.2</v>
      </c>
      <c r="P16" s="15">
        <v>695</v>
      </c>
      <c r="Q16" s="15">
        <v>734.2</v>
      </c>
      <c r="R16" s="18">
        <v>733.71</v>
      </c>
      <c r="S16" s="15">
        <v>-30.1</v>
      </c>
      <c r="V16" s="15">
        <v>4793.5</v>
      </c>
      <c r="W16" s="15">
        <v>4793.3999999999996</v>
      </c>
      <c r="X16" s="18">
        <v>4796.38</v>
      </c>
      <c r="Y16" s="15">
        <v>-14.3</v>
      </c>
      <c r="AA16" s="15">
        <f t="shared" si="3"/>
        <v>4059.2</v>
      </c>
      <c r="AB16" s="15">
        <v>4098.5</v>
      </c>
      <c r="AC16" s="15">
        <v>4059.2</v>
      </c>
      <c r="AD16" s="18">
        <v>4062.67</v>
      </c>
      <c r="AE16" s="15">
        <v>15.8</v>
      </c>
      <c r="AG16" s="15">
        <f t="shared" si="4"/>
        <v>80.5</v>
      </c>
      <c r="AH16" s="15">
        <v>81.7</v>
      </c>
      <c r="AI16" s="15">
        <v>80.5</v>
      </c>
      <c r="AJ16" s="18">
        <v>80.52</v>
      </c>
      <c r="AK16" s="15">
        <v>-0.1</v>
      </c>
      <c r="AM16" s="15">
        <f t="shared" si="5"/>
        <v>15.3</v>
      </c>
      <c r="AN16" s="15">
        <v>14.5</v>
      </c>
      <c r="AO16" s="15">
        <v>15.3</v>
      </c>
      <c r="AP16" s="18">
        <v>15.3</v>
      </c>
      <c r="AQ16" s="15">
        <v>-0.6</v>
      </c>
      <c r="AS16" s="15">
        <f t="shared" si="6"/>
        <v>84.7</v>
      </c>
      <c r="AT16" s="15">
        <v>85.5</v>
      </c>
      <c r="AU16" s="15">
        <v>84.7</v>
      </c>
      <c r="AV16" s="18">
        <v>84.7</v>
      </c>
      <c r="AW16" s="15">
        <v>0.6</v>
      </c>
      <c r="AY16" s="15">
        <f t="shared" si="7"/>
        <v>5</v>
      </c>
      <c r="AZ16" s="15">
        <v>4.5</v>
      </c>
      <c r="BA16" s="15">
        <v>5</v>
      </c>
      <c r="BB16" s="18">
        <v>4.9400000000000004</v>
      </c>
      <c r="BC16" s="15">
        <v>0.7</v>
      </c>
    </row>
    <row r="17" spans="1:55" ht="12.75" x14ac:dyDescent="0.2">
      <c r="A17" s="90"/>
      <c r="B17" s="6">
        <v>4</v>
      </c>
      <c r="C17" s="15">
        <f t="shared" si="0"/>
        <v>3868.8</v>
      </c>
      <c r="D17" s="15">
        <v>3841.4</v>
      </c>
      <c r="E17" s="15">
        <v>3868.8</v>
      </c>
      <c r="F17" s="18">
        <v>3861.48</v>
      </c>
      <c r="G17" s="15">
        <v>-2.8</v>
      </c>
      <c r="I17" s="15">
        <f t="shared" si="1"/>
        <v>207.7</v>
      </c>
      <c r="J17" s="15">
        <v>181.4</v>
      </c>
      <c r="K17" s="15">
        <v>207.7</v>
      </c>
      <c r="L17" s="18">
        <v>208.45</v>
      </c>
      <c r="M17" s="15">
        <v>31.8</v>
      </c>
      <c r="O17" s="15">
        <f t="shared" si="2"/>
        <v>727.5</v>
      </c>
      <c r="P17" s="15">
        <v>784.6</v>
      </c>
      <c r="Q17" s="15">
        <v>727.5</v>
      </c>
      <c r="R17" s="18">
        <v>728.74</v>
      </c>
      <c r="S17" s="15">
        <v>-19.899999999999999</v>
      </c>
      <c r="V17" s="15">
        <v>4807.5</v>
      </c>
      <c r="W17" s="15">
        <v>4804</v>
      </c>
      <c r="X17" s="18">
        <v>4798.67</v>
      </c>
      <c r="Y17" s="15">
        <v>9.1</v>
      </c>
      <c r="AA17" s="15">
        <f t="shared" si="3"/>
        <v>4076.5</v>
      </c>
      <c r="AB17" s="15">
        <v>4022.9</v>
      </c>
      <c r="AC17" s="15">
        <v>4076.5</v>
      </c>
      <c r="AD17" s="18">
        <v>4069.93</v>
      </c>
      <c r="AE17" s="15">
        <v>29</v>
      </c>
      <c r="AG17" s="15">
        <f t="shared" si="4"/>
        <v>80.5</v>
      </c>
      <c r="AH17" s="15">
        <v>79.900000000000006</v>
      </c>
      <c r="AI17" s="15">
        <v>80.5</v>
      </c>
      <c r="AJ17" s="18">
        <v>80.47</v>
      </c>
      <c r="AK17" s="15">
        <v>-0.2</v>
      </c>
      <c r="AM17" s="15">
        <f t="shared" si="5"/>
        <v>15.1</v>
      </c>
      <c r="AN17" s="15">
        <v>16.3</v>
      </c>
      <c r="AO17" s="15">
        <v>15.1</v>
      </c>
      <c r="AP17" s="18">
        <v>15.19</v>
      </c>
      <c r="AQ17" s="15">
        <v>-0.4</v>
      </c>
      <c r="AS17" s="15">
        <f t="shared" si="6"/>
        <v>84.9</v>
      </c>
      <c r="AT17" s="15">
        <v>83.7</v>
      </c>
      <c r="AU17" s="15">
        <v>84.9</v>
      </c>
      <c r="AV17" s="18">
        <v>84.81</v>
      </c>
      <c r="AW17" s="15">
        <v>0.4</v>
      </c>
      <c r="AY17" s="15">
        <f t="shared" si="7"/>
        <v>5.0999999999999996</v>
      </c>
      <c r="AZ17" s="15">
        <v>4.5</v>
      </c>
      <c r="BA17" s="15">
        <v>5.0999999999999996</v>
      </c>
      <c r="BB17" s="18">
        <v>5.12</v>
      </c>
      <c r="BC17" s="15">
        <v>0.7</v>
      </c>
    </row>
    <row r="18" spans="1:55" ht="12.75" x14ac:dyDescent="0.2">
      <c r="A18" s="90">
        <v>24</v>
      </c>
      <c r="B18" s="6">
        <v>1</v>
      </c>
      <c r="C18" s="15">
        <f t="shared" si="0"/>
        <v>3849.6</v>
      </c>
      <c r="D18" s="15">
        <v>3790.7</v>
      </c>
      <c r="E18" s="15">
        <v>3849.6</v>
      </c>
      <c r="F18" s="18">
        <v>3860.04</v>
      </c>
      <c r="G18" s="15">
        <v>-5.8</v>
      </c>
      <c r="I18" s="15">
        <f t="shared" si="1"/>
        <v>219.2</v>
      </c>
      <c r="J18" s="15">
        <v>234.8</v>
      </c>
      <c r="K18" s="15">
        <v>219.2</v>
      </c>
      <c r="L18" s="18">
        <v>214.65</v>
      </c>
      <c r="M18" s="15">
        <v>24.8</v>
      </c>
      <c r="O18" s="15">
        <f t="shared" si="2"/>
        <v>728.5</v>
      </c>
      <c r="P18" s="15">
        <v>773.8</v>
      </c>
      <c r="Q18" s="15">
        <v>728.5</v>
      </c>
      <c r="R18" s="18">
        <v>729.26</v>
      </c>
      <c r="S18" s="15">
        <v>2.1</v>
      </c>
      <c r="V18" s="15">
        <v>4799.3</v>
      </c>
      <c r="W18" s="15">
        <v>4797.3</v>
      </c>
      <c r="X18" s="18">
        <v>4803.95</v>
      </c>
      <c r="Y18" s="15">
        <v>21.2</v>
      </c>
      <c r="AA18" s="15">
        <f t="shared" si="3"/>
        <v>4068.8</v>
      </c>
      <c r="AB18" s="15">
        <v>4025.5</v>
      </c>
      <c r="AC18" s="15">
        <v>4068.8</v>
      </c>
      <c r="AD18" s="18">
        <v>4074.69</v>
      </c>
      <c r="AE18" s="15">
        <v>19.100000000000001</v>
      </c>
      <c r="AG18" s="15">
        <f t="shared" si="4"/>
        <v>80.2</v>
      </c>
      <c r="AH18" s="15">
        <v>79</v>
      </c>
      <c r="AI18" s="15">
        <v>80.2</v>
      </c>
      <c r="AJ18" s="18">
        <v>80.349999999999994</v>
      </c>
      <c r="AK18" s="15">
        <v>-0.5</v>
      </c>
      <c r="AM18" s="15">
        <f t="shared" si="5"/>
        <v>15.2</v>
      </c>
      <c r="AN18" s="15">
        <v>16.100000000000001</v>
      </c>
      <c r="AO18" s="15">
        <v>15.2</v>
      </c>
      <c r="AP18" s="18">
        <v>15.18</v>
      </c>
      <c r="AQ18" s="15">
        <v>0</v>
      </c>
      <c r="AS18" s="15">
        <f t="shared" si="6"/>
        <v>84.8</v>
      </c>
      <c r="AT18" s="15">
        <v>83.9</v>
      </c>
      <c r="AU18" s="15">
        <v>84.8</v>
      </c>
      <c r="AV18" s="18">
        <v>84.82</v>
      </c>
      <c r="AW18" s="15">
        <v>0</v>
      </c>
      <c r="AY18" s="15">
        <f t="shared" si="7"/>
        <v>5.4</v>
      </c>
      <c r="AZ18" s="15">
        <v>5.8</v>
      </c>
      <c r="BA18" s="15">
        <v>5.4</v>
      </c>
      <c r="BB18" s="18">
        <v>5.27</v>
      </c>
      <c r="BC18" s="15">
        <v>0.6</v>
      </c>
    </row>
    <row r="19" spans="1:55" ht="12.75" x14ac:dyDescent="0.2">
      <c r="A19" s="90"/>
      <c r="B19" s="6">
        <v>2</v>
      </c>
      <c r="C19" s="15">
        <f t="shared" si="0"/>
        <v>3861.5</v>
      </c>
      <c r="D19" s="15">
        <v>3889.2</v>
      </c>
      <c r="E19" s="15">
        <v>3861.5</v>
      </c>
      <c r="F19" s="18">
        <v>3850.3</v>
      </c>
      <c r="G19" s="15">
        <v>-39</v>
      </c>
      <c r="I19" s="15">
        <f t="shared" si="1"/>
        <v>214.4</v>
      </c>
      <c r="J19" s="15">
        <v>247.9</v>
      </c>
      <c r="K19" s="15">
        <v>214.4</v>
      </c>
      <c r="L19" s="18">
        <v>220.36</v>
      </c>
      <c r="M19" s="15">
        <v>22.9</v>
      </c>
      <c r="O19" s="15">
        <f t="shared" si="2"/>
        <v>734</v>
      </c>
      <c r="P19" s="15">
        <v>667.8</v>
      </c>
      <c r="Q19" s="15">
        <v>734</v>
      </c>
      <c r="R19" s="18">
        <v>738.74</v>
      </c>
      <c r="S19" s="15">
        <v>37.9</v>
      </c>
      <c r="V19" s="15">
        <v>4804.8</v>
      </c>
      <c r="W19" s="15">
        <v>4809.8999999999996</v>
      </c>
      <c r="X19" s="18">
        <v>4809.41</v>
      </c>
      <c r="Y19" s="15">
        <v>21.8</v>
      </c>
      <c r="AA19" s="15">
        <f t="shared" si="3"/>
        <v>4075.9</v>
      </c>
      <c r="AB19" s="15">
        <v>4137.1000000000004</v>
      </c>
      <c r="AC19" s="15">
        <v>4075.9</v>
      </c>
      <c r="AD19" s="18">
        <v>4070.67</v>
      </c>
      <c r="AE19" s="15">
        <v>-16.100000000000001</v>
      </c>
      <c r="AG19" s="15">
        <f t="shared" si="4"/>
        <v>80.3</v>
      </c>
      <c r="AH19" s="15">
        <v>80.900000000000006</v>
      </c>
      <c r="AI19" s="15">
        <v>80.3</v>
      </c>
      <c r="AJ19" s="18">
        <v>80.06</v>
      </c>
      <c r="AK19" s="15">
        <v>-1.2</v>
      </c>
      <c r="AM19" s="15">
        <f t="shared" si="5"/>
        <v>15.3</v>
      </c>
      <c r="AN19" s="15">
        <v>13.9</v>
      </c>
      <c r="AO19" s="15">
        <v>15.3</v>
      </c>
      <c r="AP19" s="18">
        <v>15.36</v>
      </c>
      <c r="AQ19" s="15">
        <v>0.7</v>
      </c>
      <c r="AS19" s="15">
        <f t="shared" si="6"/>
        <v>84.7</v>
      </c>
      <c r="AT19" s="15">
        <v>86.1</v>
      </c>
      <c r="AU19" s="15">
        <v>84.7</v>
      </c>
      <c r="AV19" s="18">
        <v>84.64</v>
      </c>
      <c r="AW19" s="15">
        <v>-0.7</v>
      </c>
      <c r="AY19" s="15">
        <f t="shared" si="7"/>
        <v>5.3</v>
      </c>
      <c r="AZ19" s="15">
        <v>6</v>
      </c>
      <c r="BA19" s="15">
        <v>5.3</v>
      </c>
      <c r="BB19" s="18">
        <v>5.41</v>
      </c>
      <c r="BC19" s="15">
        <v>0.6</v>
      </c>
    </row>
    <row r="20" spans="1:55" ht="12.75" x14ac:dyDescent="0.2">
      <c r="A20" s="90"/>
      <c r="B20" s="6">
        <v>3</v>
      </c>
      <c r="C20" s="15">
        <f t="shared" si="0"/>
        <v>3836.8</v>
      </c>
      <c r="D20" s="15">
        <v>3893.9</v>
      </c>
      <c r="E20" s="15">
        <v>3836.8</v>
      </c>
      <c r="F20" s="18">
        <v>3837.01</v>
      </c>
      <c r="G20" s="15">
        <v>-53.2</v>
      </c>
      <c r="I20" s="15">
        <f t="shared" si="1"/>
        <v>228.1</v>
      </c>
      <c r="J20" s="15">
        <v>209</v>
      </c>
      <c r="K20" s="15">
        <v>228.1</v>
      </c>
      <c r="L20" s="18">
        <v>227.61</v>
      </c>
      <c r="M20" s="15">
        <v>29</v>
      </c>
      <c r="O20" s="15">
        <f t="shared" si="2"/>
        <v>752.1</v>
      </c>
      <c r="P20" s="15">
        <v>714.3</v>
      </c>
      <c r="Q20" s="15">
        <v>752.1</v>
      </c>
      <c r="R20" s="18">
        <v>748.7</v>
      </c>
      <c r="S20" s="15">
        <v>39.799999999999997</v>
      </c>
      <c r="V20" s="15">
        <v>4817.3</v>
      </c>
      <c r="W20" s="15">
        <v>4817</v>
      </c>
      <c r="X20" s="18">
        <v>4813.32</v>
      </c>
      <c r="Y20" s="15">
        <v>15.7</v>
      </c>
      <c r="AA20" s="15">
        <f t="shared" si="3"/>
        <v>4064.9</v>
      </c>
      <c r="AB20" s="15">
        <v>4103</v>
      </c>
      <c r="AC20" s="15">
        <v>4064.9</v>
      </c>
      <c r="AD20" s="18">
        <v>4064.62</v>
      </c>
      <c r="AE20" s="15">
        <v>-24.2</v>
      </c>
      <c r="AG20" s="15">
        <f t="shared" si="4"/>
        <v>79.7</v>
      </c>
      <c r="AH20" s="15">
        <v>80.8</v>
      </c>
      <c r="AI20" s="15">
        <v>79.7</v>
      </c>
      <c r="AJ20" s="18">
        <v>79.72</v>
      </c>
      <c r="AK20" s="15">
        <v>-1.4</v>
      </c>
      <c r="AM20" s="15">
        <f t="shared" si="5"/>
        <v>15.6</v>
      </c>
      <c r="AN20" s="15">
        <v>14.8</v>
      </c>
      <c r="AO20" s="15">
        <v>15.6</v>
      </c>
      <c r="AP20" s="18">
        <v>15.55</v>
      </c>
      <c r="AQ20" s="15">
        <v>0.8</v>
      </c>
      <c r="AS20" s="15">
        <f t="shared" si="6"/>
        <v>84.4</v>
      </c>
      <c r="AT20" s="15">
        <v>85.2</v>
      </c>
      <c r="AU20" s="15">
        <v>84.4</v>
      </c>
      <c r="AV20" s="18">
        <v>84.45</v>
      </c>
      <c r="AW20" s="15">
        <v>-0.8</v>
      </c>
      <c r="AY20" s="15">
        <f t="shared" si="7"/>
        <v>5.6</v>
      </c>
      <c r="AZ20" s="15">
        <v>5.0999999999999996</v>
      </c>
      <c r="BA20" s="15">
        <v>5.6</v>
      </c>
      <c r="BB20" s="18">
        <v>5.6</v>
      </c>
      <c r="BC20" s="15">
        <v>0.7</v>
      </c>
    </row>
    <row r="21" spans="1:55" ht="12.75" x14ac:dyDescent="0.2">
      <c r="A21" s="90"/>
      <c r="B21" s="6">
        <v>4</v>
      </c>
      <c r="C21" s="15">
        <f t="shared" si="0"/>
        <v>3818.4</v>
      </c>
      <c r="D21" s="15">
        <v>3788.9</v>
      </c>
      <c r="E21" s="15">
        <v>3818.4</v>
      </c>
      <c r="F21" s="18">
        <v>3832.57</v>
      </c>
      <c r="G21" s="15">
        <v>-17.8</v>
      </c>
      <c r="I21" s="15">
        <f t="shared" si="1"/>
        <v>231.4</v>
      </c>
      <c r="J21" s="15">
        <v>205.3</v>
      </c>
      <c r="K21" s="15">
        <v>231.4</v>
      </c>
      <c r="L21" s="18">
        <v>233.09</v>
      </c>
      <c r="M21" s="15">
        <v>21.9</v>
      </c>
      <c r="O21" s="15">
        <f t="shared" si="2"/>
        <v>760.7</v>
      </c>
      <c r="P21" s="15">
        <v>819.4</v>
      </c>
      <c r="Q21" s="15">
        <v>760.7</v>
      </c>
      <c r="R21" s="18">
        <v>747.97</v>
      </c>
      <c r="S21" s="15">
        <v>-2.9</v>
      </c>
      <c r="V21" s="15">
        <v>4813.6000000000004</v>
      </c>
      <c r="W21" s="15">
        <v>4810.5</v>
      </c>
      <c r="X21" s="18">
        <v>4813.62</v>
      </c>
      <c r="Y21" s="15">
        <v>1.2</v>
      </c>
      <c r="AA21" s="15">
        <f t="shared" si="3"/>
        <v>4049.8</v>
      </c>
      <c r="AB21" s="15">
        <v>3994.2</v>
      </c>
      <c r="AC21" s="15">
        <v>4049.8</v>
      </c>
      <c r="AD21" s="18">
        <v>4065.65</v>
      </c>
      <c r="AE21" s="15">
        <v>4.0999999999999996</v>
      </c>
      <c r="AG21" s="15">
        <f t="shared" si="4"/>
        <v>79.400000000000006</v>
      </c>
      <c r="AH21" s="15">
        <v>78.7</v>
      </c>
      <c r="AI21" s="15">
        <v>79.400000000000006</v>
      </c>
      <c r="AJ21" s="18">
        <v>79.62</v>
      </c>
      <c r="AK21" s="15">
        <v>-0.4</v>
      </c>
      <c r="AM21" s="15">
        <f t="shared" si="5"/>
        <v>15.8</v>
      </c>
      <c r="AN21" s="15">
        <v>17</v>
      </c>
      <c r="AO21" s="15">
        <v>15.8</v>
      </c>
      <c r="AP21" s="18">
        <v>15.54</v>
      </c>
      <c r="AQ21" s="15">
        <v>-0.1</v>
      </c>
      <c r="AS21" s="15">
        <f t="shared" si="6"/>
        <v>84.2</v>
      </c>
      <c r="AT21" s="15">
        <v>83</v>
      </c>
      <c r="AU21" s="15">
        <v>84.2</v>
      </c>
      <c r="AV21" s="18">
        <v>84.46</v>
      </c>
      <c r="AW21" s="15">
        <v>0.1</v>
      </c>
      <c r="AY21" s="15">
        <f t="shared" si="7"/>
        <v>5.7</v>
      </c>
      <c r="AZ21" s="15">
        <v>5.0999999999999996</v>
      </c>
      <c r="BA21" s="15">
        <v>5.7</v>
      </c>
      <c r="BB21" s="18">
        <v>5.73</v>
      </c>
      <c r="BC21" s="15">
        <v>0.5</v>
      </c>
    </row>
    <row r="22" spans="1:55" ht="12.75" x14ac:dyDescent="0.2">
      <c r="A22" s="90">
        <v>25</v>
      </c>
      <c r="B22" s="6">
        <v>1</v>
      </c>
      <c r="C22" s="15">
        <f t="shared" si="0"/>
        <v>3851.4</v>
      </c>
      <c r="D22" s="15">
        <v>3793.6</v>
      </c>
      <c r="E22" s="15">
        <v>3851.4</v>
      </c>
      <c r="F22" s="18">
        <v>3840.99</v>
      </c>
      <c r="G22" s="15">
        <v>33.700000000000003</v>
      </c>
      <c r="I22" s="15">
        <f t="shared" si="1"/>
        <v>232.4</v>
      </c>
      <c r="J22" s="15">
        <v>248.7</v>
      </c>
      <c r="K22" s="15">
        <v>232.4</v>
      </c>
      <c r="L22" s="18">
        <v>233.6</v>
      </c>
      <c r="M22" s="15">
        <v>2</v>
      </c>
      <c r="O22" s="15">
        <f t="shared" si="2"/>
        <v>728.3</v>
      </c>
      <c r="P22" s="15">
        <v>770.5</v>
      </c>
      <c r="Q22" s="15">
        <v>728.3</v>
      </c>
      <c r="R22" s="18">
        <v>737.46</v>
      </c>
      <c r="S22" s="15">
        <v>-42</v>
      </c>
      <c r="V22" s="15">
        <v>4812.8</v>
      </c>
      <c r="W22" s="15">
        <v>4812</v>
      </c>
      <c r="X22" s="18">
        <v>4812.03</v>
      </c>
      <c r="Y22" s="15">
        <v>-6.3</v>
      </c>
      <c r="AA22" s="15">
        <f t="shared" si="3"/>
        <v>4083.7</v>
      </c>
      <c r="AB22" s="15">
        <v>4042.3</v>
      </c>
      <c r="AC22" s="15">
        <v>4083.7</v>
      </c>
      <c r="AD22" s="18">
        <v>4074.58</v>
      </c>
      <c r="AE22" s="15">
        <v>35.700000000000003</v>
      </c>
      <c r="AG22" s="15">
        <f t="shared" si="4"/>
        <v>80</v>
      </c>
      <c r="AH22" s="15">
        <v>78.8</v>
      </c>
      <c r="AI22" s="15">
        <v>80</v>
      </c>
      <c r="AJ22" s="18">
        <v>79.819999999999993</v>
      </c>
      <c r="AK22" s="15">
        <v>0.8</v>
      </c>
      <c r="AM22" s="15">
        <f t="shared" si="5"/>
        <v>15.1</v>
      </c>
      <c r="AN22" s="15">
        <v>16</v>
      </c>
      <c r="AO22" s="15">
        <v>15.1</v>
      </c>
      <c r="AP22" s="18">
        <v>15.33</v>
      </c>
      <c r="AQ22" s="15">
        <v>-0.9</v>
      </c>
      <c r="AS22" s="15">
        <f t="shared" si="6"/>
        <v>84.9</v>
      </c>
      <c r="AT22" s="15">
        <v>84</v>
      </c>
      <c r="AU22" s="15">
        <v>84.9</v>
      </c>
      <c r="AV22" s="18">
        <v>84.67</v>
      </c>
      <c r="AW22" s="15">
        <v>0.9</v>
      </c>
      <c r="AY22" s="15">
        <f t="shared" si="7"/>
        <v>5.7</v>
      </c>
      <c r="AZ22" s="15">
        <v>6.2</v>
      </c>
      <c r="BA22" s="15">
        <v>5.7</v>
      </c>
      <c r="BB22" s="18">
        <v>5.73</v>
      </c>
      <c r="BC22" s="15">
        <v>0</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1011.1</v>
      </c>
      <c r="D6" s="15">
        <v>989.5</v>
      </c>
      <c r="E6" s="15">
        <v>1011.1</v>
      </c>
      <c r="F6" s="18">
        <v>1028.1500000000001</v>
      </c>
      <c r="I6" s="15">
        <f>IF(J6="","",$B$2*K6+(1-$B$2)*J6)</f>
        <v>272.5</v>
      </c>
      <c r="J6" s="15">
        <v>284.10000000000002</v>
      </c>
      <c r="K6" s="15">
        <v>272.5</v>
      </c>
      <c r="L6" s="18">
        <v>262.41000000000003</v>
      </c>
      <c r="O6" s="15">
        <f>IF(P6="","",$B$2*Q6+(1-$B$2)*P6)</f>
        <v>328.7</v>
      </c>
      <c r="P6" s="15">
        <v>337.4</v>
      </c>
      <c r="Q6" s="15">
        <v>328.7</v>
      </c>
      <c r="R6" s="18">
        <v>323.56</v>
      </c>
      <c r="V6" s="15">
        <v>1611</v>
      </c>
      <c r="W6" s="15">
        <v>1612.3</v>
      </c>
      <c r="X6" s="18">
        <v>1614.12</v>
      </c>
      <c r="AA6" s="15">
        <f>IF(AB6="","",$B$2*AC6+(1-$B$2)*AB6)</f>
        <v>1283.5999999999999</v>
      </c>
      <c r="AB6" s="15">
        <v>1273.5999999999999</v>
      </c>
      <c r="AC6" s="15">
        <v>1283.5999999999999</v>
      </c>
      <c r="AD6" s="18">
        <v>1290.56</v>
      </c>
      <c r="AG6" s="15">
        <f>IF(AH6="","",$B$2*AI6+(1-$B$2)*AH6)</f>
        <v>62.7</v>
      </c>
      <c r="AH6" s="15">
        <v>61.4</v>
      </c>
      <c r="AI6" s="15">
        <v>62.7</v>
      </c>
      <c r="AJ6" s="18">
        <v>63.7</v>
      </c>
      <c r="AM6" s="15">
        <f>IF(AN6="","",$B$2*AO6+(1-$B$2)*AN6)</f>
        <v>20.399999999999999</v>
      </c>
      <c r="AN6" s="15">
        <v>20.9</v>
      </c>
      <c r="AO6" s="15">
        <v>20.399999999999999</v>
      </c>
      <c r="AP6" s="18">
        <v>20.05</v>
      </c>
      <c r="AS6" s="15">
        <f>IF(AT6="","",$B$2*AU6+(1-$B$2)*AT6)</f>
        <v>79.599999999999994</v>
      </c>
      <c r="AT6" s="15">
        <v>79.099999999999994</v>
      </c>
      <c r="AU6" s="15">
        <v>79.599999999999994</v>
      </c>
      <c r="AV6" s="18">
        <v>79.95</v>
      </c>
      <c r="AY6" s="15">
        <f>IF(AZ6="","",$B$2*BA6+(1-$B$2)*AZ6)</f>
        <v>21.2</v>
      </c>
      <c r="AZ6" s="15">
        <v>22.3</v>
      </c>
      <c r="BA6" s="15">
        <v>21.2</v>
      </c>
      <c r="BB6" s="18">
        <v>20.329999999999998</v>
      </c>
      <c r="BD6" s="94"/>
      <c r="BE6" s="94"/>
      <c r="BF6" s="94"/>
    </row>
    <row r="7" spans="1:58" ht="12.75" x14ac:dyDescent="0.2">
      <c r="A7" s="90"/>
      <c r="B7" s="6">
        <v>2</v>
      </c>
      <c r="C7" s="15">
        <f t="shared" ref="C7:C22" si="0">IF(D7="","",$B$2*E7+(1-$B$2)*D7)</f>
        <v>1045</v>
      </c>
      <c r="D7" s="15">
        <v>1053.3</v>
      </c>
      <c r="E7" s="15">
        <v>1045</v>
      </c>
      <c r="F7" s="18">
        <v>1040.23</v>
      </c>
      <c r="G7" s="15">
        <v>48.3</v>
      </c>
      <c r="I7" s="15">
        <f t="shared" ref="I7:I22" si="1">IF(J7="","",$B$2*K7+(1-$B$2)*J7)</f>
        <v>264</v>
      </c>
      <c r="J7" s="15">
        <v>271.5</v>
      </c>
      <c r="K7" s="15">
        <v>264</v>
      </c>
      <c r="L7" s="18">
        <v>263.55</v>
      </c>
      <c r="M7" s="15">
        <v>4.5999999999999996</v>
      </c>
      <c r="O7" s="15">
        <f t="shared" ref="O7:O22" si="2">IF(P7="","",$B$2*Q7+(1-$B$2)*P7)</f>
        <v>312.39999999999998</v>
      </c>
      <c r="P7" s="15">
        <v>298.3</v>
      </c>
      <c r="Q7" s="15">
        <v>312.39999999999998</v>
      </c>
      <c r="R7" s="18">
        <v>317.31</v>
      </c>
      <c r="S7" s="15">
        <v>-25</v>
      </c>
      <c r="V7" s="15">
        <v>1623.1</v>
      </c>
      <c r="W7" s="15">
        <v>1621.4</v>
      </c>
      <c r="X7" s="18">
        <v>1621.09</v>
      </c>
      <c r="Y7" s="15">
        <v>27.9</v>
      </c>
      <c r="AA7" s="15">
        <f t="shared" ref="AA7:AA22" si="3">IF(AB7="","",$B$2*AC7+(1-$B$2)*AB7)</f>
        <v>1309</v>
      </c>
      <c r="AB7" s="15">
        <v>1324.9</v>
      </c>
      <c r="AC7" s="15">
        <v>1309</v>
      </c>
      <c r="AD7" s="18">
        <v>1303.77</v>
      </c>
      <c r="AE7" s="15">
        <v>52.9</v>
      </c>
      <c r="AG7" s="15">
        <f t="shared" ref="AG7:AG22" si="4">IF(AH7="","",$B$2*AI7+(1-$B$2)*AH7)</f>
        <v>64.5</v>
      </c>
      <c r="AH7" s="15">
        <v>64.900000000000006</v>
      </c>
      <c r="AI7" s="15">
        <v>64.5</v>
      </c>
      <c r="AJ7" s="18">
        <v>64.17</v>
      </c>
      <c r="AK7" s="15">
        <v>1.9</v>
      </c>
      <c r="AM7" s="15">
        <f t="shared" ref="AM7:AM22" si="5">IF(AN7="","",$B$2*AO7+(1-$B$2)*AN7)</f>
        <v>19.3</v>
      </c>
      <c r="AN7" s="15">
        <v>18.399999999999999</v>
      </c>
      <c r="AO7" s="15">
        <v>19.3</v>
      </c>
      <c r="AP7" s="18">
        <v>19.57</v>
      </c>
      <c r="AQ7" s="15">
        <v>-1.9</v>
      </c>
      <c r="AS7" s="15">
        <f t="shared" ref="AS7:AS22" si="6">IF(AT7="","",$B$2*AU7+(1-$B$2)*AT7)</f>
        <v>80.7</v>
      </c>
      <c r="AT7" s="15">
        <v>81.599999999999994</v>
      </c>
      <c r="AU7" s="15">
        <v>80.7</v>
      </c>
      <c r="AV7" s="18">
        <v>80.430000000000007</v>
      </c>
      <c r="AW7" s="15">
        <v>1.9</v>
      </c>
      <c r="AY7" s="15">
        <f t="shared" ref="AY7:AY22" si="7">IF(AZ7="","",$B$2*BA7+(1-$B$2)*AZ7)</f>
        <v>20.2</v>
      </c>
      <c r="AZ7" s="15">
        <v>20.5</v>
      </c>
      <c r="BA7" s="15">
        <v>20.2</v>
      </c>
      <c r="BB7" s="18">
        <v>20.21</v>
      </c>
      <c r="BC7" s="15">
        <v>-0.5</v>
      </c>
    </row>
    <row r="8" spans="1:58" ht="12.75" x14ac:dyDescent="0.2">
      <c r="A8" s="90"/>
      <c r="B8" s="6">
        <v>3</v>
      </c>
      <c r="C8" s="15">
        <f t="shared" si="0"/>
        <v>1062.7</v>
      </c>
      <c r="D8" s="15">
        <v>1082.9000000000001</v>
      </c>
      <c r="E8" s="15">
        <v>1062.7</v>
      </c>
      <c r="F8" s="18">
        <v>1060.7</v>
      </c>
      <c r="G8" s="15">
        <v>81.900000000000006</v>
      </c>
      <c r="I8" s="15">
        <f t="shared" si="1"/>
        <v>256.5</v>
      </c>
      <c r="J8" s="15">
        <v>248</v>
      </c>
      <c r="K8" s="15">
        <v>256.5</v>
      </c>
      <c r="L8" s="18">
        <v>255.38</v>
      </c>
      <c r="M8" s="15">
        <v>-32.700000000000003</v>
      </c>
      <c r="O8" s="15">
        <f t="shared" si="2"/>
        <v>307.7</v>
      </c>
      <c r="P8" s="15">
        <v>296.2</v>
      </c>
      <c r="Q8" s="15">
        <v>307.7</v>
      </c>
      <c r="R8" s="18">
        <v>312.18</v>
      </c>
      <c r="S8" s="15">
        <v>-20.5</v>
      </c>
      <c r="V8" s="15">
        <v>1627.1</v>
      </c>
      <c r="W8" s="15">
        <v>1626.9</v>
      </c>
      <c r="X8" s="18">
        <v>1628.26</v>
      </c>
      <c r="Y8" s="15">
        <v>28.7</v>
      </c>
      <c r="AA8" s="15">
        <f t="shared" si="3"/>
        <v>1319.2</v>
      </c>
      <c r="AB8" s="15">
        <v>1331</v>
      </c>
      <c r="AC8" s="15">
        <v>1319.2</v>
      </c>
      <c r="AD8" s="18">
        <v>1316.08</v>
      </c>
      <c r="AE8" s="15">
        <v>49.2</v>
      </c>
      <c r="AG8" s="15">
        <f t="shared" si="4"/>
        <v>65.3</v>
      </c>
      <c r="AH8" s="15">
        <v>66.599999999999994</v>
      </c>
      <c r="AI8" s="15">
        <v>65.3</v>
      </c>
      <c r="AJ8" s="18">
        <v>65.14</v>
      </c>
      <c r="AK8" s="15">
        <v>3.9</v>
      </c>
      <c r="AM8" s="15">
        <f t="shared" si="5"/>
        <v>18.899999999999999</v>
      </c>
      <c r="AN8" s="15">
        <v>18.2</v>
      </c>
      <c r="AO8" s="15">
        <v>18.899999999999999</v>
      </c>
      <c r="AP8" s="18">
        <v>19.170000000000002</v>
      </c>
      <c r="AQ8" s="15">
        <v>-1.6</v>
      </c>
      <c r="AS8" s="15">
        <f t="shared" si="6"/>
        <v>81.099999999999994</v>
      </c>
      <c r="AT8" s="15">
        <v>81.8</v>
      </c>
      <c r="AU8" s="15">
        <v>81.099999999999994</v>
      </c>
      <c r="AV8" s="18">
        <v>80.83</v>
      </c>
      <c r="AW8" s="15">
        <v>1.6</v>
      </c>
      <c r="AY8" s="15">
        <f t="shared" si="7"/>
        <v>19.399999999999999</v>
      </c>
      <c r="AZ8" s="15">
        <v>18.600000000000001</v>
      </c>
      <c r="BA8" s="15">
        <v>19.399999999999999</v>
      </c>
      <c r="BB8" s="18">
        <v>19.399999999999999</v>
      </c>
      <c r="BC8" s="15">
        <v>-3.2</v>
      </c>
    </row>
    <row r="9" spans="1:58" ht="12.75" x14ac:dyDescent="0.2">
      <c r="A9" s="90"/>
      <c r="B9" s="6">
        <v>4</v>
      </c>
      <c r="C9" s="15">
        <f t="shared" si="0"/>
        <v>1087.7</v>
      </c>
      <c r="D9" s="15">
        <v>1083.7</v>
      </c>
      <c r="E9" s="15">
        <v>1087.7</v>
      </c>
      <c r="F9" s="18">
        <v>1088.3900000000001</v>
      </c>
      <c r="G9" s="15">
        <v>110.7</v>
      </c>
      <c r="I9" s="15">
        <f t="shared" si="1"/>
        <v>240.7</v>
      </c>
      <c r="J9" s="15">
        <v>228</v>
      </c>
      <c r="K9" s="15">
        <v>240.7</v>
      </c>
      <c r="L9" s="18">
        <v>240.89</v>
      </c>
      <c r="M9" s="15">
        <v>-57.9</v>
      </c>
      <c r="O9" s="15">
        <f t="shared" si="2"/>
        <v>309.60000000000002</v>
      </c>
      <c r="P9" s="15">
        <v>324.5</v>
      </c>
      <c r="Q9" s="15">
        <v>309.60000000000002</v>
      </c>
      <c r="R9" s="18">
        <v>307.2</v>
      </c>
      <c r="S9" s="15">
        <v>-19.899999999999999</v>
      </c>
      <c r="V9" s="15">
        <v>1636.1</v>
      </c>
      <c r="W9" s="15">
        <v>1638.1</v>
      </c>
      <c r="X9" s="18">
        <v>1636.48</v>
      </c>
      <c r="Y9" s="15">
        <v>32.9</v>
      </c>
      <c r="AA9" s="15">
        <f t="shared" si="3"/>
        <v>1328.4</v>
      </c>
      <c r="AB9" s="15">
        <v>1311.6</v>
      </c>
      <c r="AC9" s="15">
        <v>1328.4</v>
      </c>
      <c r="AD9" s="18">
        <v>1329.28</v>
      </c>
      <c r="AE9" s="15">
        <v>52.8</v>
      </c>
      <c r="AG9" s="15">
        <f t="shared" si="4"/>
        <v>66.400000000000006</v>
      </c>
      <c r="AH9" s="15">
        <v>66.2</v>
      </c>
      <c r="AI9" s="15">
        <v>66.400000000000006</v>
      </c>
      <c r="AJ9" s="18">
        <v>66.510000000000005</v>
      </c>
      <c r="AK9" s="15">
        <v>5.5</v>
      </c>
      <c r="AM9" s="15">
        <f t="shared" si="5"/>
        <v>18.899999999999999</v>
      </c>
      <c r="AN9" s="15">
        <v>19.8</v>
      </c>
      <c r="AO9" s="15">
        <v>18.899999999999999</v>
      </c>
      <c r="AP9" s="18">
        <v>18.77</v>
      </c>
      <c r="AQ9" s="15">
        <v>-1.6</v>
      </c>
      <c r="AS9" s="15">
        <f t="shared" si="6"/>
        <v>81.099999999999994</v>
      </c>
      <c r="AT9" s="15">
        <v>80.2</v>
      </c>
      <c r="AU9" s="15">
        <v>81.099999999999994</v>
      </c>
      <c r="AV9" s="18">
        <v>81.23</v>
      </c>
      <c r="AW9" s="15">
        <v>1.6</v>
      </c>
      <c r="AY9" s="15">
        <f t="shared" si="7"/>
        <v>18.100000000000001</v>
      </c>
      <c r="AZ9" s="15">
        <v>17.399999999999999</v>
      </c>
      <c r="BA9" s="15">
        <v>18.100000000000001</v>
      </c>
      <c r="BB9" s="18">
        <v>18.12</v>
      </c>
      <c r="BC9" s="15">
        <v>-5.0999999999999996</v>
      </c>
    </row>
    <row r="10" spans="1:58" ht="12.75" x14ac:dyDescent="0.2">
      <c r="A10" s="90">
        <v>22</v>
      </c>
      <c r="B10" s="6">
        <v>1</v>
      </c>
      <c r="C10" s="15">
        <f t="shared" si="0"/>
        <v>1119.3</v>
      </c>
      <c r="D10" s="15">
        <v>1098</v>
      </c>
      <c r="E10" s="15">
        <v>1119.3</v>
      </c>
      <c r="F10" s="18">
        <v>1118.3599999999999</v>
      </c>
      <c r="G10" s="15">
        <v>119.9</v>
      </c>
      <c r="I10" s="15">
        <f t="shared" si="1"/>
        <v>223</v>
      </c>
      <c r="J10" s="15">
        <v>234.6</v>
      </c>
      <c r="K10" s="15">
        <v>223</v>
      </c>
      <c r="L10" s="18">
        <v>227.44</v>
      </c>
      <c r="M10" s="15">
        <v>-53.8</v>
      </c>
      <c r="O10" s="15">
        <f t="shared" si="2"/>
        <v>302.89999999999998</v>
      </c>
      <c r="P10" s="15">
        <v>310.8</v>
      </c>
      <c r="Q10" s="15">
        <v>302.89999999999998</v>
      </c>
      <c r="R10" s="18">
        <v>301.27999999999997</v>
      </c>
      <c r="S10" s="15">
        <v>-23.7</v>
      </c>
      <c r="V10" s="15">
        <v>1643.5</v>
      </c>
      <c r="W10" s="15">
        <v>1645.3</v>
      </c>
      <c r="X10" s="18">
        <v>1647.09</v>
      </c>
      <c r="Y10" s="15">
        <v>42.4</v>
      </c>
      <c r="AA10" s="15">
        <f t="shared" si="3"/>
        <v>1342.4</v>
      </c>
      <c r="AB10" s="15">
        <v>1332.6</v>
      </c>
      <c r="AC10" s="15">
        <v>1342.4</v>
      </c>
      <c r="AD10" s="18">
        <v>1345.81</v>
      </c>
      <c r="AE10" s="15">
        <v>66.099999999999994</v>
      </c>
      <c r="AG10" s="15">
        <f t="shared" si="4"/>
        <v>68</v>
      </c>
      <c r="AH10" s="15">
        <v>66.8</v>
      </c>
      <c r="AI10" s="15">
        <v>68</v>
      </c>
      <c r="AJ10" s="18">
        <v>67.900000000000006</v>
      </c>
      <c r="AK10" s="15">
        <v>5.6</v>
      </c>
      <c r="AM10" s="15">
        <f t="shared" si="5"/>
        <v>18.399999999999999</v>
      </c>
      <c r="AN10" s="15">
        <v>18.899999999999999</v>
      </c>
      <c r="AO10" s="15">
        <v>18.399999999999999</v>
      </c>
      <c r="AP10" s="18">
        <v>18.29</v>
      </c>
      <c r="AQ10" s="15">
        <v>-1.9</v>
      </c>
      <c r="AS10" s="15">
        <f t="shared" si="6"/>
        <v>81.599999999999994</v>
      </c>
      <c r="AT10" s="15">
        <v>81.099999999999994</v>
      </c>
      <c r="AU10" s="15">
        <v>81.599999999999994</v>
      </c>
      <c r="AV10" s="18">
        <v>81.709999999999994</v>
      </c>
      <c r="AW10" s="15">
        <v>1.9</v>
      </c>
      <c r="AY10" s="15">
        <f t="shared" si="7"/>
        <v>16.600000000000001</v>
      </c>
      <c r="AZ10" s="15">
        <v>17.600000000000001</v>
      </c>
      <c r="BA10" s="15">
        <v>16.600000000000001</v>
      </c>
      <c r="BB10" s="18">
        <v>16.899999999999999</v>
      </c>
      <c r="BC10" s="15">
        <v>-4.9000000000000004</v>
      </c>
    </row>
    <row r="11" spans="1:58" ht="12.75" x14ac:dyDescent="0.2">
      <c r="A11" s="90"/>
      <c r="B11" s="6">
        <v>2</v>
      </c>
      <c r="C11" s="15">
        <f t="shared" si="0"/>
        <v>1142.7</v>
      </c>
      <c r="D11" s="15">
        <v>1151.9000000000001</v>
      </c>
      <c r="E11" s="15">
        <v>1142.7</v>
      </c>
      <c r="F11" s="18">
        <v>1144.79</v>
      </c>
      <c r="G11" s="15">
        <v>105.7</v>
      </c>
      <c r="I11" s="15">
        <f t="shared" si="1"/>
        <v>219.8</v>
      </c>
      <c r="J11" s="15">
        <v>227.7</v>
      </c>
      <c r="K11" s="15">
        <v>219.8</v>
      </c>
      <c r="L11" s="18">
        <v>219.93</v>
      </c>
      <c r="M11" s="15">
        <v>-30.1</v>
      </c>
      <c r="O11" s="15">
        <f t="shared" si="2"/>
        <v>295.10000000000002</v>
      </c>
      <c r="P11" s="15">
        <v>279.3</v>
      </c>
      <c r="Q11" s="15">
        <v>295.10000000000002</v>
      </c>
      <c r="R11" s="18">
        <v>294.47000000000003</v>
      </c>
      <c r="S11" s="15">
        <v>-27.2</v>
      </c>
      <c r="V11" s="15">
        <v>1658.8</v>
      </c>
      <c r="W11" s="15">
        <v>1657.6</v>
      </c>
      <c r="X11" s="18">
        <v>1659.19</v>
      </c>
      <c r="Y11" s="15">
        <v>48.4</v>
      </c>
      <c r="AA11" s="15">
        <f t="shared" si="3"/>
        <v>1362.5</v>
      </c>
      <c r="AB11" s="15">
        <v>1379.5</v>
      </c>
      <c r="AC11" s="15">
        <v>1362.5</v>
      </c>
      <c r="AD11" s="18">
        <v>1364.72</v>
      </c>
      <c r="AE11" s="15">
        <v>75.7</v>
      </c>
      <c r="AG11" s="15">
        <f t="shared" si="4"/>
        <v>68.900000000000006</v>
      </c>
      <c r="AH11" s="15">
        <v>69.400000000000006</v>
      </c>
      <c r="AI11" s="15">
        <v>68.900000000000006</v>
      </c>
      <c r="AJ11" s="18">
        <v>69</v>
      </c>
      <c r="AK11" s="15">
        <v>4.4000000000000004</v>
      </c>
      <c r="AM11" s="15">
        <f t="shared" si="5"/>
        <v>17.8</v>
      </c>
      <c r="AN11" s="15">
        <v>16.8</v>
      </c>
      <c r="AO11" s="15">
        <v>17.8</v>
      </c>
      <c r="AP11" s="18">
        <v>17.75</v>
      </c>
      <c r="AQ11" s="15">
        <v>-2.2000000000000002</v>
      </c>
      <c r="AS11" s="15">
        <f t="shared" si="6"/>
        <v>82.2</v>
      </c>
      <c r="AT11" s="15">
        <v>83.2</v>
      </c>
      <c r="AU11" s="15">
        <v>82.2</v>
      </c>
      <c r="AV11" s="18">
        <v>82.25</v>
      </c>
      <c r="AW11" s="15">
        <v>2.2000000000000002</v>
      </c>
      <c r="AY11" s="15">
        <f t="shared" si="7"/>
        <v>16.100000000000001</v>
      </c>
      <c r="AZ11" s="15">
        <v>16.5</v>
      </c>
      <c r="BA11" s="15">
        <v>16.100000000000001</v>
      </c>
      <c r="BB11" s="18">
        <v>16.12</v>
      </c>
      <c r="BC11" s="15">
        <v>-3.1</v>
      </c>
    </row>
    <row r="12" spans="1:58" ht="12.75" x14ac:dyDescent="0.2">
      <c r="A12" s="90"/>
      <c r="B12" s="6">
        <v>3</v>
      </c>
      <c r="C12" s="15">
        <f t="shared" si="0"/>
        <v>1164.7</v>
      </c>
      <c r="D12" s="15">
        <v>1185</v>
      </c>
      <c r="E12" s="15">
        <v>1164.7</v>
      </c>
      <c r="F12" s="18">
        <v>1165.44</v>
      </c>
      <c r="G12" s="15">
        <v>82.6</v>
      </c>
      <c r="I12" s="15">
        <f t="shared" si="1"/>
        <v>214.7</v>
      </c>
      <c r="J12" s="15">
        <v>206.4</v>
      </c>
      <c r="K12" s="15">
        <v>214.7</v>
      </c>
      <c r="L12" s="18">
        <v>216.93</v>
      </c>
      <c r="M12" s="15">
        <v>-12</v>
      </c>
      <c r="O12" s="15">
        <f t="shared" si="2"/>
        <v>292.60000000000002</v>
      </c>
      <c r="P12" s="15">
        <v>281.2</v>
      </c>
      <c r="Q12" s="15">
        <v>292.60000000000002</v>
      </c>
      <c r="R12" s="18">
        <v>288.52999999999997</v>
      </c>
      <c r="S12" s="15">
        <v>-23.8</v>
      </c>
      <c r="V12" s="15">
        <v>1672.6</v>
      </c>
      <c r="W12" s="15">
        <v>1672</v>
      </c>
      <c r="X12" s="18">
        <v>1670.9</v>
      </c>
      <c r="Y12" s="15">
        <v>46.8</v>
      </c>
      <c r="AA12" s="15">
        <f t="shared" si="3"/>
        <v>1379.4</v>
      </c>
      <c r="AB12" s="15">
        <v>1391.4</v>
      </c>
      <c r="AC12" s="15">
        <v>1379.4</v>
      </c>
      <c r="AD12" s="18">
        <v>1382.37</v>
      </c>
      <c r="AE12" s="15">
        <v>70.599999999999994</v>
      </c>
      <c r="AG12" s="15">
        <f t="shared" si="4"/>
        <v>69.7</v>
      </c>
      <c r="AH12" s="15">
        <v>70.8</v>
      </c>
      <c r="AI12" s="15">
        <v>69.7</v>
      </c>
      <c r="AJ12" s="18">
        <v>69.75</v>
      </c>
      <c r="AK12" s="15">
        <v>3</v>
      </c>
      <c r="AM12" s="15">
        <f t="shared" si="5"/>
        <v>17.5</v>
      </c>
      <c r="AN12" s="15">
        <v>16.8</v>
      </c>
      <c r="AO12" s="15">
        <v>17.5</v>
      </c>
      <c r="AP12" s="18">
        <v>17.27</v>
      </c>
      <c r="AQ12" s="15">
        <v>-1.9</v>
      </c>
      <c r="AS12" s="15">
        <f t="shared" si="6"/>
        <v>82.5</v>
      </c>
      <c r="AT12" s="15">
        <v>83.2</v>
      </c>
      <c r="AU12" s="15">
        <v>82.5</v>
      </c>
      <c r="AV12" s="18">
        <v>82.73</v>
      </c>
      <c r="AW12" s="15">
        <v>1.9</v>
      </c>
      <c r="AY12" s="15">
        <f t="shared" si="7"/>
        <v>15.6</v>
      </c>
      <c r="AZ12" s="15">
        <v>14.8</v>
      </c>
      <c r="BA12" s="15">
        <v>15.6</v>
      </c>
      <c r="BB12" s="18">
        <v>15.69</v>
      </c>
      <c r="BC12" s="15">
        <v>-1.7</v>
      </c>
    </row>
    <row r="13" spans="1:58" ht="12.75" x14ac:dyDescent="0.2">
      <c r="A13" s="90"/>
      <c r="B13" s="6">
        <v>4</v>
      </c>
      <c r="C13" s="15">
        <f t="shared" si="0"/>
        <v>1173.5999999999999</v>
      </c>
      <c r="D13" s="15">
        <v>1168.9000000000001</v>
      </c>
      <c r="E13" s="15">
        <v>1173.5999999999999</v>
      </c>
      <c r="F13" s="18">
        <v>1187.95</v>
      </c>
      <c r="G13" s="15">
        <v>90</v>
      </c>
      <c r="I13" s="15">
        <f t="shared" si="1"/>
        <v>217.5</v>
      </c>
      <c r="J13" s="15">
        <v>204.8</v>
      </c>
      <c r="K13" s="15">
        <v>217.5</v>
      </c>
      <c r="L13" s="18">
        <v>212.61</v>
      </c>
      <c r="M13" s="15">
        <v>-17.3</v>
      </c>
      <c r="O13" s="15">
        <f t="shared" si="2"/>
        <v>290.60000000000002</v>
      </c>
      <c r="P13" s="15">
        <v>307.10000000000002</v>
      </c>
      <c r="Q13" s="15">
        <v>290.60000000000002</v>
      </c>
      <c r="R13" s="18">
        <v>283.37</v>
      </c>
      <c r="S13" s="15">
        <v>-20.6</v>
      </c>
      <c r="V13" s="15">
        <v>1680.8</v>
      </c>
      <c r="W13" s="15">
        <v>1681.7</v>
      </c>
      <c r="X13" s="18">
        <v>1683.93</v>
      </c>
      <c r="Y13" s="15">
        <v>52.1</v>
      </c>
      <c r="AA13" s="15">
        <f t="shared" si="3"/>
        <v>1391.1</v>
      </c>
      <c r="AB13" s="15">
        <v>1373.7</v>
      </c>
      <c r="AC13" s="15">
        <v>1391.1</v>
      </c>
      <c r="AD13" s="18">
        <v>1400.56</v>
      </c>
      <c r="AE13" s="15">
        <v>72.8</v>
      </c>
      <c r="AG13" s="15">
        <f t="shared" si="4"/>
        <v>69.8</v>
      </c>
      <c r="AH13" s="15">
        <v>69.5</v>
      </c>
      <c r="AI13" s="15">
        <v>69.8</v>
      </c>
      <c r="AJ13" s="18">
        <v>70.55</v>
      </c>
      <c r="AK13" s="15">
        <v>3.2</v>
      </c>
      <c r="AM13" s="15">
        <f t="shared" si="5"/>
        <v>17.3</v>
      </c>
      <c r="AN13" s="15">
        <v>18.3</v>
      </c>
      <c r="AO13" s="15">
        <v>17.3</v>
      </c>
      <c r="AP13" s="18">
        <v>16.829999999999998</v>
      </c>
      <c r="AQ13" s="15">
        <v>-1.8</v>
      </c>
      <c r="AS13" s="15">
        <f t="shared" si="6"/>
        <v>82.7</v>
      </c>
      <c r="AT13" s="15">
        <v>81.7</v>
      </c>
      <c r="AU13" s="15">
        <v>82.7</v>
      </c>
      <c r="AV13" s="18">
        <v>83.17</v>
      </c>
      <c r="AW13" s="15">
        <v>1.8</v>
      </c>
      <c r="AY13" s="15">
        <f t="shared" si="7"/>
        <v>15.6</v>
      </c>
      <c r="AZ13" s="15">
        <v>14.9</v>
      </c>
      <c r="BA13" s="15">
        <v>15.6</v>
      </c>
      <c r="BB13" s="18">
        <v>15.18</v>
      </c>
      <c r="BC13" s="15">
        <v>-2</v>
      </c>
    </row>
    <row r="14" spans="1:58" ht="12.75" x14ac:dyDescent="0.2">
      <c r="A14" s="90">
        <v>23</v>
      </c>
      <c r="B14" s="6">
        <v>1</v>
      </c>
      <c r="C14" s="15">
        <f t="shared" si="0"/>
        <v>1215.9000000000001</v>
      </c>
      <c r="D14" s="15">
        <v>1196.4000000000001</v>
      </c>
      <c r="E14" s="15">
        <v>1215.9000000000001</v>
      </c>
      <c r="F14" s="18">
        <v>1213.95</v>
      </c>
      <c r="G14" s="15">
        <v>104</v>
      </c>
      <c r="I14" s="15">
        <f t="shared" si="1"/>
        <v>206.6</v>
      </c>
      <c r="J14" s="15">
        <v>216.9</v>
      </c>
      <c r="K14" s="15">
        <v>206.6</v>
      </c>
      <c r="L14" s="18">
        <v>209.74</v>
      </c>
      <c r="M14" s="15">
        <v>-11.5</v>
      </c>
      <c r="O14" s="15">
        <f t="shared" si="2"/>
        <v>272.39999999999998</v>
      </c>
      <c r="P14" s="15">
        <v>280</v>
      </c>
      <c r="Q14" s="15">
        <v>272.39999999999998</v>
      </c>
      <c r="R14" s="18">
        <v>277.08</v>
      </c>
      <c r="S14" s="15">
        <v>-25.2</v>
      </c>
      <c r="V14" s="15">
        <v>1693.3</v>
      </c>
      <c r="W14" s="15">
        <v>1694.9</v>
      </c>
      <c r="X14" s="18">
        <v>1700.77</v>
      </c>
      <c r="Y14" s="15">
        <v>67.400000000000006</v>
      </c>
      <c r="AA14" s="15">
        <f t="shared" si="3"/>
        <v>1422.5</v>
      </c>
      <c r="AB14" s="15">
        <v>1413.3</v>
      </c>
      <c r="AC14" s="15">
        <v>1422.5</v>
      </c>
      <c r="AD14" s="18">
        <v>1423.69</v>
      </c>
      <c r="AE14" s="15">
        <v>92.5</v>
      </c>
      <c r="AG14" s="15">
        <f t="shared" si="4"/>
        <v>71.7</v>
      </c>
      <c r="AH14" s="15">
        <v>70.7</v>
      </c>
      <c r="AI14" s="15">
        <v>71.7</v>
      </c>
      <c r="AJ14" s="18">
        <v>71.38</v>
      </c>
      <c r="AK14" s="15">
        <v>3.3</v>
      </c>
      <c r="AM14" s="15">
        <f t="shared" si="5"/>
        <v>16.100000000000001</v>
      </c>
      <c r="AN14" s="15">
        <v>16.5</v>
      </c>
      <c r="AO14" s="15">
        <v>16.100000000000001</v>
      </c>
      <c r="AP14" s="18">
        <v>16.29</v>
      </c>
      <c r="AQ14" s="15">
        <v>-2.1</v>
      </c>
      <c r="AS14" s="15">
        <f t="shared" si="6"/>
        <v>83.9</v>
      </c>
      <c r="AT14" s="15">
        <v>83.5</v>
      </c>
      <c r="AU14" s="15">
        <v>83.9</v>
      </c>
      <c r="AV14" s="18">
        <v>83.71</v>
      </c>
      <c r="AW14" s="15">
        <v>2.1</v>
      </c>
      <c r="AY14" s="15">
        <f t="shared" si="7"/>
        <v>14.5</v>
      </c>
      <c r="AZ14" s="15">
        <v>15.4</v>
      </c>
      <c r="BA14" s="15">
        <v>14.5</v>
      </c>
      <c r="BB14" s="18">
        <v>14.73</v>
      </c>
      <c r="BC14" s="15">
        <v>-1.8</v>
      </c>
    </row>
    <row r="15" spans="1:58" ht="12.75" x14ac:dyDescent="0.2">
      <c r="A15" s="90"/>
      <c r="B15" s="6">
        <v>2</v>
      </c>
      <c r="C15" s="15">
        <f t="shared" si="0"/>
        <v>1242.0999999999999</v>
      </c>
      <c r="D15" s="15">
        <v>1250.2</v>
      </c>
      <c r="E15" s="15">
        <v>1242.0999999999999</v>
      </c>
      <c r="F15" s="18">
        <v>1232.3800000000001</v>
      </c>
      <c r="G15" s="15">
        <v>73.7</v>
      </c>
      <c r="I15" s="15">
        <f t="shared" si="1"/>
        <v>214.4</v>
      </c>
      <c r="J15" s="15">
        <v>223.5</v>
      </c>
      <c r="K15" s="15">
        <v>214.4</v>
      </c>
      <c r="L15" s="18">
        <v>213.86</v>
      </c>
      <c r="M15" s="15">
        <v>16.5</v>
      </c>
      <c r="O15" s="15">
        <f t="shared" si="2"/>
        <v>266.8</v>
      </c>
      <c r="P15" s="15">
        <v>249.9</v>
      </c>
      <c r="Q15" s="15">
        <v>266.8</v>
      </c>
      <c r="R15" s="18">
        <v>270.70999999999998</v>
      </c>
      <c r="S15" s="15">
        <v>-25.5</v>
      </c>
      <c r="V15" s="15">
        <v>1723.6</v>
      </c>
      <c r="W15" s="15">
        <v>1723.3</v>
      </c>
      <c r="X15" s="18">
        <v>1716.95</v>
      </c>
      <c r="Y15" s="15">
        <v>64.7</v>
      </c>
      <c r="AA15" s="15">
        <f t="shared" si="3"/>
        <v>1456.5</v>
      </c>
      <c r="AB15" s="15">
        <v>1473.7</v>
      </c>
      <c r="AC15" s="15">
        <v>1456.5</v>
      </c>
      <c r="AD15" s="18">
        <v>1446.24</v>
      </c>
      <c r="AE15" s="15">
        <v>90.2</v>
      </c>
      <c r="AG15" s="15">
        <f t="shared" si="4"/>
        <v>72.099999999999994</v>
      </c>
      <c r="AH15" s="15">
        <v>72.5</v>
      </c>
      <c r="AI15" s="15">
        <v>72.099999999999994</v>
      </c>
      <c r="AJ15" s="18">
        <v>71.78</v>
      </c>
      <c r="AK15" s="15">
        <v>1.6</v>
      </c>
      <c r="AM15" s="15">
        <f t="shared" si="5"/>
        <v>15.5</v>
      </c>
      <c r="AN15" s="15">
        <v>14.5</v>
      </c>
      <c r="AO15" s="15">
        <v>15.5</v>
      </c>
      <c r="AP15" s="18">
        <v>15.77</v>
      </c>
      <c r="AQ15" s="15">
        <v>-2.1</v>
      </c>
      <c r="AS15" s="15">
        <f t="shared" si="6"/>
        <v>84.5</v>
      </c>
      <c r="AT15" s="15">
        <v>85.5</v>
      </c>
      <c r="AU15" s="15">
        <v>84.5</v>
      </c>
      <c r="AV15" s="18">
        <v>84.23</v>
      </c>
      <c r="AW15" s="15">
        <v>2.1</v>
      </c>
      <c r="AY15" s="15">
        <f t="shared" si="7"/>
        <v>14.7</v>
      </c>
      <c r="AZ15" s="15">
        <v>15.2</v>
      </c>
      <c r="BA15" s="15">
        <v>14.7</v>
      </c>
      <c r="BB15" s="18">
        <v>14.79</v>
      </c>
      <c r="BC15" s="15">
        <v>0.2</v>
      </c>
    </row>
    <row r="16" spans="1:58" ht="12.75" x14ac:dyDescent="0.2">
      <c r="A16" s="90"/>
      <c r="B16" s="6">
        <v>3</v>
      </c>
      <c r="C16" s="15">
        <f t="shared" si="0"/>
        <v>1238.3</v>
      </c>
      <c r="D16" s="15">
        <v>1258.3</v>
      </c>
      <c r="E16" s="15">
        <v>1238.3</v>
      </c>
      <c r="F16" s="18">
        <v>1235.5899999999999</v>
      </c>
      <c r="G16" s="15">
        <v>12.8</v>
      </c>
      <c r="I16" s="15">
        <f t="shared" si="1"/>
        <v>223.6</v>
      </c>
      <c r="J16" s="15">
        <v>214.9</v>
      </c>
      <c r="K16" s="15">
        <v>223.6</v>
      </c>
      <c r="L16" s="18">
        <v>223.15</v>
      </c>
      <c r="M16" s="15">
        <v>37.200000000000003</v>
      </c>
      <c r="O16" s="15">
        <f t="shared" si="2"/>
        <v>268.39999999999998</v>
      </c>
      <c r="P16" s="15">
        <v>257.8</v>
      </c>
      <c r="Q16" s="15">
        <v>268.39999999999998</v>
      </c>
      <c r="R16" s="18">
        <v>267.39999999999998</v>
      </c>
      <c r="S16" s="15">
        <v>-13.2</v>
      </c>
      <c r="V16" s="15">
        <v>1731</v>
      </c>
      <c r="W16" s="15">
        <v>1730.3</v>
      </c>
      <c r="X16" s="18">
        <v>1726.14</v>
      </c>
      <c r="Y16" s="15">
        <v>36.799999999999997</v>
      </c>
      <c r="AA16" s="15">
        <f t="shared" si="3"/>
        <v>1461.9</v>
      </c>
      <c r="AB16" s="15">
        <v>1473.2</v>
      </c>
      <c r="AC16" s="15">
        <v>1461.9</v>
      </c>
      <c r="AD16" s="18">
        <v>1458.75</v>
      </c>
      <c r="AE16" s="15">
        <v>50</v>
      </c>
      <c r="AG16" s="15">
        <f t="shared" si="4"/>
        <v>71.599999999999994</v>
      </c>
      <c r="AH16" s="15">
        <v>72.7</v>
      </c>
      <c r="AI16" s="15">
        <v>71.599999999999994</v>
      </c>
      <c r="AJ16" s="18">
        <v>71.58</v>
      </c>
      <c r="AK16" s="15">
        <v>-0.8</v>
      </c>
      <c r="AM16" s="15">
        <f t="shared" si="5"/>
        <v>15.5</v>
      </c>
      <c r="AN16" s="15">
        <v>14.9</v>
      </c>
      <c r="AO16" s="15">
        <v>15.5</v>
      </c>
      <c r="AP16" s="18">
        <v>15.49</v>
      </c>
      <c r="AQ16" s="15">
        <v>-1.1000000000000001</v>
      </c>
      <c r="AS16" s="15">
        <f t="shared" si="6"/>
        <v>84.5</v>
      </c>
      <c r="AT16" s="15">
        <v>85.1</v>
      </c>
      <c r="AU16" s="15">
        <v>84.5</v>
      </c>
      <c r="AV16" s="18">
        <v>84.51</v>
      </c>
      <c r="AW16" s="15">
        <v>1.1000000000000001</v>
      </c>
      <c r="AY16" s="15">
        <f t="shared" si="7"/>
        <v>15.3</v>
      </c>
      <c r="AZ16" s="15">
        <v>14.6</v>
      </c>
      <c r="BA16" s="15">
        <v>15.3</v>
      </c>
      <c r="BB16" s="18">
        <v>15.3</v>
      </c>
      <c r="BC16" s="15">
        <v>2</v>
      </c>
    </row>
    <row r="17" spans="1:55" ht="12.75" x14ac:dyDescent="0.2">
      <c r="A17" s="90"/>
      <c r="B17" s="6">
        <v>4</v>
      </c>
      <c r="C17" s="15">
        <f t="shared" si="0"/>
        <v>1224</v>
      </c>
      <c r="D17" s="15">
        <v>1219.2</v>
      </c>
      <c r="E17" s="15">
        <v>1224</v>
      </c>
      <c r="F17" s="18">
        <v>1225.58</v>
      </c>
      <c r="G17" s="15">
        <v>-40.1</v>
      </c>
      <c r="I17" s="15">
        <f t="shared" si="1"/>
        <v>234.9</v>
      </c>
      <c r="J17" s="15">
        <v>222.7</v>
      </c>
      <c r="K17" s="15">
        <v>234.9</v>
      </c>
      <c r="L17" s="18">
        <v>232.22</v>
      </c>
      <c r="M17" s="15">
        <v>36.299999999999997</v>
      </c>
      <c r="O17" s="15">
        <f t="shared" si="2"/>
        <v>265.89999999999998</v>
      </c>
      <c r="P17" s="15">
        <v>283.2</v>
      </c>
      <c r="Q17" s="15">
        <v>265.89999999999998</v>
      </c>
      <c r="R17" s="18">
        <v>268.27</v>
      </c>
      <c r="S17" s="15">
        <v>3.5</v>
      </c>
      <c r="V17" s="15">
        <v>1725.1</v>
      </c>
      <c r="W17" s="15">
        <v>1724.8</v>
      </c>
      <c r="X17" s="18">
        <v>1726.07</v>
      </c>
      <c r="Y17" s="15">
        <v>-0.3</v>
      </c>
      <c r="AA17" s="15">
        <f t="shared" si="3"/>
        <v>1458.9</v>
      </c>
      <c r="AB17" s="15">
        <v>1441.9</v>
      </c>
      <c r="AC17" s="15">
        <v>1458.9</v>
      </c>
      <c r="AD17" s="18">
        <v>1457.8</v>
      </c>
      <c r="AE17" s="15">
        <v>-3.8</v>
      </c>
      <c r="AG17" s="15">
        <f t="shared" si="4"/>
        <v>71</v>
      </c>
      <c r="AH17" s="15">
        <v>70.7</v>
      </c>
      <c r="AI17" s="15">
        <v>71</v>
      </c>
      <c r="AJ17" s="18">
        <v>71</v>
      </c>
      <c r="AK17" s="15">
        <v>-2.2999999999999998</v>
      </c>
      <c r="AM17" s="15">
        <f t="shared" si="5"/>
        <v>15.4</v>
      </c>
      <c r="AN17" s="15">
        <v>16.399999999999999</v>
      </c>
      <c r="AO17" s="15">
        <v>15.4</v>
      </c>
      <c r="AP17" s="18">
        <v>15.54</v>
      </c>
      <c r="AQ17" s="15">
        <v>0.2</v>
      </c>
      <c r="AS17" s="15">
        <f t="shared" si="6"/>
        <v>84.6</v>
      </c>
      <c r="AT17" s="15">
        <v>83.6</v>
      </c>
      <c r="AU17" s="15">
        <v>84.6</v>
      </c>
      <c r="AV17" s="18">
        <v>84.46</v>
      </c>
      <c r="AW17" s="15">
        <v>-0.2</v>
      </c>
      <c r="AY17" s="15">
        <f t="shared" si="7"/>
        <v>16.100000000000001</v>
      </c>
      <c r="AZ17" s="15">
        <v>15.4</v>
      </c>
      <c r="BA17" s="15">
        <v>16.100000000000001</v>
      </c>
      <c r="BB17" s="18">
        <v>15.93</v>
      </c>
      <c r="BC17" s="15">
        <v>2.5</v>
      </c>
    </row>
    <row r="18" spans="1:55" ht="12.75" x14ac:dyDescent="0.2">
      <c r="A18" s="90">
        <v>24</v>
      </c>
      <c r="B18" s="6">
        <v>1</v>
      </c>
      <c r="C18" s="15">
        <f t="shared" si="0"/>
        <v>1224.0999999999999</v>
      </c>
      <c r="D18" s="15">
        <v>1205.5</v>
      </c>
      <c r="E18" s="15">
        <v>1224.0999999999999</v>
      </c>
      <c r="F18" s="18">
        <v>1213.6400000000001</v>
      </c>
      <c r="G18" s="15">
        <v>-47.7</v>
      </c>
      <c r="I18" s="15">
        <f t="shared" si="1"/>
        <v>232.6</v>
      </c>
      <c r="J18" s="15">
        <v>242.3</v>
      </c>
      <c r="K18" s="15">
        <v>232.6</v>
      </c>
      <c r="L18" s="18">
        <v>236.31</v>
      </c>
      <c r="M18" s="15">
        <v>16.399999999999999</v>
      </c>
      <c r="O18" s="15">
        <f t="shared" si="2"/>
        <v>273.10000000000002</v>
      </c>
      <c r="P18" s="15">
        <v>280.5</v>
      </c>
      <c r="Q18" s="15">
        <v>273.10000000000002</v>
      </c>
      <c r="R18" s="18">
        <v>271.68</v>
      </c>
      <c r="S18" s="15">
        <v>13.7</v>
      </c>
      <c r="V18" s="15">
        <v>1728.2</v>
      </c>
      <c r="W18" s="15">
        <v>1729.8</v>
      </c>
      <c r="X18" s="18">
        <v>1721.63</v>
      </c>
      <c r="Y18" s="15">
        <v>-17.7</v>
      </c>
      <c r="AA18" s="15">
        <f t="shared" si="3"/>
        <v>1456.6</v>
      </c>
      <c r="AB18" s="15">
        <v>1447.8</v>
      </c>
      <c r="AC18" s="15">
        <v>1456.6</v>
      </c>
      <c r="AD18" s="18">
        <v>1449.95</v>
      </c>
      <c r="AE18" s="15">
        <v>-31.4</v>
      </c>
      <c r="AG18" s="15">
        <f t="shared" si="4"/>
        <v>70.8</v>
      </c>
      <c r="AH18" s="15">
        <v>69.8</v>
      </c>
      <c r="AI18" s="15">
        <v>70.8</v>
      </c>
      <c r="AJ18" s="18">
        <v>70.489999999999995</v>
      </c>
      <c r="AK18" s="15">
        <v>-2</v>
      </c>
      <c r="AM18" s="15">
        <f t="shared" si="5"/>
        <v>15.8</v>
      </c>
      <c r="AN18" s="15">
        <v>16.2</v>
      </c>
      <c r="AO18" s="15">
        <v>15.8</v>
      </c>
      <c r="AP18" s="18">
        <v>15.78</v>
      </c>
      <c r="AQ18" s="15">
        <v>1</v>
      </c>
      <c r="AS18" s="15">
        <f t="shared" si="6"/>
        <v>84.2</v>
      </c>
      <c r="AT18" s="15">
        <v>83.8</v>
      </c>
      <c r="AU18" s="15">
        <v>84.2</v>
      </c>
      <c r="AV18" s="18">
        <v>84.22</v>
      </c>
      <c r="AW18" s="15">
        <v>-1</v>
      </c>
      <c r="AY18" s="15">
        <f t="shared" si="7"/>
        <v>16</v>
      </c>
      <c r="AZ18" s="15">
        <v>16.7</v>
      </c>
      <c r="BA18" s="15">
        <v>16</v>
      </c>
      <c r="BB18" s="18">
        <v>16.3</v>
      </c>
      <c r="BC18" s="15">
        <v>1.5</v>
      </c>
    </row>
    <row r="19" spans="1:55" ht="12.75" x14ac:dyDescent="0.2">
      <c r="A19" s="90"/>
      <c r="B19" s="6">
        <v>2</v>
      </c>
      <c r="C19" s="15">
        <f t="shared" si="0"/>
        <v>1202.3</v>
      </c>
      <c r="D19" s="15">
        <v>1210.3</v>
      </c>
      <c r="E19" s="15">
        <v>1202.3</v>
      </c>
      <c r="F19" s="18">
        <v>1209.54</v>
      </c>
      <c r="G19" s="15">
        <v>-16.399999999999999</v>
      </c>
      <c r="I19" s="15">
        <f t="shared" si="1"/>
        <v>240.3</v>
      </c>
      <c r="J19" s="15">
        <v>249.8</v>
      </c>
      <c r="K19" s="15">
        <v>240.3</v>
      </c>
      <c r="L19" s="18">
        <v>236.11</v>
      </c>
      <c r="M19" s="15">
        <v>-0.8</v>
      </c>
      <c r="O19" s="15">
        <f t="shared" si="2"/>
        <v>273.2</v>
      </c>
      <c r="P19" s="15">
        <v>255.5</v>
      </c>
      <c r="Q19" s="15">
        <v>273.2</v>
      </c>
      <c r="R19" s="18">
        <v>275.27999999999997</v>
      </c>
      <c r="S19" s="15">
        <v>14.4</v>
      </c>
      <c r="V19" s="15">
        <v>1715.6</v>
      </c>
      <c r="W19" s="15">
        <v>1715.8</v>
      </c>
      <c r="X19" s="18">
        <v>1720.93</v>
      </c>
      <c r="Y19" s="15">
        <v>-2.8</v>
      </c>
      <c r="AA19" s="15">
        <f t="shared" si="3"/>
        <v>1442.6</v>
      </c>
      <c r="AB19" s="15">
        <v>1460.1</v>
      </c>
      <c r="AC19" s="15">
        <v>1442.6</v>
      </c>
      <c r="AD19" s="18">
        <v>1445.65</v>
      </c>
      <c r="AE19" s="15">
        <v>-17.2</v>
      </c>
      <c r="AG19" s="15">
        <f t="shared" si="4"/>
        <v>70.099999999999994</v>
      </c>
      <c r="AH19" s="15">
        <v>70.5</v>
      </c>
      <c r="AI19" s="15">
        <v>70.099999999999994</v>
      </c>
      <c r="AJ19" s="18">
        <v>70.28</v>
      </c>
      <c r="AK19" s="15">
        <v>-0.8</v>
      </c>
      <c r="AM19" s="15">
        <f t="shared" si="5"/>
        <v>15.9</v>
      </c>
      <c r="AN19" s="15">
        <v>14.9</v>
      </c>
      <c r="AO19" s="15">
        <v>15.9</v>
      </c>
      <c r="AP19" s="18">
        <v>16</v>
      </c>
      <c r="AQ19" s="15">
        <v>0.9</v>
      </c>
      <c r="AS19" s="15">
        <f t="shared" si="6"/>
        <v>84.1</v>
      </c>
      <c r="AT19" s="15">
        <v>85.1</v>
      </c>
      <c r="AU19" s="15">
        <v>84.1</v>
      </c>
      <c r="AV19" s="18">
        <v>84</v>
      </c>
      <c r="AW19" s="15">
        <v>-0.9</v>
      </c>
      <c r="AY19" s="15">
        <f t="shared" si="7"/>
        <v>16.7</v>
      </c>
      <c r="AZ19" s="15">
        <v>17.100000000000001</v>
      </c>
      <c r="BA19" s="15">
        <v>16.7</v>
      </c>
      <c r="BB19" s="18">
        <v>16.329999999999998</v>
      </c>
      <c r="BC19" s="15">
        <v>0.1</v>
      </c>
    </row>
    <row r="20" spans="1:55" ht="12.75" x14ac:dyDescent="0.2">
      <c r="A20" s="90"/>
      <c r="B20" s="6">
        <v>3</v>
      </c>
      <c r="C20" s="15">
        <f t="shared" si="0"/>
        <v>1211.8</v>
      </c>
      <c r="D20" s="15">
        <v>1231.2</v>
      </c>
      <c r="E20" s="15">
        <v>1211.8</v>
      </c>
      <c r="F20" s="18">
        <v>1212.71</v>
      </c>
      <c r="G20" s="15">
        <v>12.6</v>
      </c>
      <c r="I20" s="15">
        <f t="shared" si="1"/>
        <v>236.5</v>
      </c>
      <c r="J20" s="15">
        <v>227.8</v>
      </c>
      <c r="K20" s="15">
        <v>236.5</v>
      </c>
      <c r="L20" s="18">
        <v>237</v>
      </c>
      <c r="M20" s="15">
        <v>3.6</v>
      </c>
      <c r="O20" s="15">
        <f t="shared" si="2"/>
        <v>275.7</v>
      </c>
      <c r="P20" s="15">
        <v>265.7</v>
      </c>
      <c r="Q20" s="15">
        <v>275.7</v>
      </c>
      <c r="R20" s="18">
        <v>276.97000000000003</v>
      </c>
      <c r="S20" s="15">
        <v>6.8</v>
      </c>
      <c r="V20" s="15">
        <v>1724.7</v>
      </c>
      <c r="W20" s="15">
        <v>1724.1</v>
      </c>
      <c r="X20" s="18">
        <v>1726.67</v>
      </c>
      <c r="Y20" s="15">
        <v>23</v>
      </c>
      <c r="AA20" s="15">
        <f t="shared" si="3"/>
        <v>1448.4</v>
      </c>
      <c r="AB20" s="15">
        <v>1459</v>
      </c>
      <c r="AC20" s="15">
        <v>1448.4</v>
      </c>
      <c r="AD20" s="18">
        <v>1449.7</v>
      </c>
      <c r="AE20" s="15">
        <v>16.2</v>
      </c>
      <c r="AG20" s="15">
        <f t="shared" si="4"/>
        <v>70.3</v>
      </c>
      <c r="AH20" s="15">
        <v>71.400000000000006</v>
      </c>
      <c r="AI20" s="15">
        <v>70.3</v>
      </c>
      <c r="AJ20" s="18">
        <v>70.23</v>
      </c>
      <c r="AK20" s="15">
        <v>-0.2</v>
      </c>
      <c r="AM20" s="15">
        <f t="shared" si="5"/>
        <v>16</v>
      </c>
      <c r="AN20" s="15">
        <v>15.4</v>
      </c>
      <c r="AO20" s="15">
        <v>16</v>
      </c>
      <c r="AP20" s="18">
        <v>16.04</v>
      </c>
      <c r="AQ20" s="15">
        <v>0.2</v>
      </c>
      <c r="AS20" s="15">
        <f t="shared" si="6"/>
        <v>84</v>
      </c>
      <c r="AT20" s="15">
        <v>84.6</v>
      </c>
      <c r="AU20" s="15">
        <v>84</v>
      </c>
      <c r="AV20" s="18">
        <v>83.96</v>
      </c>
      <c r="AW20" s="15">
        <v>-0.2</v>
      </c>
      <c r="AY20" s="15">
        <f t="shared" si="7"/>
        <v>16.3</v>
      </c>
      <c r="AZ20" s="15">
        <v>15.6</v>
      </c>
      <c r="BA20" s="15">
        <v>16.3</v>
      </c>
      <c r="BB20" s="18">
        <v>16.350000000000001</v>
      </c>
      <c r="BC20" s="15">
        <v>0.1</v>
      </c>
    </row>
    <row r="21" spans="1:55" ht="12.75" x14ac:dyDescent="0.2">
      <c r="A21" s="90"/>
      <c r="B21" s="6">
        <v>4</v>
      </c>
      <c r="C21" s="15">
        <f t="shared" si="0"/>
        <v>1228.0999999999999</v>
      </c>
      <c r="D21" s="15">
        <v>1223.7</v>
      </c>
      <c r="E21" s="15">
        <v>1228.0999999999999</v>
      </c>
      <c r="F21" s="18">
        <v>1218.96</v>
      </c>
      <c r="G21" s="15">
        <v>25</v>
      </c>
      <c r="I21" s="15">
        <f t="shared" si="1"/>
        <v>235.1</v>
      </c>
      <c r="J21" s="15">
        <v>223.4</v>
      </c>
      <c r="K21" s="15">
        <v>235.1</v>
      </c>
      <c r="L21" s="18">
        <v>241.88</v>
      </c>
      <c r="M21" s="15">
        <v>19.5</v>
      </c>
      <c r="O21" s="15">
        <f t="shared" si="2"/>
        <v>277.60000000000002</v>
      </c>
      <c r="P21" s="15">
        <v>294.60000000000002</v>
      </c>
      <c r="Q21" s="15">
        <v>277.60000000000002</v>
      </c>
      <c r="R21" s="18">
        <v>275.19</v>
      </c>
      <c r="S21" s="15">
        <v>-7.1</v>
      </c>
      <c r="V21" s="15">
        <v>1741.7</v>
      </c>
      <c r="W21" s="15">
        <v>1740.8</v>
      </c>
      <c r="X21" s="18">
        <v>1736.03</v>
      </c>
      <c r="Y21" s="15">
        <v>37.4</v>
      </c>
      <c r="AA21" s="15">
        <f t="shared" si="3"/>
        <v>1463.2</v>
      </c>
      <c r="AB21" s="15">
        <v>1447.1</v>
      </c>
      <c r="AC21" s="15">
        <v>1463.2</v>
      </c>
      <c r="AD21" s="18">
        <v>1460.84</v>
      </c>
      <c r="AE21" s="15">
        <v>44.6</v>
      </c>
      <c r="AG21" s="15">
        <f t="shared" si="4"/>
        <v>70.599999999999994</v>
      </c>
      <c r="AH21" s="15">
        <v>70.3</v>
      </c>
      <c r="AI21" s="15">
        <v>70.599999999999994</v>
      </c>
      <c r="AJ21" s="18">
        <v>70.22</v>
      </c>
      <c r="AK21" s="15">
        <v>-0.1</v>
      </c>
      <c r="AM21" s="15">
        <f t="shared" si="5"/>
        <v>15.9</v>
      </c>
      <c r="AN21" s="15">
        <v>16.899999999999999</v>
      </c>
      <c r="AO21" s="15">
        <v>15.9</v>
      </c>
      <c r="AP21" s="18">
        <v>15.85</v>
      </c>
      <c r="AQ21" s="15">
        <v>-0.8</v>
      </c>
      <c r="AS21" s="15">
        <f t="shared" si="6"/>
        <v>84.1</v>
      </c>
      <c r="AT21" s="15">
        <v>83.1</v>
      </c>
      <c r="AU21" s="15">
        <v>84.1</v>
      </c>
      <c r="AV21" s="18">
        <v>84.15</v>
      </c>
      <c r="AW21" s="15">
        <v>0.8</v>
      </c>
      <c r="AY21" s="15">
        <f t="shared" si="7"/>
        <v>16.100000000000001</v>
      </c>
      <c r="AZ21" s="15">
        <v>15.4</v>
      </c>
      <c r="BA21" s="15">
        <v>16.100000000000001</v>
      </c>
      <c r="BB21" s="18">
        <v>16.559999999999999</v>
      </c>
      <c r="BC21" s="15">
        <v>0.8</v>
      </c>
    </row>
    <row r="22" spans="1:55" ht="12.75" x14ac:dyDescent="0.2">
      <c r="A22" s="90">
        <v>25</v>
      </c>
      <c r="B22" s="6">
        <v>1</v>
      </c>
      <c r="C22" s="15">
        <f t="shared" si="0"/>
        <v>1218.7</v>
      </c>
      <c r="D22" s="15">
        <v>1201.8</v>
      </c>
      <c r="E22" s="15">
        <v>1218.7</v>
      </c>
      <c r="F22" s="18">
        <v>1224.03</v>
      </c>
      <c r="G22" s="15">
        <v>20.3</v>
      </c>
      <c r="I22" s="15">
        <f t="shared" si="1"/>
        <v>253.1</v>
      </c>
      <c r="J22" s="15">
        <v>262.2</v>
      </c>
      <c r="K22" s="15">
        <v>253.1</v>
      </c>
      <c r="L22" s="18">
        <v>248.61</v>
      </c>
      <c r="M22" s="15">
        <v>26.9</v>
      </c>
      <c r="O22" s="15">
        <f t="shared" si="2"/>
        <v>269.2</v>
      </c>
      <c r="P22" s="15">
        <v>276.5</v>
      </c>
      <c r="Q22" s="15">
        <v>269.2</v>
      </c>
      <c r="R22" s="18">
        <v>271.13</v>
      </c>
      <c r="S22" s="15">
        <v>-16.2</v>
      </c>
      <c r="V22" s="15">
        <v>1740.5</v>
      </c>
      <c r="W22" s="15">
        <v>1741.1</v>
      </c>
      <c r="X22" s="18">
        <v>1743.79</v>
      </c>
      <c r="Y22" s="15">
        <v>31</v>
      </c>
      <c r="AA22" s="15">
        <f t="shared" si="3"/>
        <v>1471.9</v>
      </c>
      <c r="AB22" s="15">
        <v>1464</v>
      </c>
      <c r="AC22" s="15">
        <v>1471.9</v>
      </c>
      <c r="AD22" s="18">
        <v>1472.65</v>
      </c>
      <c r="AE22" s="15">
        <v>47.2</v>
      </c>
      <c r="AG22" s="15">
        <f t="shared" si="4"/>
        <v>70</v>
      </c>
      <c r="AH22" s="15">
        <v>69.099999999999994</v>
      </c>
      <c r="AI22" s="15">
        <v>70</v>
      </c>
      <c r="AJ22" s="18">
        <v>70.19</v>
      </c>
      <c r="AK22" s="15">
        <v>-0.1</v>
      </c>
      <c r="AM22" s="15">
        <f t="shared" si="5"/>
        <v>15.5</v>
      </c>
      <c r="AN22" s="15">
        <v>15.9</v>
      </c>
      <c r="AO22" s="15">
        <v>15.5</v>
      </c>
      <c r="AP22" s="18">
        <v>15.55</v>
      </c>
      <c r="AQ22" s="15">
        <v>-1.2</v>
      </c>
      <c r="AS22" s="15">
        <f t="shared" si="6"/>
        <v>84.5</v>
      </c>
      <c r="AT22" s="15">
        <v>84.1</v>
      </c>
      <c r="AU22" s="15">
        <v>84.5</v>
      </c>
      <c r="AV22" s="18">
        <v>84.45</v>
      </c>
      <c r="AW22" s="15">
        <v>1.2</v>
      </c>
      <c r="AY22" s="15">
        <f t="shared" si="7"/>
        <v>17.2</v>
      </c>
      <c r="AZ22" s="15">
        <v>17.899999999999999</v>
      </c>
      <c r="BA22" s="15">
        <v>17.2</v>
      </c>
      <c r="BB22" s="18">
        <v>16.88</v>
      </c>
      <c r="BC22" s="15">
        <v>1.3</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1828</v>
      </c>
      <c r="D6" s="15">
        <v>1794.8</v>
      </c>
      <c r="E6" s="15">
        <v>1828</v>
      </c>
      <c r="F6" s="18">
        <v>1833.49</v>
      </c>
      <c r="I6" s="15">
        <f>IF(J6="","",$B$2*K6+(1-$B$2)*J6)</f>
        <v>102.5</v>
      </c>
      <c r="J6" s="15">
        <v>108.4</v>
      </c>
      <c r="K6" s="15">
        <v>102.5</v>
      </c>
      <c r="L6" s="18">
        <v>101.36</v>
      </c>
      <c r="O6" s="15">
        <f>IF(P6="","",$B$2*Q6+(1-$B$2)*P6)</f>
        <v>415.4</v>
      </c>
      <c r="P6" s="15">
        <v>443.9</v>
      </c>
      <c r="Q6" s="15">
        <v>415.4</v>
      </c>
      <c r="R6" s="18">
        <v>402.28</v>
      </c>
      <c r="V6" s="15">
        <v>2347.1</v>
      </c>
      <c r="W6" s="15">
        <v>2346</v>
      </c>
      <c r="X6" s="18">
        <v>2337.13</v>
      </c>
      <c r="AA6" s="15">
        <f>IF(AB6="","",$B$2*AC6+(1-$B$2)*AB6)</f>
        <v>1930.5</v>
      </c>
      <c r="AB6" s="15">
        <v>1903.2</v>
      </c>
      <c r="AC6" s="15">
        <v>1930.5</v>
      </c>
      <c r="AD6" s="18">
        <v>1934.85</v>
      </c>
      <c r="AG6" s="15">
        <f>IF(AH6="","",$B$2*AI6+(1-$B$2)*AH6)</f>
        <v>77.900000000000006</v>
      </c>
      <c r="AH6" s="15">
        <v>76.5</v>
      </c>
      <c r="AI6" s="15">
        <v>77.900000000000006</v>
      </c>
      <c r="AJ6" s="18">
        <v>78.45</v>
      </c>
      <c r="AM6" s="15">
        <f>IF(AN6="","",$B$2*AO6+(1-$B$2)*AN6)</f>
        <v>17.7</v>
      </c>
      <c r="AN6" s="15">
        <v>18.899999999999999</v>
      </c>
      <c r="AO6" s="15">
        <v>17.7</v>
      </c>
      <c r="AP6" s="18">
        <v>17.21</v>
      </c>
      <c r="AS6" s="15">
        <f>IF(AT6="","",$B$2*AU6+(1-$B$2)*AT6)</f>
        <v>82.3</v>
      </c>
      <c r="AT6" s="15">
        <v>81.099999999999994</v>
      </c>
      <c r="AU6" s="15">
        <v>82.3</v>
      </c>
      <c r="AV6" s="18">
        <v>82.79</v>
      </c>
      <c r="AY6" s="15">
        <f>IF(AZ6="","",$B$2*BA6+(1-$B$2)*AZ6)</f>
        <v>5.3</v>
      </c>
      <c r="AZ6" s="15">
        <v>5.7</v>
      </c>
      <c r="BA6" s="15">
        <v>5.3</v>
      </c>
      <c r="BB6" s="18">
        <v>5.24</v>
      </c>
      <c r="BD6" s="94"/>
      <c r="BE6" s="94"/>
      <c r="BF6" s="94"/>
    </row>
    <row r="7" spans="1:58" ht="12.75" x14ac:dyDescent="0.2">
      <c r="A7" s="90"/>
      <c r="B7" s="6">
        <v>2</v>
      </c>
      <c r="C7" s="15">
        <f t="shared" ref="C7:C22" si="0">IF(D7="","",$B$2*E7+(1-$B$2)*D7)</f>
        <v>1837.7</v>
      </c>
      <c r="D7" s="15">
        <v>1850.4</v>
      </c>
      <c r="E7" s="15">
        <v>1837.7</v>
      </c>
      <c r="F7" s="18">
        <v>1834.5</v>
      </c>
      <c r="G7" s="15">
        <v>4</v>
      </c>
      <c r="I7" s="15">
        <f t="shared" ref="I7:I22" si="1">IF(J7="","",$B$2*K7+(1-$B$2)*J7)</f>
        <v>95.5</v>
      </c>
      <c r="J7" s="15">
        <v>109.6</v>
      </c>
      <c r="K7" s="15">
        <v>95.5</v>
      </c>
      <c r="L7" s="18">
        <v>98.95</v>
      </c>
      <c r="M7" s="15">
        <v>-9.6</v>
      </c>
      <c r="O7" s="15">
        <f t="shared" ref="O7:O22" si="2">IF(P7="","",$B$2*Q7+(1-$B$2)*P7)</f>
        <v>408.3</v>
      </c>
      <c r="P7" s="15">
        <v>378.7</v>
      </c>
      <c r="Q7" s="15">
        <v>408.3</v>
      </c>
      <c r="R7" s="18">
        <v>408.57</v>
      </c>
      <c r="S7" s="15">
        <v>25.2</v>
      </c>
      <c r="V7" s="15">
        <v>2338.8000000000002</v>
      </c>
      <c r="W7" s="15">
        <v>2341.5</v>
      </c>
      <c r="X7" s="18">
        <v>2342.0300000000002</v>
      </c>
      <c r="Y7" s="15">
        <v>19.600000000000001</v>
      </c>
      <c r="AA7" s="15">
        <f t="shared" ref="AA7:AA22" si="3">IF(AB7="","",$B$2*AC7+(1-$B$2)*AB7)</f>
        <v>1933.1</v>
      </c>
      <c r="AB7" s="15">
        <v>1960</v>
      </c>
      <c r="AC7" s="15">
        <v>1933.1</v>
      </c>
      <c r="AD7" s="18">
        <v>1933.45</v>
      </c>
      <c r="AE7" s="15">
        <v>-5.6</v>
      </c>
      <c r="AG7" s="15">
        <f t="shared" ref="AG7:AG22" si="4">IF(AH7="","",$B$2*AI7+(1-$B$2)*AH7)</f>
        <v>78.5</v>
      </c>
      <c r="AH7" s="15">
        <v>79.099999999999994</v>
      </c>
      <c r="AI7" s="15">
        <v>78.5</v>
      </c>
      <c r="AJ7" s="18">
        <v>78.33</v>
      </c>
      <c r="AK7" s="15">
        <v>-0.5</v>
      </c>
      <c r="AM7" s="15">
        <f t="shared" ref="AM7:AM22" si="5">IF(AN7="","",$B$2*AO7+(1-$B$2)*AN7)</f>
        <v>17.399999999999999</v>
      </c>
      <c r="AN7" s="15">
        <v>16.2</v>
      </c>
      <c r="AO7" s="15">
        <v>17.399999999999999</v>
      </c>
      <c r="AP7" s="18">
        <v>17.45</v>
      </c>
      <c r="AQ7" s="15">
        <v>0.9</v>
      </c>
      <c r="AS7" s="15">
        <f t="shared" ref="AS7:AS22" si="6">IF(AT7="","",$B$2*AU7+(1-$B$2)*AT7)</f>
        <v>82.6</v>
      </c>
      <c r="AT7" s="15">
        <v>83.8</v>
      </c>
      <c r="AU7" s="15">
        <v>82.6</v>
      </c>
      <c r="AV7" s="18">
        <v>82.55</v>
      </c>
      <c r="AW7" s="15">
        <v>-0.9</v>
      </c>
      <c r="AY7" s="15">
        <f t="shared" ref="AY7:AY22" si="7">IF(AZ7="","",$B$2*BA7+(1-$B$2)*AZ7)</f>
        <v>4.9000000000000004</v>
      </c>
      <c r="AZ7" s="15">
        <v>5.6</v>
      </c>
      <c r="BA7" s="15">
        <v>4.9000000000000004</v>
      </c>
      <c r="BB7" s="18">
        <v>5.12</v>
      </c>
      <c r="BC7" s="15">
        <v>-0.5</v>
      </c>
    </row>
    <row r="8" spans="1:58" ht="12.75" x14ac:dyDescent="0.2">
      <c r="A8" s="90"/>
      <c r="B8" s="6">
        <v>3</v>
      </c>
      <c r="C8" s="15">
        <f t="shared" si="0"/>
        <v>1837.6</v>
      </c>
      <c r="D8" s="15">
        <v>1867.9</v>
      </c>
      <c r="E8" s="15">
        <v>1837.6</v>
      </c>
      <c r="F8" s="18">
        <v>1837.06</v>
      </c>
      <c r="G8" s="15">
        <v>10.199999999999999</v>
      </c>
      <c r="I8" s="15">
        <f t="shared" si="1"/>
        <v>95.7</v>
      </c>
      <c r="J8" s="15">
        <v>89.6</v>
      </c>
      <c r="K8" s="15">
        <v>95.7</v>
      </c>
      <c r="L8" s="18">
        <v>95.2</v>
      </c>
      <c r="M8" s="15">
        <v>-15</v>
      </c>
      <c r="O8" s="15">
        <f t="shared" si="2"/>
        <v>411.9</v>
      </c>
      <c r="P8" s="15">
        <v>387</v>
      </c>
      <c r="Q8" s="15">
        <v>411.9</v>
      </c>
      <c r="R8" s="18">
        <v>412.57</v>
      </c>
      <c r="S8" s="15">
        <v>16</v>
      </c>
      <c r="V8" s="15">
        <v>2344.5</v>
      </c>
      <c r="W8" s="15">
        <v>2345.1999999999998</v>
      </c>
      <c r="X8" s="18">
        <v>2344.83</v>
      </c>
      <c r="Y8" s="15">
        <v>11.2</v>
      </c>
      <c r="AA8" s="15">
        <f t="shared" si="3"/>
        <v>1933.4</v>
      </c>
      <c r="AB8" s="15">
        <v>1957.5</v>
      </c>
      <c r="AC8" s="15">
        <v>1933.4</v>
      </c>
      <c r="AD8" s="18">
        <v>1932.26</v>
      </c>
      <c r="AE8" s="15">
        <v>-4.8</v>
      </c>
      <c r="AG8" s="15">
        <f t="shared" si="4"/>
        <v>78.400000000000006</v>
      </c>
      <c r="AH8" s="15">
        <v>79.7</v>
      </c>
      <c r="AI8" s="15">
        <v>78.400000000000006</v>
      </c>
      <c r="AJ8" s="18">
        <v>78.34</v>
      </c>
      <c r="AK8" s="15">
        <v>0.1</v>
      </c>
      <c r="AM8" s="15">
        <f t="shared" si="5"/>
        <v>17.600000000000001</v>
      </c>
      <c r="AN8" s="15">
        <v>16.5</v>
      </c>
      <c r="AO8" s="15">
        <v>17.600000000000001</v>
      </c>
      <c r="AP8" s="18">
        <v>17.59</v>
      </c>
      <c r="AQ8" s="15">
        <v>0.6</v>
      </c>
      <c r="AS8" s="15">
        <f t="shared" si="6"/>
        <v>82.4</v>
      </c>
      <c r="AT8" s="15">
        <v>83.5</v>
      </c>
      <c r="AU8" s="15">
        <v>82.4</v>
      </c>
      <c r="AV8" s="18">
        <v>82.41</v>
      </c>
      <c r="AW8" s="15">
        <v>-0.6</v>
      </c>
      <c r="AY8" s="15">
        <f t="shared" si="7"/>
        <v>5</v>
      </c>
      <c r="AZ8" s="15">
        <v>4.5999999999999996</v>
      </c>
      <c r="BA8" s="15">
        <v>5</v>
      </c>
      <c r="BB8" s="18">
        <v>4.93</v>
      </c>
      <c r="BC8" s="15">
        <v>-0.8</v>
      </c>
    </row>
    <row r="9" spans="1:58" ht="12.75" x14ac:dyDescent="0.2">
      <c r="A9" s="90"/>
      <c r="B9" s="6">
        <v>4</v>
      </c>
      <c r="C9" s="15">
        <f t="shared" si="0"/>
        <v>1842.2</v>
      </c>
      <c r="D9" s="15">
        <v>1829</v>
      </c>
      <c r="E9" s="15">
        <v>1842.2</v>
      </c>
      <c r="F9" s="18">
        <v>1843.53</v>
      </c>
      <c r="G9" s="15">
        <v>25.9</v>
      </c>
      <c r="I9" s="15">
        <f t="shared" si="1"/>
        <v>88.8</v>
      </c>
      <c r="J9" s="15">
        <v>76.900000000000006</v>
      </c>
      <c r="K9" s="15">
        <v>88.8</v>
      </c>
      <c r="L9" s="18">
        <v>91.81</v>
      </c>
      <c r="M9" s="15">
        <v>-13.6</v>
      </c>
      <c r="O9" s="15">
        <f t="shared" si="2"/>
        <v>415.3</v>
      </c>
      <c r="P9" s="15">
        <v>443.5</v>
      </c>
      <c r="Q9" s="15">
        <v>415.3</v>
      </c>
      <c r="R9" s="18">
        <v>411.02</v>
      </c>
      <c r="S9" s="15">
        <v>-6.2</v>
      </c>
      <c r="V9" s="15">
        <v>2349.4</v>
      </c>
      <c r="W9" s="15">
        <v>2346.1999999999998</v>
      </c>
      <c r="X9" s="18">
        <v>2346.37</v>
      </c>
      <c r="Y9" s="15">
        <v>6.1</v>
      </c>
      <c r="AA9" s="15">
        <f t="shared" si="3"/>
        <v>1930.9</v>
      </c>
      <c r="AB9" s="15">
        <v>1905.9</v>
      </c>
      <c r="AC9" s="15">
        <v>1930.9</v>
      </c>
      <c r="AD9" s="18">
        <v>1935.34</v>
      </c>
      <c r="AE9" s="15">
        <v>12.3</v>
      </c>
      <c r="AG9" s="15">
        <f t="shared" si="4"/>
        <v>78.5</v>
      </c>
      <c r="AH9" s="15">
        <v>77.900000000000006</v>
      </c>
      <c r="AI9" s="15">
        <v>78.5</v>
      </c>
      <c r="AJ9" s="18">
        <v>78.569999999999993</v>
      </c>
      <c r="AK9" s="15">
        <v>0.9</v>
      </c>
      <c r="AM9" s="15">
        <f t="shared" si="5"/>
        <v>17.7</v>
      </c>
      <c r="AN9" s="15">
        <v>18.899999999999999</v>
      </c>
      <c r="AO9" s="15">
        <v>17.7</v>
      </c>
      <c r="AP9" s="18">
        <v>17.52</v>
      </c>
      <c r="AQ9" s="15">
        <v>-0.3</v>
      </c>
      <c r="AS9" s="15">
        <f t="shared" si="6"/>
        <v>82.3</v>
      </c>
      <c r="AT9" s="15">
        <v>81.099999999999994</v>
      </c>
      <c r="AU9" s="15">
        <v>82.3</v>
      </c>
      <c r="AV9" s="18">
        <v>82.48</v>
      </c>
      <c r="AW9" s="15">
        <v>0.3</v>
      </c>
      <c r="AY9" s="15">
        <f t="shared" si="7"/>
        <v>4.5999999999999996</v>
      </c>
      <c r="AZ9" s="15">
        <v>4</v>
      </c>
      <c r="BA9" s="15">
        <v>4.5999999999999996</v>
      </c>
      <c r="BB9" s="18">
        <v>4.74</v>
      </c>
      <c r="BC9" s="15">
        <v>-0.7</v>
      </c>
    </row>
    <row r="10" spans="1:58" ht="12.75" x14ac:dyDescent="0.2">
      <c r="A10" s="90">
        <v>22</v>
      </c>
      <c r="B10" s="6">
        <v>1</v>
      </c>
      <c r="C10" s="15">
        <f t="shared" si="0"/>
        <v>1851.4</v>
      </c>
      <c r="D10" s="15">
        <v>1818.5</v>
      </c>
      <c r="E10" s="15">
        <v>1851.4</v>
      </c>
      <c r="F10" s="18">
        <v>1855.36</v>
      </c>
      <c r="G10" s="15">
        <v>47.3</v>
      </c>
      <c r="I10" s="15">
        <f t="shared" si="1"/>
        <v>90.6</v>
      </c>
      <c r="J10" s="15">
        <v>96.7</v>
      </c>
      <c r="K10" s="15">
        <v>90.6</v>
      </c>
      <c r="L10" s="18">
        <v>88.8</v>
      </c>
      <c r="M10" s="15">
        <v>-12.1</v>
      </c>
      <c r="O10" s="15">
        <f t="shared" si="2"/>
        <v>401.3</v>
      </c>
      <c r="P10" s="15">
        <v>429.7</v>
      </c>
      <c r="Q10" s="15">
        <v>401.3</v>
      </c>
      <c r="R10" s="18">
        <v>402.59</v>
      </c>
      <c r="S10" s="15">
        <v>-33.700000000000003</v>
      </c>
      <c r="V10" s="15">
        <v>2344.9</v>
      </c>
      <c r="W10" s="15">
        <v>2343.1999999999998</v>
      </c>
      <c r="X10" s="18">
        <v>2346.7399999999998</v>
      </c>
      <c r="Y10" s="15">
        <v>1.5</v>
      </c>
      <c r="AA10" s="15">
        <f t="shared" si="3"/>
        <v>1941.9</v>
      </c>
      <c r="AB10" s="15">
        <v>1915.2</v>
      </c>
      <c r="AC10" s="15">
        <v>1941.9</v>
      </c>
      <c r="AD10" s="18">
        <v>1944.15</v>
      </c>
      <c r="AE10" s="15">
        <v>35.200000000000003</v>
      </c>
      <c r="AG10" s="15">
        <f t="shared" si="4"/>
        <v>79</v>
      </c>
      <c r="AH10" s="15">
        <v>77.5</v>
      </c>
      <c r="AI10" s="15">
        <v>79</v>
      </c>
      <c r="AJ10" s="18">
        <v>79.06</v>
      </c>
      <c r="AK10" s="15">
        <v>2</v>
      </c>
      <c r="AM10" s="15">
        <f t="shared" si="5"/>
        <v>17.100000000000001</v>
      </c>
      <c r="AN10" s="15">
        <v>18.3</v>
      </c>
      <c r="AO10" s="15">
        <v>17.100000000000001</v>
      </c>
      <c r="AP10" s="18">
        <v>17.16</v>
      </c>
      <c r="AQ10" s="15">
        <v>-1.4</v>
      </c>
      <c r="AS10" s="15">
        <f t="shared" si="6"/>
        <v>82.9</v>
      </c>
      <c r="AT10" s="15">
        <v>81.7</v>
      </c>
      <c r="AU10" s="15">
        <v>82.9</v>
      </c>
      <c r="AV10" s="18">
        <v>82.84</v>
      </c>
      <c r="AW10" s="15">
        <v>1.4</v>
      </c>
      <c r="AY10" s="15">
        <f t="shared" si="7"/>
        <v>4.7</v>
      </c>
      <c r="AZ10" s="15">
        <v>5</v>
      </c>
      <c r="BA10" s="15">
        <v>4.7</v>
      </c>
      <c r="BB10" s="18">
        <v>4.57</v>
      </c>
      <c r="BC10" s="15">
        <v>-0.7</v>
      </c>
    </row>
    <row r="11" spans="1:58" ht="12.75" x14ac:dyDescent="0.2">
      <c r="A11" s="90"/>
      <c r="B11" s="6">
        <v>2</v>
      </c>
      <c r="C11" s="15">
        <f t="shared" si="0"/>
        <v>1874</v>
      </c>
      <c r="D11" s="15">
        <v>1889.4</v>
      </c>
      <c r="E11" s="15">
        <v>1874</v>
      </c>
      <c r="F11" s="18">
        <v>1867.47</v>
      </c>
      <c r="G11" s="15">
        <v>48.5</v>
      </c>
      <c r="I11" s="15">
        <f t="shared" si="1"/>
        <v>89.4</v>
      </c>
      <c r="J11" s="15">
        <v>104.3</v>
      </c>
      <c r="K11" s="15">
        <v>89.4</v>
      </c>
      <c r="L11" s="18">
        <v>85.48</v>
      </c>
      <c r="M11" s="15">
        <v>-13.3</v>
      </c>
      <c r="O11" s="15">
        <f t="shared" si="2"/>
        <v>384.7</v>
      </c>
      <c r="P11" s="15">
        <v>352.3</v>
      </c>
      <c r="Q11" s="15">
        <v>384.7</v>
      </c>
      <c r="R11" s="18">
        <v>392.61</v>
      </c>
      <c r="S11" s="15">
        <v>-39.9</v>
      </c>
      <c r="V11" s="15">
        <v>2346</v>
      </c>
      <c r="W11" s="15">
        <v>2348.1</v>
      </c>
      <c r="X11" s="18">
        <v>2345.56</v>
      </c>
      <c r="Y11" s="15">
        <v>-4.7</v>
      </c>
      <c r="AA11" s="15">
        <f t="shared" si="3"/>
        <v>1963.4</v>
      </c>
      <c r="AB11" s="15">
        <v>1993.7</v>
      </c>
      <c r="AC11" s="15">
        <v>1963.4</v>
      </c>
      <c r="AD11" s="18">
        <v>1952.95</v>
      </c>
      <c r="AE11" s="15">
        <v>35.200000000000003</v>
      </c>
      <c r="AG11" s="15">
        <f t="shared" si="4"/>
        <v>79.8</v>
      </c>
      <c r="AH11" s="15">
        <v>80.5</v>
      </c>
      <c r="AI11" s="15">
        <v>79.8</v>
      </c>
      <c r="AJ11" s="18">
        <v>79.62</v>
      </c>
      <c r="AK11" s="15">
        <v>2.2000000000000002</v>
      </c>
      <c r="AM11" s="15">
        <f t="shared" si="5"/>
        <v>16.399999999999999</v>
      </c>
      <c r="AN11" s="15">
        <v>15</v>
      </c>
      <c r="AO11" s="15">
        <v>16.399999999999999</v>
      </c>
      <c r="AP11" s="18">
        <v>16.739999999999998</v>
      </c>
      <c r="AQ11" s="15">
        <v>-1.7</v>
      </c>
      <c r="AS11" s="15">
        <f t="shared" si="6"/>
        <v>83.6</v>
      </c>
      <c r="AT11" s="15">
        <v>85</v>
      </c>
      <c r="AU11" s="15">
        <v>83.6</v>
      </c>
      <c r="AV11" s="18">
        <v>83.26</v>
      </c>
      <c r="AW11" s="15">
        <v>1.7</v>
      </c>
      <c r="AY11" s="15">
        <f t="shared" si="7"/>
        <v>4.5999999999999996</v>
      </c>
      <c r="AZ11" s="15">
        <v>5.2</v>
      </c>
      <c r="BA11" s="15">
        <v>4.5999999999999996</v>
      </c>
      <c r="BB11" s="18">
        <v>4.38</v>
      </c>
      <c r="BC11" s="15">
        <v>-0.8</v>
      </c>
    </row>
    <row r="12" spans="1:58" ht="12.75" x14ac:dyDescent="0.2">
      <c r="A12" s="90"/>
      <c r="B12" s="6">
        <v>3</v>
      </c>
      <c r="C12" s="15">
        <f t="shared" si="0"/>
        <v>1877.7</v>
      </c>
      <c r="D12" s="15">
        <v>1907.7</v>
      </c>
      <c r="E12" s="15">
        <v>1877.7</v>
      </c>
      <c r="F12" s="18">
        <v>1873.52</v>
      </c>
      <c r="G12" s="15">
        <v>24.2</v>
      </c>
      <c r="I12" s="15">
        <f t="shared" si="1"/>
        <v>77.599999999999994</v>
      </c>
      <c r="J12" s="15">
        <v>70.3</v>
      </c>
      <c r="K12" s="15">
        <v>77.599999999999994</v>
      </c>
      <c r="L12" s="18">
        <v>84.01</v>
      </c>
      <c r="M12" s="15">
        <v>-5.9</v>
      </c>
      <c r="O12" s="15">
        <f t="shared" si="2"/>
        <v>387</v>
      </c>
      <c r="P12" s="15">
        <v>363.3</v>
      </c>
      <c r="Q12" s="15">
        <v>387</v>
      </c>
      <c r="R12" s="18">
        <v>388.11</v>
      </c>
      <c r="S12" s="15">
        <v>-18</v>
      </c>
      <c r="V12" s="15">
        <v>2341.3000000000002</v>
      </c>
      <c r="W12" s="15">
        <v>2342.4</v>
      </c>
      <c r="X12" s="18">
        <v>2345.64</v>
      </c>
      <c r="Y12" s="15">
        <v>0.3</v>
      </c>
      <c r="AA12" s="15">
        <f t="shared" si="3"/>
        <v>1955.3</v>
      </c>
      <c r="AB12" s="15">
        <v>1978</v>
      </c>
      <c r="AC12" s="15">
        <v>1955.3</v>
      </c>
      <c r="AD12" s="18">
        <v>1957.53</v>
      </c>
      <c r="AE12" s="15">
        <v>18.3</v>
      </c>
      <c r="AG12" s="15">
        <f t="shared" si="4"/>
        <v>80.2</v>
      </c>
      <c r="AH12" s="15">
        <v>81.5</v>
      </c>
      <c r="AI12" s="15">
        <v>80.2</v>
      </c>
      <c r="AJ12" s="18">
        <v>79.87</v>
      </c>
      <c r="AK12" s="15">
        <v>1</v>
      </c>
      <c r="AM12" s="15">
        <f t="shared" si="5"/>
        <v>16.5</v>
      </c>
      <c r="AN12" s="15">
        <v>15.5</v>
      </c>
      <c r="AO12" s="15">
        <v>16.5</v>
      </c>
      <c r="AP12" s="18">
        <v>16.55</v>
      </c>
      <c r="AQ12" s="15">
        <v>-0.8</v>
      </c>
      <c r="AS12" s="15">
        <f t="shared" si="6"/>
        <v>83.5</v>
      </c>
      <c r="AT12" s="15">
        <v>84.5</v>
      </c>
      <c r="AU12" s="15">
        <v>83.5</v>
      </c>
      <c r="AV12" s="18">
        <v>83.45</v>
      </c>
      <c r="AW12" s="15">
        <v>0.8</v>
      </c>
      <c r="AY12" s="15">
        <f t="shared" si="7"/>
        <v>4</v>
      </c>
      <c r="AZ12" s="15">
        <v>3.6</v>
      </c>
      <c r="BA12" s="15">
        <v>4</v>
      </c>
      <c r="BB12" s="18">
        <v>4.29</v>
      </c>
      <c r="BC12" s="15">
        <v>-0.3</v>
      </c>
    </row>
    <row r="13" spans="1:58" ht="12.75" x14ac:dyDescent="0.2">
      <c r="A13" s="90"/>
      <c r="B13" s="6">
        <v>4</v>
      </c>
      <c r="C13" s="15">
        <f t="shared" si="0"/>
        <v>1869.4</v>
      </c>
      <c r="D13" s="15">
        <v>1852.9</v>
      </c>
      <c r="E13" s="15">
        <v>1869.4</v>
      </c>
      <c r="F13" s="18">
        <v>1875.3</v>
      </c>
      <c r="G13" s="15">
        <v>7.1</v>
      </c>
      <c r="I13" s="15">
        <f t="shared" si="1"/>
        <v>91.9</v>
      </c>
      <c r="J13" s="15">
        <v>80.7</v>
      </c>
      <c r="K13" s="15">
        <v>91.9</v>
      </c>
      <c r="L13" s="18">
        <v>85.19</v>
      </c>
      <c r="M13" s="15">
        <v>4.7</v>
      </c>
      <c r="O13" s="15">
        <f t="shared" si="2"/>
        <v>386.7</v>
      </c>
      <c r="P13" s="15">
        <v>417.5</v>
      </c>
      <c r="Q13" s="15">
        <v>386.7</v>
      </c>
      <c r="R13" s="18">
        <v>386.17</v>
      </c>
      <c r="S13" s="15">
        <v>-7.7</v>
      </c>
      <c r="V13" s="15">
        <v>2351.1</v>
      </c>
      <c r="W13" s="15">
        <v>2347.9</v>
      </c>
      <c r="X13" s="18">
        <v>2346.65</v>
      </c>
      <c r="Y13" s="15">
        <v>4.0999999999999996</v>
      </c>
      <c r="AA13" s="15">
        <f t="shared" si="3"/>
        <v>1961.3</v>
      </c>
      <c r="AB13" s="15">
        <v>1933.6</v>
      </c>
      <c r="AC13" s="15">
        <v>1961.3</v>
      </c>
      <c r="AD13" s="18">
        <v>1960.48</v>
      </c>
      <c r="AE13" s="15">
        <v>11.8</v>
      </c>
      <c r="AG13" s="15">
        <f t="shared" si="4"/>
        <v>79.599999999999994</v>
      </c>
      <c r="AH13" s="15">
        <v>78.8</v>
      </c>
      <c r="AI13" s="15">
        <v>79.599999999999994</v>
      </c>
      <c r="AJ13" s="18">
        <v>79.91</v>
      </c>
      <c r="AK13" s="15">
        <v>0.2</v>
      </c>
      <c r="AM13" s="15">
        <f t="shared" si="5"/>
        <v>16.5</v>
      </c>
      <c r="AN13" s="15">
        <v>17.8</v>
      </c>
      <c r="AO13" s="15">
        <v>16.5</v>
      </c>
      <c r="AP13" s="18">
        <v>16.46</v>
      </c>
      <c r="AQ13" s="15">
        <v>-0.4</v>
      </c>
      <c r="AS13" s="15">
        <f t="shared" si="6"/>
        <v>83.5</v>
      </c>
      <c r="AT13" s="15">
        <v>82.2</v>
      </c>
      <c r="AU13" s="15">
        <v>83.5</v>
      </c>
      <c r="AV13" s="18">
        <v>83.54</v>
      </c>
      <c r="AW13" s="15">
        <v>0.4</v>
      </c>
      <c r="AY13" s="15">
        <f t="shared" si="7"/>
        <v>4.7</v>
      </c>
      <c r="AZ13" s="15">
        <v>4.2</v>
      </c>
      <c r="BA13" s="15">
        <v>4.7</v>
      </c>
      <c r="BB13" s="18">
        <v>4.3499999999999996</v>
      </c>
      <c r="BC13" s="15">
        <v>0.2</v>
      </c>
    </row>
    <row r="14" spans="1:58" ht="12.75" x14ac:dyDescent="0.2">
      <c r="A14" s="90">
        <v>23</v>
      </c>
      <c r="B14" s="6">
        <v>1</v>
      </c>
      <c r="C14" s="15">
        <f t="shared" si="0"/>
        <v>1882.9</v>
      </c>
      <c r="D14" s="15">
        <v>1851</v>
      </c>
      <c r="E14" s="15">
        <v>1882.9</v>
      </c>
      <c r="F14" s="18">
        <v>1875.01</v>
      </c>
      <c r="G14" s="15">
        <v>-1.1000000000000001</v>
      </c>
      <c r="I14" s="15">
        <f t="shared" si="1"/>
        <v>88.8</v>
      </c>
      <c r="J14" s="15">
        <v>94.9</v>
      </c>
      <c r="K14" s="15">
        <v>88.8</v>
      </c>
      <c r="L14" s="18">
        <v>88.43</v>
      </c>
      <c r="M14" s="15">
        <v>13</v>
      </c>
      <c r="O14" s="15">
        <f t="shared" si="2"/>
        <v>381</v>
      </c>
      <c r="P14" s="15">
        <v>407.6</v>
      </c>
      <c r="Q14" s="15">
        <v>381</v>
      </c>
      <c r="R14" s="18">
        <v>382.97</v>
      </c>
      <c r="S14" s="15">
        <v>-12.8</v>
      </c>
      <c r="V14" s="15">
        <v>2353.5</v>
      </c>
      <c r="W14" s="15">
        <v>2352.6999999999998</v>
      </c>
      <c r="X14" s="18">
        <v>2346.41</v>
      </c>
      <c r="Y14" s="15">
        <v>-1</v>
      </c>
      <c r="AA14" s="15">
        <f t="shared" si="3"/>
        <v>1971.7</v>
      </c>
      <c r="AB14" s="15">
        <v>1945.9</v>
      </c>
      <c r="AC14" s="15">
        <v>1971.7</v>
      </c>
      <c r="AD14" s="18">
        <v>1963.44</v>
      </c>
      <c r="AE14" s="15">
        <v>11.8</v>
      </c>
      <c r="AG14" s="15">
        <f t="shared" si="4"/>
        <v>80</v>
      </c>
      <c r="AH14" s="15">
        <v>78.599999999999994</v>
      </c>
      <c r="AI14" s="15">
        <v>80</v>
      </c>
      <c r="AJ14" s="18">
        <v>79.91</v>
      </c>
      <c r="AK14" s="15">
        <v>0</v>
      </c>
      <c r="AM14" s="15">
        <f t="shared" si="5"/>
        <v>16.2</v>
      </c>
      <c r="AN14" s="15">
        <v>17.3</v>
      </c>
      <c r="AO14" s="15">
        <v>16.2</v>
      </c>
      <c r="AP14" s="18">
        <v>16.32</v>
      </c>
      <c r="AQ14" s="15">
        <v>-0.5</v>
      </c>
      <c r="AS14" s="15">
        <f t="shared" si="6"/>
        <v>83.8</v>
      </c>
      <c r="AT14" s="15">
        <v>82.7</v>
      </c>
      <c r="AU14" s="15">
        <v>83.8</v>
      </c>
      <c r="AV14" s="18">
        <v>83.68</v>
      </c>
      <c r="AW14" s="15">
        <v>0.5</v>
      </c>
      <c r="AY14" s="15">
        <f t="shared" si="7"/>
        <v>4.5</v>
      </c>
      <c r="AZ14" s="15">
        <v>4.9000000000000004</v>
      </c>
      <c r="BA14" s="15">
        <v>4.5</v>
      </c>
      <c r="BB14" s="18">
        <v>4.5</v>
      </c>
      <c r="BC14" s="15">
        <v>0.6</v>
      </c>
    </row>
    <row r="15" spans="1:58" ht="12.75" x14ac:dyDescent="0.2">
      <c r="A15" s="90"/>
      <c r="B15" s="6">
        <v>2</v>
      </c>
      <c r="C15" s="15">
        <f t="shared" si="0"/>
        <v>1873.2</v>
      </c>
      <c r="D15" s="15">
        <v>1890.8</v>
      </c>
      <c r="E15" s="15">
        <v>1873.2</v>
      </c>
      <c r="F15" s="18">
        <v>1873.35</v>
      </c>
      <c r="G15" s="15">
        <v>-6.7</v>
      </c>
      <c r="I15" s="15">
        <f t="shared" si="1"/>
        <v>91.3</v>
      </c>
      <c r="J15" s="15">
        <v>106.6</v>
      </c>
      <c r="K15" s="15">
        <v>91.3</v>
      </c>
      <c r="L15" s="18">
        <v>91.76</v>
      </c>
      <c r="M15" s="15">
        <v>13.3</v>
      </c>
      <c r="O15" s="15">
        <f t="shared" si="2"/>
        <v>376.5</v>
      </c>
      <c r="P15" s="15">
        <v>342.2</v>
      </c>
      <c r="Q15" s="15">
        <v>376.5</v>
      </c>
      <c r="R15" s="18">
        <v>380.18</v>
      </c>
      <c r="S15" s="15">
        <v>-11.2</v>
      </c>
      <c r="V15" s="15">
        <v>2339.6</v>
      </c>
      <c r="W15" s="15">
        <v>2341</v>
      </c>
      <c r="X15" s="18">
        <v>2345.2800000000002</v>
      </c>
      <c r="Y15" s="15">
        <v>-4.5</v>
      </c>
      <c r="AA15" s="15">
        <f t="shared" si="3"/>
        <v>1964.5</v>
      </c>
      <c r="AB15" s="15">
        <v>1997.4</v>
      </c>
      <c r="AC15" s="15">
        <v>1964.5</v>
      </c>
      <c r="AD15" s="18">
        <v>1965.11</v>
      </c>
      <c r="AE15" s="15">
        <v>6.7</v>
      </c>
      <c r="AG15" s="15">
        <f t="shared" si="4"/>
        <v>80</v>
      </c>
      <c r="AH15" s="15">
        <v>80.8</v>
      </c>
      <c r="AI15" s="15">
        <v>80</v>
      </c>
      <c r="AJ15" s="18">
        <v>79.88</v>
      </c>
      <c r="AK15" s="15">
        <v>-0.1</v>
      </c>
      <c r="AM15" s="15">
        <f t="shared" si="5"/>
        <v>16.100000000000001</v>
      </c>
      <c r="AN15" s="15">
        <v>14.6</v>
      </c>
      <c r="AO15" s="15">
        <v>16.100000000000001</v>
      </c>
      <c r="AP15" s="18">
        <v>16.21</v>
      </c>
      <c r="AQ15" s="15">
        <v>-0.4</v>
      </c>
      <c r="AS15" s="15">
        <f t="shared" si="6"/>
        <v>83.9</v>
      </c>
      <c r="AT15" s="15">
        <v>85.4</v>
      </c>
      <c r="AU15" s="15">
        <v>83.9</v>
      </c>
      <c r="AV15" s="18">
        <v>83.79</v>
      </c>
      <c r="AW15" s="15">
        <v>0.4</v>
      </c>
      <c r="AY15" s="15">
        <f t="shared" si="7"/>
        <v>4.5999999999999996</v>
      </c>
      <c r="AZ15" s="15">
        <v>5.3</v>
      </c>
      <c r="BA15" s="15">
        <v>4.5999999999999996</v>
      </c>
      <c r="BB15" s="18">
        <v>4.67</v>
      </c>
      <c r="BC15" s="15">
        <v>0.7</v>
      </c>
    </row>
    <row r="16" spans="1:58" ht="12.75" x14ac:dyDescent="0.2">
      <c r="A16" s="90"/>
      <c r="B16" s="6">
        <v>3</v>
      </c>
      <c r="C16" s="15">
        <f t="shared" si="0"/>
        <v>1857.8</v>
      </c>
      <c r="D16" s="15">
        <v>1887.8</v>
      </c>
      <c r="E16" s="15">
        <v>1857.8</v>
      </c>
      <c r="F16" s="18">
        <v>1871.43</v>
      </c>
      <c r="G16" s="15">
        <v>-7.7</v>
      </c>
      <c r="I16" s="15">
        <f t="shared" si="1"/>
        <v>97.5</v>
      </c>
      <c r="J16" s="15">
        <v>89.3</v>
      </c>
      <c r="K16" s="15">
        <v>97.5</v>
      </c>
      <c r="L16" s="18">
        <v>94.76</v>
      </c>
      <c r="M16" s="15">
        <v>12</v>
      </c>
      <c r="O16" s="15">
        <f t="shared" si="2"/>
        <v>387.3</v>
      </c>
      <c r="P16" s="15">
        <v>365</v>
      </c>
      <c r="Q16" s="15">
        <v>387.3</v>
      </c>
      <c r="R16" s="18">
        <v>378.75</v>
      </c>
      <c r="S16" s="15">
        <v>-5.7</v>
      </c>
      <c r="V16" s="15">
        <v>2342</v>
      </c>
      <c r="W16" s="15">
        <v>2342.6</v>
      </c>
      <c r="X16" s="18">
        <v>2344.94</v>
      </c>
      <c r="Y16" s="15">
        <v>-1.4</v>
      </c>
      <c r="AA16" s="15">
        <f t="shared" si="3"/>
        <v>1955.3</v>
      </c>
      <c r="AB16" s="15">
        <v>1977</v>
      </c>
      <c r="AC16" s="15">
        <v>1955.3</v>
      </c>
      <c r="AD16" s="18">
        <v>1966.19</v>
      </c>
      <c r="AE16" s="15">
        <v>4.3</v>
      </c>
      <c r="AG16" s="15">
        <f t="shared" si="4"/>
        <v>79.3</v>
      </c>
      <c r="AH16" s="15">
        <v>80.599999999999994</v>
      </c>
      <c r="AI16" s="15">
        <v>79.3</v>
      </c>
      <c r="AJ16" s="18">
        <v>79.81</v>
      </c>
      <c r="AK16" s="15">
        <v>-0.3</v>
      </c>
      <c r="AM16" s="15">
        <f t="shared" si="5"/>
        <v>16.5</v>
      </c>
      <c r="AN16" s="15">
        <v>15.6</v>
      </c>
      <c r="AO16" s="15">
        <v>16.5</v>
      </c>
      <c r="AP16" s="18">
        <v>16.149999999999999</v>
      </c>
      <c r="AQ16" s="15">
        <v>-0.2</v>
      </c>
      <c r="AS16" s="15">
        <f t="shared" si="6"/>
        <v>83.5</v>
      </c>
      <c r="AT16" s="15">
        <v>84.4</v>
      </c>
      <c r="AU16" s="15">
        <v>83.5</v>
      </c>
      <c r="AV16" s="18">
        <v>83.85</v>
      </c>
      <c r="AW16" s="15">
        <v>0.2</v>
      </c>
      <c r="AY16" s="15">
        <f t="shared" si="7"/>
        <v>5</v>
      </c>
      <c r="AZ16" s="15">
        <v>4.5</v>
      </c>
      <c r="BA16" s="15">
        <v>5</v>
      </c>
      <c r="BB16" s="18">
        <v>4.82</v>
      </c>
      <c r="BC16" s="15">
        <v>0.6</v>
      </c>
    </row>
    <row r="17" spans="1:55" ht="12.75" x14ac:dyDescent="0.2">
      <c r="A17" s="90"/>
      <c r="B17" s="6">
        <v>4</v>
      </c>
      <c r="C17" s="15">
        <f t="shared" si="0"/>
        <v>1880.8</v>
      </c>
      <c r="D17" s="15">
        <v>1861</v>
      </c>
      <c r="E17" s="15">
        <v>1880.8</v>
      </c>
      <c r="F17" s="18">
        <v>1870.96</v>
      </c>
      <c r="G17" s="15">
        <v>-1.9</v>
      </c>
      <c r="I17" s="15">
        <f t="shared" si="1"/>
        <v>96.5</v>
      </c>
      <c r="J17" s="15">
        <v>86.2</v>
      </c>
      <c r="K17" s="15">
        <v>96.5</v>
      </c>
      <c r="L17" s="18">
        <v>97.82</v>
      </c>
      <c r="M17" s="15">
        <v>12.3</v>
      </c>
      <c r="O17" s="15">
        <f t="shared" si="2"/>
        <v>374.9</v>
      </c>
      <c r="P17" s="15">
        <v>407.5</v>
      </c>
      <c r="Q17" s="15">
        <v>374.9</v>
      </c>
      <c r="R17" s="18">
        <v>378.58</v>
      </c>
      <c r="S17" s="15">
        <v>-0.7</v>
      </c>
      <c r="V17" s="15">
        <v>2354.6</v>
      </c>
      <c r="W17" s="15">
        <v>2352.3000000000002</v>
      </c>
      <c r="X17" s="18">
        <v>2347.37</v>
      </c>
      <c r="Y17" s="15">
        <v>9.6999999999999993</v>
      </c>
      <c r="AA17" s="15">
        <f t="shared" si="3"/>
        <v>1977.3</v>
      </c>
      <c r="AB17" s="15">
        <v>1947.2</v>
      </c>
      <c r="AC17" s="15">
        <v>1977.3</v>
      </c>
      <c r="AD17" s="18">
        <v>1968.79</v>
      </c>
      <c r="AE17" s="15">
        <v>10.4</v>
      </c>
      <c r="AG17" s="15">
        <f t="shared" si="4"/>
        <v>80</v>
      </c>
      <c r="AH17" s="15">
        <v>79</v>
      </c>
      <c r="AI17" s="15">
        <v>80</v>
      </c>
      <c r="AJ17" s="18">
        <v>79.7</v>
      </c>
      <c r="AK17" s="15">
        <v>-0.4</v>
      </c>
      <c r="AM17" s="15">
        <f t="shared" si="5"/>
        <v>15.9</v>
      </c>
      <c r="AN17" s="15">
        <v>17.3</v>
      </c>
      <c r="AO17" s="15">
        <v>15.9</v>
      </c>
      <c r="AP17" s="18">
        <v>16.13</v>
      </c>
      <c r="AQ17" s="15">
        <v>-0.1</v>
      </c>
      <c r="AS17" s="15">
        <f t="shared" si="6"/>
        <v>84.1</v>
      </c>
      <c r="AT17" s="15">
        <v>82.7</v>
      </c>
      <c r="AU17" s="15">
        <v>84.1</v>
      </c>
      <c r="AV17" s="18">
        <v>83.87</v>
      </c>
      <c r="AW17" s="15">
        <v>0.1</v>
      </c>
      <c r="AY17" s="15">
        <f t="shared" si="7"/>
        <v>4.9000000000000004</v>
      </c>
      <c r="AZ17" s="15">
        <v>4.4000000000000004</v>
      </c>
      <c r="BA17" s="15">
        <v>4.9000000000000004</v>
      </c>
      <c r="BB17" s="18">
        <v>4.97</v>
      </c>
      <c r="BC17" s="15">
        <v>0.6</v>
      </c>
    </row>
    <row r="18" spans="1:55" ht="12.75" x14ac:dyDescent="0.2">
      <c r="A18" s="90">
        <v>24</v>
      </c>
      <c r="B18" s="6">
        <v>1</v>
      </c>
      <c r="C18" s="15">
        <f t="shared" si="0"/>
        <v>1866.7</v>
      </c>
      <c r="D18" s="15">
        <v>1837.4</v>
      </c>
      <c r="E18" s="15">
        <v>1866.7</v>
      </c>
      <c r="F18" s="18">
        <v>1871.81</v>
      </c>
      <c r="G18" s="15">
        <v>3.4</v>
      </c>
      <c r="I18" s="15">
        <f t="shared" si="1"/>
        <v>101.8</v>
      </c>
      <c r="J18" s="15">
        <v>107.7</v>
      </c>
      <c r="K18" s="15">
        <v>101.8</v>
      </c>
      <c r="L18" s="18">
        <v>100.33</v>
      </c>
      <c r="M18" s="15">
        <v>10</v>
      </c>
      <c r="O18" s="15">
        <f t="shared" si="2"/>
        <v>378.1</v>
      </c>
      <c r="P18" s="15">
        <v>402.3</v>
      </c>
      <c r="Q18" s="15">
        <v>378.1</v>
      </c>
      <c r="R18" s="18">
        <v>379.62</v>
      </c>
      <c r="S18" s="15">
        <v>4.2</v>
      </c>
      <c r="V18" s="15">
        <v>2347.4</v>
      </c>
      <c r="W18" s="15">
        <v>2346.6</v>
      </c>
      <c r="X18" s="18">
        <v>2351.7600000000002</v>
      </c>
      <c r="Y18" s="15">
        <v>17.600000000000001</v>
      </c>
      <c r="AA18" s="15">
        <f t="shared" si="3"/>
        <v>1968.5</v>
      </c>
      <c r="AB18" s="15">
        <v>1945.1</v>
      </c>
      <c r="AC18" s="15">
        <v>1968.5</v>
      </c>
      <c r="AD18" s="18">
        <v>1972.14</v>
      </c>
      <c r="AE18" s="15">
        <v>13.4</v>
      </c>
      <c r="AG18" s="15">
        <f t="shared" si="4"/>
        <v>79.5</v>
      </c>
      <c r="AH18" s="15">
        <v>78.3</v>
      </c>
      <c r="AI18" s="15">
        <v>79.5</v>
      </c>
      <c r="AJ18" s="18">
        <v>79.59</v>
      </c>
      <c r="AK18" s="15">
        <v>-0.5</v>
      </c>
      <c r="AM18" s="15">
        <f t="shared" si="5"/>
        <v>16.100000000000001</v>
      </c>
      <c r="AN18" s="15">
        <v>17.100000000000001</v>
      </c>
      <c r="AO18" s="15">
        <v>16.100000000000001</v>
      </c>
      <c r="AP18" s="18">
        <v>16.14</v>
      </c>
      <c r="AQ18" s="15">
        <v>0.1</v>
      </c>
      <c r="AS18" s="15">
        <f t="shared" si="6"/>
        <v>83.9</v>
      </c>
      <c r="AT18" s="15">
        <v>82.9</v>
      </c>
      <c r="AU18" s="15">
        <v>83.9</v>
      </c>
      <c r="AV18" s="18">
        <v>83.86</v>
      </c>
      <c r="AW18" s="15">
        <v>-0.1</v>
      </c>
      <c r="AY18" s="15">
        <f t="shared" si="7"/>
        <v>5.2</v>
      </c>
      <c r="AZ18" s="15">
        <v>5.5</v>
      </c>
      <c r="BA18" s="15">
        <v>5.2</v>
      </c>
      <c r="BB18" s="18">
        <v>5.09</v>
      </c>
      <c r="BC18" s="15">
        <v>0.5</v>
      </c>
    </row>
    <row r="19" spans="1:55" ht="12.75" x14ac:dyDescent="0.2">
      <c r="A19" s="90"/>
      <c r="B19" s="6">
        <v>2</v>
      </c>
      <c r="C19" s="15">
        <f t="shared" si="0"/>
        <v>1865.8</v>
      </c>
      <c r="D19" s="15">
        <v>1884</v>
      </c>
      <c r="E19" s="15">
        <v>1865.8</v>
      </c>
      <c r="F19" s="18">
        <v>1867.55</v>
      </c>
      <c r="G19" s="15">
        <v>-17</v>
      </c>
      <c r="I19" s="15">
        <f t="shared" si="1"/>
        <v>104.3</v>
      </c>
      <c r="J19" s="15">
        <v>119.1</v>
      </c>
      <c r="K19" s="15">
        <v>104.3</v>
      </c>
      <c r="L19" s="18">
        <v>104.12</v>
      </c>
      <c r="M19" s="15">
        <v>15.2</v>
      </c>
      <c r="O19" s="15">
        <f t="shared" si="2"/>
        <v>386.7</v>
      </c>
      <c r="P19" s="15">
        <v>352.1</v>
      </c>
      <c r="Q19" s="15">
        <v>386.7</v>
      </c>
      <c r="R19" s="18">
        <v>384.4</v>
      </c>
      <c r="S19" s="15">
        <v>19.100000000000001</v>
      </c>
      <c r="V19" s="15">
        <v>2355.1999999999998</v>
      </c>
      <c r="W19" s="15">
        <v>2356.8000000000002</v>
      </c>
      <c r="X19" s="18">
        <v>2356.0700000000002</v>
      </c>
      <c r="Y19" s="15">
        <v>17.2</v>
      </c>
      <c r="AA19" s="15">
        <f t="shared" si="3"/>
        <v>1970.1</v>
      </c>
      <c r="AB19" s="15">
        <v>2003.1</v>
      </c>
      <c r="AC19" s="15">
        <v>1970.1</v>
      </c>
      <c r="AD19" s="18">
        <v>1971.67</v>
      </c>
      <c r="AE19" s="15">
        <v>-1.9</v>
      </c>
      <c r="AG19" s="15">
        <f t="shared" si="4"/>
        <v>79.2</v>
      </c>
      <c r="AH19" s="15">
        <v>80</v>
      </c>
      <c r="AI19" s="15">
        <v>79.2</v>
      </c>
      <c r="AJ19" s="18">
        <v>79.27</v>
      </c>
      <c r="AK19" s="15">
        <v>-1.3</v>
      </c>
      <c r="AM19" s="15">
        <f t="shared" si="5"/>
        <v>16.399999999999999</v>
      </c>
      <c r="AN19" s="15">
        <v>14.9</v>
      </c>
      <c r="AO19" s="15">
        <v>16.399999999999999</v>
      </c>
      <c r="AP19" s="18">
        <v>16.32</v>
      </c>
      <c r="AQ19" s="15">
        <v>0.7</v>
      </c>
      <c r="AS19" s="15">
        <f t="shared" si="6"/>
        <v>83.6</v>
      </c>
      <c r="AT19" s="15">
        <v>85.1</v>
      </c>
      <c r="AU19" s="15">
        <v>83.6</v>
      </c>
      <c r="AV19" s="18">
        <v>83.68</v>
      </c>
      <c r="AW19" s="15">
        <v>-0.7</v>
      </c>
      <c r="AY19" s="15">
        <f t="shared" si="7"/>
        <v>5.3</v>
      </c>
      <c r="AZ19" s="15">
        <v>5.9</v>
      </c>
      <c r="BA19" s="15">
        <v>5.3</v>
      </c>
      <c r="BB19" s="18">
        <v>5.28</v>
      </c>
      <c r="BC19" s="15">
        <v>0.8</v>
      </c>
    </row>
    <row r="20" spans="1:55" ht="12.75" x14ac:dyDescent="0.2">
      <c r="A20" s="90"/>
      <c r="B20" s="6">
        <v>3</v>
      </c>
      <c r="C20" s="15">
        <f t="shared" si="0"/>
        <v>1866.5</v>
      </c>
      <c r="D20" s="15">
        <v>1895.4</v>
      </c>
      <c r="E20" s="15">
        <v>1866.5</v>
      </c>
      <c r="F20" s="18">
        <v>1859.02</v>
      </c>
      <c r="G20" s="15">
        <v>-34.1</v>
      </c>
      <c r="I20" s="15">
        <f t="shared" si="1"/>
        <v>108</v>
      </c>
      <c r="J20" s="15">
        <v>100.2</v>
      </c>
      <c r="K20" s="15">
        <v>108</v>
      </c>
      <c r="L20" s="18">
        <v>109.3</v>
      </c>
      <c r="M20" s="15">
        <v>20.7</v>
      </c>
      <c r="O20" s="15">
        <f t="shared" si="2"/>
        <v>387.9</v>
      </c>
      <c r="P20" s="15">
        <v>367</v>
      </c>
      <c r="Q20" s="15">
        <v>387.9</v>
      </c>
      <c r="R20" s="18">
        <v>389.13</v>
      </c>
      <c r="S20" s="15">
        <v>18.899999999999999</v>
      </c>
      <c r="V20" s="15">
        <v>2362.5</v>
      </c>
      <c r="W20" s="15">
        <v>2362.4</v>
      </c>
      <c r="X20" s="18">
        <v>2357.4499999999998</v>
      </c>
      <c r="Y20" s="15">
        <v>5.5</v>
      </c>
      <c r="AA20" s="15">
        <f t="shared" si="3"/>
        <v>1974.5</v>
      </c>
      <c r="AB20" s="15">
        <v>1995.6</v>
      </c>
      <c r="AC20" s="15">
        <v>1974.5</v>
      </c>
      <c r="AD20" s="18">
        <v>1968.32</v>
      </c>
      <c r="AE20" s="15">
        <v>-13.4</v>
      </c>
      <c r="AG20" s="15">
        <f t="shared" si="4"/>
        <v>79</v>
      </c>
      <c r="AH20" s="15">
        <v>80.2</v>
      </c>
      <c r="AI20" s="15">
        <v>79</v>
      </c>
      <c r="AJ20" s="18">
        <v>78.86</v>
      </c>
      <c r="AK20" s="15">
        <v>-1.6</v>
      </c>
      <c r="AM20" s="15">
        <f t="shared" si="5"/>
        <v>16.399999999999999</v>
      </c>
      <c r="AN20" s="15">
        <v>15.5</v>
      </c>
      <c r="AO20" s="15">
        <v>16.399999999999999</v>
      </c>
      <c r="AP20" s="18">
        <v>16.510000000000002</v>
      </c>
      <c r="AQ20" s="15">
        <v>0.8</v>
      </c>
      <c r="AS20" s="15">
        <f t="shared" si="6"/>
        <v>83.6</v>
      </c>
      <c r="AT20" s="15">
        <v>84.5</v>
      </c>
      <c r="AU20" s="15">
        <v>83.6</v>
      </c>
      <c r="AV20" s="18">
        <v>83.49</v>
      </c>
      <c r="AW20" s="15">
        <v>-0.8</v>
      </c>
      <c r="AY20" s="15">
        <f t="shared" si="7"/>
        <v>5.5</v>
      </c>
      <c r="AZ20" s="15">
        <v>5</v>
      </c>
      <c r="BA20" s="15">
        <v>5.5</v>
      </c>
      <c r="BB20" s="18">
        <v>5.55</v>
      </c>
      <c r="BC20" s="15">
        <v>1.1000000000000001</v>
      </c>
    </row>
    <row r="21" spans="1:55" ht="12.75" x14ac:dyDescent="0.2">
      <c r="A21" s="90"/>
      <c r="B21" s="6">
        <v>4</v>
      </c>
      <c r="C21" s="15">
        <f t="shared" si="0"/>
        <v>1839</v>
      </c>
      <c r="D21" s="15">
        <v>1818.7</v>
      </c>
      <c r="E21" s="15">
        <v>1839</v>
      </c>
      <c r="F21" s="18">
        <v>1853.09</v>
      </c>
      <c r="G21" s="15">
        <v>-23.7</v>
      </c>
      <c r="I21" s="15">
        <f t="shared" si="1"/>
        <v>113.7</v>
      </c>
      <c r="J21" s="15">
        <v>103.4</v>
      </c>
      <c r="K21" s="15">
        <v>113.7</v>
      </c>
      <c r="L21" s="18">
        <v>112.78</v>
      </c>
      <c r="M21" s="15">
        <v>13.9</v>
      </c>
      <c r="O21" s="15">
        <f t="shared" si="2"/>
        <v>396.5</v>
      </c>
      <c r="P21" s="15">
        <v>429.2</v>
      </c>
      <c r="Q21" s="15">
        <v>396.5</v>
      </c>
      <c r="R21" s="18">
        <v>388.43</v>
      </c>
      <c r="S21" s="15">
        <v>-2.8</v>
      </c>
      <c r="V21" s="15">
        <v>2351.4</v>
      </c>
      <c r="W21" s="15">
        <v>2349.1999999999998</v>
      </c>
      <c r="X21" s="18">
        <v>2354.31</v>
      </c>
      <c r="Y21" s="15">
        <v>-12.6</v>
      </c>
      <c r="AA21" s="15">
        <f t="shared" si="3"/>
        <v>1952.7</v>
      </c>
      <c r="AB21" s="15">
        <v>1922.2</v>
      </c>
      <c r="AC21" s="15">
        <v>1952.7</v>
      </c>
      <c r="AD21" s="18">
        <v>1965.88</v>
      </c>
      <c r="AE21" s="15">
        <v>-9.8000000000000007</v>
      </c>
      <c r="AG21" s="15">
        <f t="shared" si="4"/>
        <v>78.3</v>
      </c>
      <c r="AH21" s="15">
        <v>77.3</v>
      </c>
      <c r="AI21" s="15">
        <v>78.3</v>
      </c>
      <c r="AJ21" s="18">
        <v>78.709999999999994</v>
      </c>
      <c r="AK21" s="15">
        <v>-0.6</v>
      </c>
      <c r="AM21" s="15">
        <f t="shared" si="5"/>
        <v>16.899999999999999</v>
      </c>
      <c r="AN21" s="15">
        <v>18.3</v>
      </c>
      <c r="AO21" s="15">
        <v>16.899999999999999</v>
      </c>
      <c r="AP21" s="18">
        <v>16.5</v>
      </c>
      <c r="AQ21" s="15">
        <v>0</v>
      </c>
      <c r="AS21" s="15">
        <f t="shared" si="6"/>
        <v>83.1</v>
      </c>
      <c r="AT21" s="15">
        <v>81.7</v>
      </c>
      <c r="AU21" s="15">
        <v>83.1</v>
      </c>
      <c r="AV21" s="18">
        <v>83.5</v>
      </c>
      <c r="AW21" s="15">
        <v>0</v>
      </c>
      <c r="AY21" s="15">
        <f t="shared" si="7"/>
        <v>5.8</v>
      </c>
      <c r="AZ21" s="15">
        <v>5.4</v>
      </c>
      <c r="BA21" s="15">
        <v>5.8</v>
      </c>
      <c r="BB21" s="18">
        <v>5.74</v>
      </c>
      <c r="BC21" s="15">
        <v>0.7</v>
      </c>
    </row>
    <row r="22" spans="1:55" ht="12.75" x14ac:dyDescent="0.2">
      <c r="A22" s="90">
        <v>25</v>
      </c>
      <c r="B22" s="6">
        <v>1</v>
      </c>
      <c r="C22" s="15">
        <f t="shared" si="0"/>
        <v>1859.7</v>
      </c>
      <c r="D22" s="15">
        <v>1831.6</v>
      </c>
      <c r="E22" s="15">
        <v>1859.7</v>
      </c>
      <c r="F22" s="18">
        <v>1853.03</v>
      </c>
      <c r="G22" s="15">
        <v>-0.2</v>
      </c>
      <c r="I22" s="15">
        <f t="shared" si="1"/>
        <v>110.3</v>
      </c>
      <c r="J22" s="15">
        <v>115.8</v>
      </c>
      <c r="K22" s="15">
        <v>110.3</v>
      </c>
      <c r="L22" s="18">
        <v>113.11</v>
      </c>
      <c r="M22" s="15">
        <v>1.3</v>
      </c>
      <c r="O22" s="15">
        <f t="shared" si="2"/>
        <v>379.4</v>
      </c>
      <c r="P22" s="15">
        <v>401.8</v>
      </c>
      <c r="Q22" s="15">
        <v>379.4</v>
      </c>
      <c r="R22" s="18">
        <v>383.64</v>
      </c>
      <c r="S22" s="15">
        <v>-19.100000000000001</v>
      </c>
      <c r="V22" s="15">
        <v>2349.1</v>
      </c>
      <c r="W22" s="15">
        <v>2349.4</v>
      </c>
      <c r="X22" s="18">
        <v>2349.77</v>
      </c>
      <c r="Y22" s="15">
        <v>-18.100000000000001</v>
      </c>
      <c r="AA22" s="15">
        <f t="shared" si="3"/>
        <v>1970</v>
      </c>
      <c r="AB22" s="15">
        <v>1947.4</v>
      </c>
      <c r="AC22" s="15">
        <v>1970</v>
      </c>
      <c r="AD22" s="18">
        <v>1966.13</v>
      </c>
      <c r="AE22" s="15">
        <v>1</v>
      </c>
      <c r="AG22" s="15">
        <f t="shared" si="4"/>
        <v>79.2</v>
      </c>
      <c r="AH22" s="15">
        <v>78</v>
      </c>
      <c r="AI22" s="15">
        <v>79.2</v>
      </c>
      <c r="AJ22" s="18">
        <v>78.86</v>
      </c>
      <c r="AK22" s="15">
        <v>0.6</v>
      </c>
      <c r="AM22" s="15">
        <f t="shared" si="5"/>
        <v>16.100000000000001</v>
      </c>
      <c r="AN22" s="15">
        <v>17.100000000000001</v>
      </c>
      <c r="AO22" s="15">
        <v>16.100000000000001</v>
      </c>
      <c r="AP22" s="18">
        <v>16.329999999999998</v>
      </c>
      <c r="AQ22" s="15">
        <v>-0.7</v>
      </c>
      <c r="AS22" s="15">
        <f t="shared" si="6"/>
        <v>83.9</v>
      </c>
      <c r="AT22" s="15">
        <v>82.9</v>
      </c>
      <c r="AU22" s="15">
        <v>83.9</v>
      </c>
      <c r="AV22" s="18">
        <v>83.67</v>
      </c>
      <c r="AW22" s="15">
        <v>0.7</v>
      </c>
      <c r="AY22" s="15">
        <f t="shared" si="7"/>
        <v>5.6</v>
      </c>
      <c r="AZ22" s="15">
        <v>5.9</v>
      </c>
      <c r="BA22" s="15">
        <v>5.6</v>
      </c>
      <c r="BB22" s="18">
        <v>5.75</v>
      </c>
      <c r="BC22" s="15">
        <v>0.1</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mars 2025</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mars 2025</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mars 2025</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452.2</v>
      </c>
      <c r="D6" s="15">
        <v>441.9</v>
      </c>
      <c r="E6" s="15">
        <v>452.2</v>
      </c>
      <c r="F6" s="18">
        <v>465.41</v>
      </c>
      <c r="I6" s="15">
        <f>IF(J6="","",$B$2*K6+(1-$B$2)*J6)</f>
        <v>136.80000000000001</v>
      </c>
      <c r="J6" s="15">
        <v>139.69999999999999</v>
      </c>
      <c r="K6" s="15">
        <v>136.80000000000001</v>
      </c>
      <c r="L6" s="18">
        <v>133.1</v>
      </c>
      <c r="O6" s="15">
        <f>IF(P6="","",$B$2*Q6+(1-$B$2)*P6)</f>
        <v>203.2</v>
      </c>
      <c r="P6" s="15">
        <v>210.2</v>
      </c>
      <c r="Q6" s="15">
        <v>203.2</v>
      </c>
      <c r="R6" s="18">
        <v>201.05</v>
      </c>
      <c r="V6" s="15">
        <v>791.9</v>
      </c>
      <c r="W6" s="15">
        <v>792.2</v>
      </c>
      <c r="X6" s="18">
        <v>799.56</v>
      </c>
      <c r="AA6" s="15">
        <f>IF(AB6="","",$B$2*AC6+(1-$B$2)*AB6)</f>
        <v>589</v>
      </c>
      <c r="AB6" s="15">
        <v>581.70000000000005</v>
      </c>
      <c r="AC6" s="15">
        <v>589</v>
      </c>
      <c r="AD6" s="18">
        <v>598.51</v>
      </c>
      <c r="AG6" s="15">
        <f>IF(AH6="","",$B$2*AI6+(1-$B$2)*AH6)</f>
        <v>57.1</v>
      </c>
      <c r="AH6" s="15">
        <v>55.8</v>
      </c>
      <c r="AI6" s="15">
        <v>57.1</v>
      </c>
      <c r="AJ6" s="18">
        <v>58.21</v>
      </c>
      <c r="AM6" s="15">
        <f>IF(AN6="","",$B$2*AO6+(1-$B$2)*AN6)</f>
        <v>25.7</v>
      </c>
      <c r="AN6" s="15">
        <v>26.5</v>
      </c>
      <c r="AO6" s="15">
        <v>25.7</v>
      </c>
      <c r="AP6" s="18">
        <v>25.15</v>
      </c>
      <c r="AS6" s="15">
        <f>IF(AT6="","",$B$2*AU6+(1-$B$2)*AT6)</f>
        <v>74.3</v>
      </c>
      <c r="AT6" s="15">
        <v>73.5</v>
      </c>
      <c r="AU6" s="15">
        <v>74.3</v>
      </c>
      <c r="AV6" s="18">
        <v>74.86</v>
      </c>
      <c r="AY6" s="15">
        <f>IF(AZ6="","",$B$2*BA6+(1-$B$2)*AZ6)</f>
        <v>23.2</v>
      </c>
      <c r="AZ6" s="15">
        <v>24</v>
      </c>
      <c r="BA6" s="15">
        <v>23.2</v>
      </c>
      <c r="BB6" s="18">
        <v>22.24</v>
      </c>
      <c r="BD6" s="94"/>
      <c r="BE6" s="94"/>
      <c r="BF6" s="94"/>
    </row>
    <row r="7" spans="1:58" ht="12.75" x14ac:dyDescent="0.2">
      <c r="A7" s="90"/>
      <c r="B7" s="6">
        <v>2</v>
      </c>
      <c r="C7" s="15">
        <f t="shared" ref="C7:C22" si="0">IF(D7="","",$B$2*E7+(1-$B$2)*D7)</f>
        <v>466.1</v>
      </c>
      <c r="D7" s="15">
        <v>470.2</v>
      </c>
      <c r="E7" s="15">
        <v>466.1</v>
      </c>
      <c r="F7" s="18">
        <v>469.27</v>
      </c>
      <c r="G7" s="15">
        <v>15.5</v>
      </c>
      <c r="I7" s="15">
        <f t="shared" ref="I7:I22" si="1">IF(J7="","",$B$2*K7+(1-$B$2)*J7)</f>
        <v>141.30000000000001</v>
      </c>
      <c r="J7" s="15">
        <v>145.30000000000001</v>
      </c>
      <c r="K7" s="15">
        <v>141.30000000000001</v>
      </c>
      <c r="L7" s="18">
        <v>135.44999999999999</v>
      </c>
      <c r="M7" s="15">
        <v>9.4</v>
      </c>
      <c r="O7" s="15">
        <f t="shared" ref="O7:O22" si="2">IF(P7="","",$B$2*Q7+(1-$B$2)*P7)</f>
        <v>195.3</v>
      </c>
      <c r="P7" s="15">
        <v>186.9</v>
      </c>
      <c r="Q7" s="15">
        <v>195.3</v>
      </c>
      <c r="R7" s="18">
        <v>197.02</v>
      </c>
      <c r="S7" s="15">
        <v>-16.100000000000001</v>
      </c>
      <c r="V7" s="15">
        <v>802.4</v>
      </c>
      <c r="W7" s="15">
        <v>802.7</v>
      </c>
      <c r="X7" s="18">
        <v>801.74</v>
      </c>
      <c r="Y7" s="15">
        <v>8.6999999999999993</v>
      </c>
      <c r="AA7" s="15">
        <f t="shared" ref="AA7:AA22" si="3">IF(AB7="","",$B$2*AC7+(1-$B$2)*AB7)</f>
        <v>607.4</v>
      </c>
      <c r="AB7" s="15">
        <v>615.5</v>
      </c>
      <c r="AC7" s="15">
        <v>607.4</v>
      </c>
      <c r="AD7" s="18">
        <v>604.72</v>
      </c>
      <c r="AE7" s="15">
        <v>24.8</v>
      </c>
      <c r="AG7" s="15">
        <f t="shared" ref="AG7:AG22" si="4">IF(AH7="","",$B$2*AI7+(1-$B$2)*AH7)</f>
        <v>58.1</v>
      </c>
      <c r="AH7" s="15">
        <v>58.6</v>
      </c>
      <c r="AI7" s="15">
        <v>58.1</v>
      </c>
      <c r="AJ7" s="18">
        <v>58.53</v>
      </c>
      <c r="AK7" s="15">
        <v>1.3</v>
      </c>
      <c r="AM7" s="15">
        <f t="shared" ref="AM7:AM22" si="5">IF(AN7="","",$B$2*AO7+(1-$B$2)*AN7)</f>
        <v>24.3</v>
      </c>
      <c r="AN7" s="15">
        <v>23.3</v>
      </c>
      <c r="AO7" s="15">
        <v>24.3</v>
      </c>
      <c r="AP7" s="18">
        <v>24.57</v>
      </c>
      <c r="AQ7" s="15">
        <v>-2.2999999999999998</v>
      </c>
      <c r="AS7" s="15">
        <f t="shared" ref="AS7:AS22" si="6">IF(AT7="","",$B$2*AU7+(1-$B$2)*AT7)</f>
        <v>75.7</v>
      </c>
      <c r="AT7" s="15">
        <v>76.7</v>
      </c>
      <c r="AU7" s="15">
        <v>75.7</v>
      </c>
      <c r="AV7" s="18">
        <v>75.430000000000007</v>
      </c>
      <c r="AW7" s="15">
        <v>2.2999999999999998</v>
      </c>
      <c r="AY7" s="15">
        <f t="shared" ref="AY7:AY22" si="7">IF(AZ7="","",$B$2*BA7+(1-$B$2)*AZ7)</f>
        <v>23.3</v>
      </c>
      <c r="AZ7" s="15">
        <v>23.6</v>
      </c>
      <c r="BA7" s="15">
        <v>23.3</v>
      </c>
      <c r="BB7" s="18">
        <v>22.4</v>
      </c>
      <c r="BC7" s="15">
        <v>0.6</v>
      </c>
    </row>
    <row r="8" spans="1:58" ht="12.75" x14ac:dyDescent="0.2">
      <c r="A8" s="90"/>
      <c r="B8" s="6">
        <v>3</v>
      </c>
      <c r="C8" s="15">
        <f t="shared" si="0"/>
        <v>487.6</v>
      </c>
      <c r="D8" s="15">
        <v>496</v>
      </c>
      <c r="E8" s="15">
        <v>487.6</v>
      </c>
      <c r="F8" s="18">
        <v>480.01</v>
      </c>
      <c r="G8" s="15">
        <v>43</v>
      </c>
      <c r="I8" s="15">
        <f t="shared" si="1"/>
        <v>131.6</v>
      </c>
      <c r="J8" s="15">
        <v>132.19999999999999</v>
      </c>
      <c r="K8" s="15">
        <v>131.6</v>
      </c>
      <c r="L8" s="18">
        <v>132.47999999999999</v>
      </c>
      <c r="M8" s="15">
        <v>-11.9</v>
      </c>
      <c r="O8" s="15">
        <f t="shared" si="2"/>
        <v>187.1</v>
      </c>
      <c r="P8" s="15">
        <v>178.7</v>
      </c>
      <c r="Q8" s="15">
        <v>187.1</v>
      </c>
      <c r="R8" s="18">
        <v>192.51</v>
      </c>
      <c r="S8" s="15">
        <v>-18</v>
      </c>
      <c r="V8" s="15">
        <v>806.9</v>
      </c>
      <c r="W8" s="15">
        <v>806.3</v>
      </c>
      <c r="X8" s="18">
        <v>804.99</v>
      </c>
      <c r="Y8" s="15">
        <v>13</v>
      </c>
      <c r="AA8" s="15">
        <f t="shared" si="3"/>
        <v>619.20000000000005</v>
      </c>
      <c r="AB8" s="15">
        <v>628.20000000000005</v>
      </c>
      <c r="AC8" s="15">
        <v>619.20000000000005</v>
      </c>
      <c r="AD8" s="18">
        <v>612.49</v>
      </c>
      <c r="AE8" s="15">
        <v>31.1</v>
      </c>
      <c r="AG8" s="15">
        <f t="shared" si="4"/>
        <v>60.5</v>
      </c>
      <c r="AH8" s="15">
        <v>61.5</v>
      </c>
      <c r="AI8" s="15">
        <v>60.5</v>
      </c>
      <c r="AJ8" s="18">
        <v>59.63</v>
      </c>
      <c r="AK8" s="15">
        <v>4.4000000000000004</v>
      </c>
      <c r="AM8" s="15">
        <f t="shared" si="5"/>
        <v>23.2</v>
      </c>
      <c r="AN8" s="15">
        <v>22.2</v>
      </c>
      <c r="AO8" s="15">
        <v>23.2</v>
      </c>
      <c r="AP8" s="18">
        <v>23.91</v>
      </c>
      <c r="AQ8" s="15">
        <v>-2.6</v>
      </c>
      <c r="AS8" s="15">
        <f t="shared" si="6"/>
        <v>76.8</v>
      </c>
      <c r="AT8" s="15">
        <v>77.8</v>
      </c>
      <c r="AU8" s="15">
        <v>76.8</v>
      </c>
      <c r="AV8" s="18">
        <v>76.09</v>
      </c>
      <c r="AW8" s="15">
        <v>2.6</v>
      </c>
      <c r="AY8" s="15">
        <f t="shared" si="7"/>
        <v>21.2</v>
      </c>
      <c r="AZ8" s="15">
        <v>21</v>
      </c>
      <c r="BA8" s="15">
        <v>21.2</v>
      </c>
      <c r="BB8" s="18">
        <v>21.63</v>
      </c>
      <c r="BC8" s="15">
        <v>-3.1</v>
      </c>
    </row>
    <row r="9" spans="1:58" ht="12.75" x14ac:dyDescent="0.2">
      <c r="A9" s="90"/>
      <c r="B9" s="6">
        <v>4</v>
      </c>
      <c r="C9" s="15">
        <f t="shared" si="0"/>
        <v>492.5</v>
      </c>
      <c r="D9" s="15">
        <v>489.6</v>
      </c>
      <c r="E9" s="15">
        <v>492.5</v>
      </c>
      <c r="F9" s="18">
        <v>492.72</v>
      </c>
      <c r="G9" s="15">
        <v>50.8</v>
      </c>
      <c r="I9" s="15">
        <f t="shared" si="1"/>
        <v>127.3</v>
      </c>
      <c r="J9" s="15">
        <v>119.9</v>
      </c>
      <c r="K9" s="15">
        <v>127.3</v>
      </c>
      <c r="L9" s="18">
        <v>126.31</v>
      </c>
      <c r="M9" s="15">
        <v>-24.7</v>
      </c>
      <c r="O9" s="15">
        <f t="shared" si="2"/>
        <v>188.3</v>
      </c>
      <c r="P9" s="15">
        <v>198</v>
      </c>
      <c r="Q9" s="15">
        <v>188.3</v>
      </c>
      <c r="R9" s="18">
        <v>188.5</v>
      </c>
      <c r="S9" s="15">
        <v>-16</v>
      </c>
      <c r="V9" s="15">
        <v>807.5</v>
      </c>
      <c r="W9" s="15">
        <v>808.1</v>
      </c>
      <c r="X9" s="18">
        <v>807.53</v>
      </c>
      <c r="Y9" s="15">
        <v>10.1</v>
      </c>
      <c r="AA9" s="15">
        <f t="shared" si="3"/>
        <v>619.79999999999995</v>
      </c>
      <c r="AB9" s="15">
        <v>609.5</v>
      </c>
      <c r="AC9" s="15">
        <v>619.79999999999995</v>
      </c>
      <c r="AD9" s="18">
        <v>619.02</v>
      </c>
      <c r="AE9" s="15">
        <v>26.1</v>
      </c>
      <c r="AG9" s="15">
        <f t="shared" si="4"/>
        <v>60.9</v>
      </c>
      <c r="AH9" s="15">
        <v>60.6</v>
      </c>
      <c r="AI9" s="15">
        <v>60.9</v>
      </c>
      <c r="AJ9" s="18">
        <v>61.02</v>
      </c>
      <c r="AK9" s="15">
        <v>5.5</v>
      </c>
      <c r="AM9" s="15">
        <f t="shared" si="5"/>
        <v>23.3</v>
      </c>
      <c r="AN9" s="15">
        <v>24.5</v>
      </c>
      <c r="AO9" s="15">
        <v>23.3</v>
      </c>
      <c r="AP9" s="18">
        <v>23.34</v>
      </c>
      <c r="AQ9" s="15">
        <v>-2.2999999999999998</v>
      </c>
      <c r="AS9" s="15">
        <f t="shared" si="6"/>
        <v>76.7</v>
      </c>
      <c r="AT9" s="15">
        <v>75.5</v>
      </c>
      <c r="AU9" s="15">
        <v>76.7</v>
      </c>
      <c r="AV9" s="18">
        <v>76.66</v>
      </c>
      <c r="AW9" s="15">
        <v>2.2999999999999998</v>
      </c>
      <c r="AY9" s="15">
        <f t="shared" si="7"/>
        <v>20.5</v>
      </c>
      <c r="AZ9" s="15">
        <v>19.7</v>
      </c>
      <c r="BA9" s="15">
        <v>20.5</v>
      </c>
      <c r="BB9" s="18">
        <v>20.399999999999999</v>
      </c>
      <c r="BC9" s="15">
        <v>-4.9000000000000004</v>
      </c>
    </row>
    <row r="10" spans="1:58" ht="12.75" x14ac:dyDescent="0.2">
      <c r="A10" s="90">
        <v>22</v>
      </c>
      <c r="B10" s="6">
        <v>1</v>
      </c>
      <c r="C10" s="15">
        <f t="shared" si="0"/>
        <v>502.2</v>
      </c>
      <c r="D10" s="15">
        <v>491.9</v>
      </c>
      <c r="E10" s="15">
        <v>502.2</v>
      </c>
      <c r="F10" s="18">
        <v>502.82</v>
      </c>
      <c r="G10" s="15">
        <v>40.4</v>
      </c>
      <c r="I10" s="15">
        <f t="shared" si="1"/>
        <v>118.2</v>
      </c>
      <c r="J10" s="15">
        <v>121</v>
      </c>
      <c r="K10" s="15">
        <v>118.2</v>
      </c>
      <c r="L10" s="18">
        <v>120.86</v>
      </c>
      <c r="M10" s="15">
        <v>-21.8</v>
      </c>
      <c r="O10" s="15">
        <f t="shared" si="2"/>
        <v>189.4</v>
      </c>
      <c r="P10" s="15">
        <v>195.8</v>
      </c>
      <c r="Q10" s="15">
        <v>189.4</v>
      </c>
      <c r="R10" s="18">
        <v>186.19</v>
      </c>
      <c r="S10" s="15">
        <v>-9.3000000000000007</v>
      </c>
      <c r="V10" s="15">
        <v>808.6</v>
      </c>
      <c r="W10" s="15">
        <v>809.9</v>
      </c>
      <c r="X10" s="18">
        <v>809.87</v>
      </c>
      <c r="Y10" s="15">
        <v>9.4</v>
      </c>
      <c r="AA10" s="15">
        <f t="shared" si="3"/>
        <v>620.5</v>
      </c>
      <c r="AB10" s="15">
        <v>612.79999999999995</v>
      </c>
      <c r="AC10" s="15">
        <v>620.5</v>
      </c>
      <c r="AD10" s="18">
        <v>623.67999999999995</v>
      </c>
      <c r="AE10" s="15">
        <v>18.600000000000001</v>
      </c>
      <c r="AG10" s="15">
        <f t="shared" si="4"/>
        <v>62</v>
      </c>
      <c r="AH10" s="15">
        <v>60.8</v>
      </c>
      <c r="AI10" s="15">
        <v>62</v>
      </c>
      <c r="AJ10" s="18">
        <v>62.09</v>
      </c>
      <c r="AK10" s="15">
        <v>4.3</v>
      </c>
      <c r="AM10" s="15">
        <f t="shared" si="5"/>
        <v>23.4</v>
      </c>
      <c r="AN10" s="15">
        <v>24.2</v>
      </c>
      <c r="AO10" s="15">
        <v>23.4</v>
      </c>
      <c r="AP10" s="18">
        <v>22.99</v>
      </c>
      <c r="AQ10" s="15">
        <v>-1.4</v>
      </c>
      <c r="AS10" s="15">
        <f t="shared" si="6"/>
        <v>76.599999999999994</v>
      </c>
      <c r="AT10" s="15">
        <v>75.8</v>
      </c>
      <c r="AU10" s="15">
        <v>76.599999999999994</v>
      </c>
      <c r="AV10" s="18">
        <v>77.010000000000005</v>
      </c>
      <c r="AW10" s="15">
        <v>1.4</v>
      </c>
      <c r="AY10" s="15">
        <f t="shared" si="7"/>
        <v>19.100000000000001</v>
      </c>
      <c r="AZ10" s="15">
        <v>19.7</v>
      </c>
      <c r="BA10" s="15">
        <v>19.100000000000001</v>
      </c>
      <c r="BB10" s="18">
        <v>19.38</v>
      </c>
      <c r="BC10" s="15">
        <v>-4.0999999999999996</v>
      </c>
    </row>
    <row r="11" spans="1:58" ht="12.75" x14ac:dyDescent="0.2">
      <c r="A11" s="90"/>
      <c r="B11" s="6">
        <v>2</v>
      </c>
      <c r="C11" s="15">
        <f t="shared" si="0"/>
        <v>510.6</v>
      </c>
      <c r="D11" s="15">
        <v>515</v>
      </c>
      <c r="E11" s="15">
        <v>510.6</v>
      </c>
      <c r="F11" s="18">
        <v>510.04</v>
      </c>
      <c r="G11" s="15">
        <v>28.9</v>
      </c>
      <c r="I11" s="15">
        <f t="shared" si="1"/>
        <v>117.5</v>
      </c>
      <c r="J11" s="15">
        <v>121.2</v>
      </c>
      <c r="K11" s="15">
        <v>117.5</v>
      </c>
      <c r="L11" s="18">
        <v>116.82</v>
      </c>
      <c r="M11" s="15">
        <v>-16.2</v>
      </c>
      <c r="O11" s="15">
        <f t="shared" si="2"/>
        <v>182.7</v>
      </c>
      <c r="P11" s="15">
        <v>173.8</v>
      </c>
      <c r="Q11" s="15">
        <v>182.7</v>
      </c>
      <c r="R11" s="18">
        <v>186.25</v>
      </c>
      <c r="S11" s="15">
        <v>0.2</v>
      </c>
      <c r="V11" s="15">
        <v>809.9</v>
      </c>
      <c r="W11" s="15">
        <v>810.9</v>
      </c>
      <c r="X11" s="18">
        <v>813.1</v>
      </c>
      <c r="Y11" s="15">
        <v>12.9</v>
      </c>
      <c r="AA11" s="15">
        <f t="shared" si="3"/>
        <v>628.1</v>
      </c>
      <c r="AB11" s="15">
        <v>636.20000000000005</v>
      </c>
      <c r="AC11" s="15">
        <v>628.1</v>
      </c>
      <c r="AD11" s="18">
        <v>626.86</v>
      </c>
      <c r="AE11" s="15">
        <v>12.7</v>
      </c>
      <c r="AG11" s="15">
        <f t="shared" si="4"/>
        <v>63</v>
      </c>
      <c r="AH11" s="15">
        <v>63.6</v>
      </c>
      <c r="AI11" s="15">
        <v>63</v>
      </c>
      <c r="AJ11" s="18">
        <v>62.73</v>
      </c>
      <c r="AK11" s="15">
        <v>2.6</v>
      </c>
      <c r="AM11" s="15">
        <f t="shared" si="5"/>
        <v>22.5</v>
      </c>
      <c r="AN11" s="15">
        <v>21.5</v>
      </c>
      <c r="AO11" s="15">
        <v>22.5</v>
      </c>
      <c r="AP11" s="18">
        <v>22.91</v>
      </c>
      <c r="AQ11" s="15">
        <v>-0.3</v>
      </c>
      <c r="AS11" s="15">
        <f t="shared" si="6"/>
        <v>77.5</v>
      </c>
      <c r="AT11" s="15">
        <v>78.5</v>
      </c>
      <c r="AU11" s="15">
        <v>77.5</v>
      </c>
      <c r="AV11" s="18">
        <v>77.09</v>
      </c>
      <c r="AW11" s="15">
        <v>0.3</v>
      </c>
      <c r="AY11" s="15">
        <f t="shared" si="7"/>
        <v>18.7</v>
      </c>
      <c r="AZ11" s="15">
        <v>19</v>
      </c>
      <c r="BA11" s="15">
        <v>18.7</v>
      </c>
      <c r="BB11" s="18">
        <v>18.64</v>
      </c>
      <c r="BC11" s="15">
        <v>-3</v>
      </c>
    </row>
    <row r="12" spans="1:58" ht="12.75" x14ac:dyDescent="0.2">
      <c r="A12" s="90"/>
      <c r="B12" s="6">
        <v>3</v>
      </c>
      <c r="C12" s="15">
        <f t="shared" si="0"/>
        <v>512.9</v>
      </c>
      <c r="D12" s="15">
        <v>521.6</v>
      </c>
      <c r="E12" s="15">
        <v>512.9</v>
      </c>
      <c r="F12" s="18">
        <v>517.42999999999995</v>
      </c>
      <c r="G12" s="15">
        <v>29.6</v>
      </c>
      <c r="I12" s="15">
        <f t="shared" si="1"/>
        <v>111.3</v>
      </c>
      <c r="J12" s="15">
        <v>113</v>
      </c>
      <c r="K12" s="15">
        <v>111.3</v>
      </c>
      <c r="L12" s="18">
        <v>112.49</v>
      </c>
      <c r="M12" s="15">
        <v>-17.3</v>
      </c>
      <c r="O12" s="15">
        <f t="shared" si="2"/>
        <v>194.1</v>
      </c>
      <c r="P12" s="15">
        <v>185.1</v>
      </c>
      <c r="Q12" s="15">
        <v>194.1</v>
      </c>
      <c r="R12" s="18">
        <v>186.63</v>
      </c>
      <c r="S12" s="15">
        <v>1.5</v>
      </c>
      <c r="V12" s="15">
        <v>819.6</v>
      </c>
      <c r="W12" s="15">
        <v>818.3</v>
      </c>
      <c r="X12" s="18">
        <v>816.55</v>
      </c>
      <c r="Y12" s="15">
        <v>13.8</v>
      </c>
      <c r="AA12" s="15">
        <f t="shared" si="3"/>
        <v>624.20000000000005</v>
      </c>
      <c r="AB12" s="15">
        <v>634.6</v>
      </c>
      <c r="AC12" s="15">
        <v>624.20000000000005</v>
      </c>
      <c r="AD12" s="18">
        <v>629.91999999999996</v>
      </c>
      <c r="AE12" s="15">
        <v>12.3</v>
      </c>
      <c r="AG12" s="15">
        <f t="shared" si="4"/>
        <v>62.7</v>
      </c>
      <c r="AH12" s="15">
        <v>63.6</v>
      </c>
      <c r="AI12" s="15">
        <v>62.7</v>
      </c>
      <c r="AJ12" s="18">
        <v>63.37</v>
      </c>
      <c r="AK12" s="15">
        <v>2.6</v>
      </c>
      <c r="AM12" s="15">
        <f t="shared" si="5"/>
        <v>23.7</v>
      </c>
      <c r="AN12" s="15">
        <v>22.6</v>
      </c>
      <c r="AO12" s="15">
        <v>23.7</v>
      </c>
      <c r="AP12" s="18">
        <v>22.86</v>
      </c>
      <c r="AQ12" s="15">
        <v>-0.2</v>
      </c>
      <c r="AS12" s="15">
        <f t="shared" si="6"/>
        <v>76.3</v>
      </c>
      <c r="AT12" s="15">
        <v>77.400000000000006</v>
      </c>
      <c r="AU12" s="15">
        <v>76.3</v>
      </c>
      <c r="AV12" s="18">
        <v>77.14</v>
      </c>
      <c r="AW12" s="15">
        <v>0.2</v>
      </c>
      <c r="AY12" s="15">
        <f t="shared" si="7"/>
        <v>17.8</v>
      </c>
      <c r="AZ12" s="15">
        <v>17.8</v>
      </c>
      <c r="BA12" s="15">
        <v>17.8</v>
      </c>
      <c r="BB12" s="18">
        <v>17.86</v>
      </c>
      <c r="BC12" s="15">
        <v>-3.1</v>
      </c>
    </row>
    <row r="13" spans="1:58" ht="12.75" x14ac:dyDescent="0.2">
      <c r="A13" s="90"/>
      <c r="B13" s="6">
        <v>4</v>
      </c>
      <c r="C13" s="15">
        <f t="shared" si="0"/>
        <v>523.29999999999995</v>
      </c>
      <c r="D13" s="15">
        <v>519.6</v>
      </c>
      <c r="E13" s="15">
        <v>523.29999999999995</v>
      </c>
      <c r="F13" s="18">
        <v>530.12</v>
      </c>
      <c r="G13" s="15">
        <v>50.8</v>
      </c>
      <c r="I13" s="15">
        <f t="shared" si="1"/>
        <v>106</v>
      </c>
      <c r="J13" s="15">
        <v>98.6</v>
      </c>
      <c r="K13" s="15">
        <v>106</v>
      </c>
      <c r="L13" s="18">
        <v>106.31</v>
      </c>
      <c r="M13" s="15">
        <v>-24.7</v>
      </c>
      <c r="O13" s="15">
        <f t="shared" si="2"/>
        <v>189.4</v>
      </c>
      <c r="P13" s="15">
        <v>200.2</v>
      </c>
      <c r="Q13" s="15">
        <v>189.4</v>
      </c>
      <c r="R13" s="18">
        <v>184.79</v>
      </c>
      <c r="S13" s="15">
        <v>-7.4</v>
      </c>
      <c r="V13" s="15">
        <v>818.4</v>
      </c>
      <c r="W13" s="15">
        <v>818.8</v>
      </c>
      <c r="X13" s="18">
        <v>821.22</v>
      </c>
      <c r="Y13" s="15">
        <v>18.7</v>
      </c>
      <c r="AA13" s="15">
        <f t="shared" si="3"/>
        <v>629.4</v>
      </c>
      <c r="AB13" s="15">
        <v>618.20000000000005</v>
      </c>
      <c r="AC13" s="15">
        <v>629.4</v>
      </c>
      <c r="AD13" s="18">
        <v>636.42999999999995</v>
      </c>
      <c r="AE13" s="15">
        <v>26</v>
      </c>
      <c r="AG13" s="15">
        <f t="shared" si="4"/>
        <v>63.9</v>
      </c>
      <c r="AH13" s="15">
        <v>63.5</v>
      </c>
      <c r="AI13" s="15">
        <v>63.9</v>
      </c>
      <c r="AJ13" s="18">
        <v>64.55</v>
      </c>
      <c r="AK13" s="15">
        <v>4.7</v>
      </c>
      <c r="AM13" s="15">
        <f t="shared" si="5"/>
        <v>23.1</v>
      </c>
      <c r="AN13" s="15">
        <v>24.5</v>
      </c>
      <c r="AO13" s="15">
        <v>23.1</v>
      </c>
      <c r="AP13" s="18">
        <v>22.5</v>
      </c>
      <c r="AQ13" s="15">
        <v>-1.4</v>
      </c>
      <c r="AS13" s="15">
        <f t="shared" si="6"/>
        <v>76.900000000000006</v>
      </c>
      <c r="AT13" s="15">
        <v>75.5</v>
      </c>
      <c r="AU13" s="15">
        <v>76.900000000000006</v>
      </c>
      <c r="AV13" s="18">
        <v>77.5</v>
      </c>
      <c r="AW13" s="15">
        <v>1.4</v>
      </c>
      <c r="AY13" s="15">
        <f t="shared" si="7"/>
        <v>16.8</v>
      </c>
      <c r="AZ13" s="15">
        <v>16</v>
      </c>
      <c r="BA13" s="15">
        <v>16.8</v>
      </c>
      <c r="BB13" s="18">
        <v>16.7</v>
      </c>
      <c r="BC13" s="15">
        <v>-4.5999999999999996</v>
      </c>
    </row>
    <row r="14" spans="1:58" ht="12.75" x14ac:dyDescent="0.2">
      <c r="A14" s="90">
        <v>23</v>
      </c>
      <c r="B14" s="6">
        <v>1</v>
      </c>
      <c r="C14" s="15">
        <f t="shared" si="0"/>
        <v>550.79999999999995</v>
      </c>
      <c r="D14" s="15">
        <v>541.1</v>
      </c>
      <c r="E14" s="15">
        <v>550.79999999999995</v>
      </c>
      <c r="F14" s="18">
        <v>546.20000000000005</v>
      </c>
      <c r="G14" s="15">
        <v>64.3</v>
      </c>
      <c r="I14" s="15">
        <f t="shared" si="1"/>
        <v>101.9</v>
      </c>
      <c r="J14" s="15">
        <v>104.2</v>
      </c>
      <c r="K14" s="15">
        <v>101.9</v>
      </c>
      <c r="L14" s="18">
        <v>102.17</v>
      </c>
      <c r="M14" s="15">
        <v>-16.5</v>
      </c>
      <c r="O14" s="15">
        <f t="shared" si="2"/>
        <v>172.4</v>
      </c>
      <c r="P14" s="15">
        <v>178.7</v>
      </c>
      <c r="Q14" s="15">
        <v>172.4</v>
      </c>
      <c r="R14" s="18">
        <v>179.72</v>
      </c>
      <c r="S14" s="15">
        <v>-20.3</v>
      </c>
      <c r="V14" s="15">
        <v>824</v>
      </c>
      <c r="W14" s="15">
        <v>825</v>
      </c>
      <c r="X14" s="18">
        <v>828.1</v>
      </c>
      <c r="Y14" s="15">
        <v>27.5</v>
      </c>
      <c r="AA14" s="15">
        <f t="shared" si="3"/>
        <v>652.6</v>
      </c>
      <c r="AB14" s="15">
        <v>645.29999999999995</v>
      </c>
      <c r="AC14" s="15">
        <v>652.6</v>
      </c>
      <c r="AD14" s="18">
        <v>648.37</v>
      </c>
      <c r="AE14" s="15">
        <v>47.8</v>
      </c>
      <c r="AG14" s="15">
        <f t="shared" si="4"/>
        <v>66.8</v>
      </c>
      <c r="AH14" s="15">
        <v>65.7</v>
      </c>
      <c r="AI14" s="15">
        <v>66.8</v>
      </c>
      <c r="AJ14" s="18">
        <v>65.959999999999994</v>
      </c>
      <c r="AK14" s="15">
        <v>5.6</v>
      </c>
      <c r="AM14" s="15">
        <f t="shared" si="5"/>
        <v>20.9</v>
      </c>
      <c r="AN14" s="15">
        <v>21.7</v>
      </c>
      <c r="AO14" s="15">
        <v>20.9</v>
      </c>
      <c r="AP14" s="18">
        <v>21.7</v>
      </c>
      <c r="AQ14" s="15">
        <v>-3.2</v>
      </c>
      <c r="AS14" s="15">
        <f t="shared" si="6"/>
        <v>79.099999999999994</v>
      </c>
      <c r="AT14" s="15">
        <v>78.3</v>
      </c>
      <c r="AU14" s="15">
        <v>79.099999999999994</v>
      </c>
      <c r="AV14" s="18">
        <v>78.3</v>
      </c>
      <c r="AW14" s="15">
        <v>3.2</v>
      </c>
      <c r="AY14" s="15">
        <f t="shared" si="7"/>
        <v>15.6</v>
      </c>
      <c r="AZ14" s="15">
        <v>16.100000000000001</v>
      </c>
      <c r="BA14" s="15">
        <v>15.6</v>
      </c>
      <c r="BB14" s="18">
        <v>15.76</v>
      </c>
      <c r="BC14" s="15">
        <v>-3.8</v>
      </c>
    </row>
    <row r="15" spans="1:58" ht="12.75" x14ac:dyDescent="0.2">
      <c r="A15" s="90"/>
      <c r="B15" s="6">
        <v>2</v>
      </c>
      <c r="C15" s="15">
        <f t="shared" si="0"/>
        <v>561.70000000000005</v>
      </c>
      <c r="D15" s="15">
        <v>566.20000000000005</v>
      </c>
      <c r="E15" s="15">
        <v>561.70000000000005</v>
      </c>
      <c r="F15" s="18">
        <v>556.32000000000005</v>
      </c>
      <c r="G15" s="15">
        <v>40.5</v>
      </c>
      <c r="I15" s="15">
        <f t="shared" si="1"/>
        <v>101.2</v>
      </c>
      <c r="J15" s="15">
        <v>104.7</v>
      </c>
      <c r="K15" s="15">
        <v>101.2</v>
      </c>
      <c r="L15" s="18">
        <v>104.56</v>
      </c>
      <c r="M15" s="15">
        <v>9.6</v>
      </c>
      <c r="O15" s="15">
        <f t="shared" si="2"/>
        <v>174.7</v>
      </c>
      <c r="P15" s="15">
        <v>165.1</v>
      </c>
      <c r="Q15" s="15">
        <v>174.7</v>
      </c>
      <c r="R15" s="18">
        <v>174.1</v>
      </c>
      <c r="S15" s="15">
        <v>-22.5</v>
      </c>
      <c r="V15" s="15">
        <v>836.1</v>
      </c>
      <c r="W15" s="15">
        <v>837.5</v>
      </c>
      <c r="X15" s="18">
        <v>834.98</v>
      </c>
      <c r="Y15" s="15">
        <v>27.5</v>
      </c>
      <c r="AA15" s="15">
        <f t="shared" si="3"/>
        <v>662.8</v>
      </c>
      <c r="AB15" s="15">
        <v>671</v>
      </c>
      <c r="AC15" s="15">
        <v>662.8</v>
      </c>
      <c r="AD15" s="18">
        <v>660.88</v>
      </c>
      <c r="AE15" s="15">
        <v>50</v>
      </c>
      <c r="AG15" s="15">
        <f t="shared" si="4"/>
        <v>67.099999999999994</v>
      </c>
      <c r="AH15" s="15">
        <v>67.7</v>
      </c>
      <c r="AI15" s="15">
        <v>67.099999999999994</v>
      </c>
      <c r="AJ15" s="18">
        <v>66.63</v>
      </c>
      <c r="AK15" s="15">
        <v>2.7</v>
      </c>
      <c r="AM15" s="15">
        <f t="shared" si="5"/>
        <v>20.9</v>
      </c>
      <c r="AN15" s="15">
        <v>19.7</v>
      </c>
      <c r="AO15" s="15">
        <v>20.9</v>
      </c>
      <c r="AP15" s="18">
        <v>20.85</v>
      </c>
      <c r="AQ15" s="15">
        <v>-3.4</v>
      </c>
      <c r="AS15" s="15">
        <f t="shared" si="6"/>
        <v>79.099999999999994</v>
      </c>
      <c r="AT15" s="15">
        <v>80.3</v>
      </c>
      <c r="AU15" s="15">
        <v>79.099999999999994</v>
      </c>
      <c r="AV15" s="18">
        <v>79.150000000000006</v>
      </c>
      <c r="AW15" s="15">
        <v>3.4</v>
      </c>
      <c r="AY15" s="15">
        <f t="shared" si="7"/>
        <v>15.3</v>
      </c>
      <c r="AZ15" s="15">
        <v>15.6</v>
      </c>
      <c r="BA15" s="15">
        <v>15.3</v>
      </c>
      <c r="BB15" s="18">
        <v>15.82</v>
      </c>
      <c r="BC15" s="15">
        <v>0.3</v>
      </c>
    </row>
    <row r="16" spans="1:58" ht="12.75" x14ac:dyDescent="0.2">
      <c r="A16" s="90"/>
      <c r="B16" s="6">
        <v>3</v>
      </c>
      <c r="C16" s="15">
        <f t="shared" si="0"/>
        <v>558</v>
      </c>
      <c r="D16" s="15">
        <v>566.20000000000005</v>
      </c>
      <c r="E16" s="15">
        <v>558</v>
      </c>
      <c r="F16" s="18">
        <v>556.94000000000005</v>
      </c>
      <c r="G16" s="15">
        <v>2.5</v>
      </c>
      <c r="I16" s="15">
        <f t="shared" si="1"/>
        <v>115.2</v>
      </c>
      <c r="J16" s="15">
        <v>117.4</v>
      </c>
      <c r="K16" s="15">
        <v>115.2</v>
      </c>
      <c r="L16" s="18">
        <v>110.41</v>
      </c>
      <c r="M16" s="15">
        <v>23.4</v>
      </c>
      <c r="O16" s="15">
        <f t="shared" si="2"/>
        <v>167.7</v>
      </c>
      <c r="P16" s="15">
        <v>158.69999999999999</v>
      </c>
      <c r="Q16" s="15">
        <v>167.7</v>
      </c>
      <c r="R16" s="18">
        <v>171.51</v>
      </c>
      <c r="S16" s="15">
        <v>-10.4</v>
      </c>
      <c r="V16" s="15">
        <v>842.3</v>
      </c>
      <c r="W16" s="15">
        <v>840.9</v>
      </c>
      <c r="X16" s="18">
        <v>838.86</v>
      </c>
      <c r="Y16" s="15">
        <v>15.5</v>
      </c>
      <c r="AA16" s="15">
        <f t="shared" si="3"/>
        <v>673.2</v>
      </c>
      <c r="AB16" s="15">
        <v>683.6</v>
      </c>
      <c r="AC16" s="15">
        <v>673.2</v>
      </c>
      <c r="AD16" s="18">
        <v>667.35</v>
      </c>
      <c r="AE16" s="15">
        <v>25.9</v>
      </c>
      <c r="AG16" s="15">
        <f t="shared" si="4"/>
        <v>66.400000000000006</v>
      </c>
      <c r="AH16" s="15">
        <v>67.2</v>
      </c>
      <c r="AI16" s="15">
        <v>66.400000000000006</v>
      </c>
      <c r="AJ16" s="18">
        <v>66.39</v>
      </c>
      <c r="AK16" s="15">
        <v>-0.9</v>
      </c>
      <c r="AM16" s="15">
        <f t="shared" si="5"/>
        <v>19.899999999999999</v>
      </c>
      <c r="AN16" s="15">
        <v>18.8</v>
      </c>
      <c r="AO16" s="15">
        <v>19.899999999999999</v>
      </c>
      <c r="AP16" s="18">
        <v>20.45</v>
      </c>
      <c r="AQ16" s="15">
        <v>-1.6</v>
      </c>
      <c r="AS16" s="15">
        <f t="shared" si="6"/>
        <v>80.099999999999994</v>
      </c>
      <c r="AT16" s="15">
        <v>81.2</v>
      </c>
      <c r="AU16" s="15">
        <v>80.099999999999994</v>
      </c>
      <c r="AV16" s="18">
        <v>79.55</v>
      </c>
      <c r="AW16" s="15">
        <v>1.6</v>
      </c>
      <c r="AY16" s="15">
        <f t="shared" si="7"/>
        <v>17.100000000000001</v>
      </c>
      <c r="AZ16" s="15">
        <v>17.2</v>
      </c>
      <c r="BA16" s="15">
        <v>17.100000000000001</v>
      </c>
      <c r="BB16" s="18">
        <v>16.55</v>
      </c>
      <c r="BC16" s="15">
        <v>2.9</v>
      </c>
    </row>
    <row r="17" spans="1:55" ht="12.75" x14ac:dyDescent="0.2">
      <c r="A17" s="90"/>
      <c r="B17" s="6">
        <v>4</v>
      </c>
      <c r="C17" s="15">
        <f t="shared" si="0"/>
        <v>547.79999999999995</v>
      </c>
      <c r="D17" s="15">
        <v>543.79999999999995</v>
      </c>
      <c r="E17" s="15">
        <v>547.79999999999995</v>
      </c>
      <c r="F17" s="18">
        <v>553.66999999999996</v>
      </c>
      <c r="G17" s="15">
        <v>-13.1</v>
      </c>
      <c r="I17" s="15">
        <f t="shared" si="1"/>
        <v>116.6</v>
      </c>
      <c r="J17" s="15">
        <v>109.1</v>
      </c>
      <c r="K17" s="15">
        <v>116.6</v>
      </c>
      <c r="L17" s="18">
        <v>114.43</v>
      </c>
      <c r="M17" s="15">
        <v>16.100000000000001</v>
      </c>
      <c r="O17" s="15">
        <f t="shared" si="2"/>
        <v>173.6</v>
      </c>
      <c r="P17" s="15">
        <v>185.2</v>
      </c>
      <c r="Q17" s="15">
        <v>173.6</v>
      </c>
      <c r="R17" s="18">
        <v>170.49</v>
      </c>
      <c r="S17" s="15">
        <v>-4.0999999999999996</v>
      </c>
      <c r="V17" s="15">
        <v>838.1</v>
      </c>
      <c r="W17" s="15">
        <v>838.1</v>
      </c>
      <c r="X17" s="18">
        <v>838.59</v>
      </c>
      <c r="Y17" s="15">
        <v>-1.1000000000000001</v>
      </c>
      <c r="AA17" s="15">
        <f t="shared" si="3"/>
        <v>664.4</v>
      </c>
      <c r="AB17" s="15">
        <v>652.9</v>
      </c>
      <c r="AC17" s="15">
        <v>664.4</v>
      </c>
      <c r="AD17" s="18">
        <v>668.1</v>
      </c>
      <c r="AE17" s="15">
        <v>3</v>
      </c>
      <c r="AG17" s="15">
        <f t="shared" si="4"/>
        <v>65.400000000000006</v>
      </c>
      <c r="AH17" s="15">
        <v>64.900000000000006</v>
      </c>
      <c r="AI17" s="15">
        <v>65.400000000000006</v>
      </c>
      <c r="AJ17" s="18">
        <v>66.02</v>
      </c>
      <c r="AK17" s="15">
        <v>-1.5</v>
      </c>
      <c r="AM17" s="15">
        <f t="shared" si="5"/>
        <v>20.7</v>
      </c>
      <c r="AN17" s="15">
        <v>22.1</v>
      </c>
      <c r="AO17" s="15">
        <v>20.7</v>
      </c>
      <c r="AP17" s="18">
        <v>20.329999999999998</v>
      </c>
      <c r="AQ17" s="15">
        <v>-0.5</v>
      </c>
      <c r="AS17" s="15">
        <f t="shared" si="6"/>
        <v>79.3</v>
      </c>
      <c r="AT17" s="15">
        <v>77.900000000000006</v>
      </c>
      <c r="AU17" s="15">
        <v>79.3</v>
      </c>
      <c r="AV17" s="18">
        <v>79.67</v>
      </c>
      <c r="AW17" s="15">
        <v>0.5</v>
      </c>
      <c r="AY17" s="15">
        <f t="shared" si="7"/>
        <v>17.600000000000001</v>
      </c>
      <c r="AZ17" s="15">
        <v>16.7</v>
      </c>
      <c r="BA17" s="15">
        <v>17.600000000000001</v>
      </c>
      <c r="BB17" s="18">
        <v>17.13</v>
      </c>
      <c r="BC17" s="15">
        <v>2.2999999999999998</v>
      </c>
    </row>
    <row r="18" spans="1:55" ht="12.75" x14ac:dyDescent="0.2">
      <c r="A18" s="90">
        <v>24</v>
      </c>
      <c r="B18" s="6">
        <v>1</v>
      </c>
      <c r="C18" s="15">
        <f t="shared" si="0"/>
        <v>558.79999999999995</v>
      </c>
      <c r="D18" s="15">
        <v>549.4</v>
      </c>
      <c r="E18" s="15">
        <v>558.79999999999995</v>
      </c>
      <c r="F18" s="18">
        <v>553.29</v>
      </c>
      <c r="G18" s="15">
        <v>-1.5</v>
      </c>
      <c r="I18" s="15">
        <f t="shared" si="1"/>
        <v>112</v>
      </c>
      <c r="J18" s="15">
        <v>114.5</v>
      </c>
      <c r="K18" s="15">
        <v>112</v>
      </c>
      <c r="L18" s="18">
        <v>114.97</v>
      </c>
      <c r="M18" s="15">
        <v>2.2000000000000002</v>
      </c>
      <c r="O18" s="15">
        <f t="shared" si="2"/>
        <v>169.2</v>
      </c>
      <c r="P18" s="15">
        <v>175.1</v>
      </c>
      <c r="Q18" s="15">
        <v>169.2</v>
      </c>
      <c r="R18" s="18">
        <v>168.66</v>
      </c>
      <c r="S18" s="15">
        <v>-7.3</v>
      </c>
      <c r="V18" s="15">
        <v>838.9</v>
      </c>
      <c r="W18" s="15">
        <v>840</v>
      </c>
      <c r="X18" s="18">
        <v>836.93</v>
      </c>
      <c r="Y18" s="15">
        <v>-6.7</v>
      </c>
      <c r="AA18" s="15">
        <f t="shared" si="3"/>
        <v>670.8</v>
      </c>
      <c r="AB18" s="15">
        <v>663.8</v>
      </c>
      <c r="AC18" s="15">
        <v>670.8</v>
      </c>
      <c r="AD18" s="18">
        <v>668.26</v>
      </c>
      <c r="AE18" s="15">
        <v>0.6</v>
      </c>
      <c r="AG18" s="15">
        <f t="shared" si="4"/>
        <v>66.5</v>
      </c>
      <c r="AH18" s="15">
        <v>65.5</v>
      </c>
      <c r="AI18" s="15">
        <v>66.5</v>
      </c>
      <c r="AJ18" s="18">
        <v>66.11</v>
      </c>
      <c r="AK18" s="15">
        <v>0.3</v>
      </c>
      <c r="AM18" s="15">
        <f t="shared" si="5"/>
        <v>20.100000000000001</v>
      </c>
      <c r="AN18" s="15">
        <v>20.9</v>
      </c>
      <c r="AO18" s="15">
        <v>20.100000000000001</v>
      </c>
      <c r="AP18" s="18">
        <v>20.149999999999999</v>
      </c>
      <c r="AQ18" s="15">
        <v>-0.7</v>
      </c>
      <c r="AS18" s="15">
        <f t="shared" si="6"/>
        <v>79.900000000000006</v>
      </c>
      <c r="AT18" s="15">
        <v>79.099999999999994</v>
      </c>
      <c r="AU18" s="15">
        <v>79.900000000000006</v>
      </c>
      <c r="AV18" s="18">
        <v>79.849999999999994</v>
      </c>
      <c r="AW18" s="15">
        <v>0.7</v>
      </c>
      <c r="AY18" s="15">
        <f t="shared" si="7"/>
        <v>16.7</v>
      </c>
      <c r="AZ18" s="15">
        <v>17.2</v>
      </c>
      <c r="BA18" s="15">
        <v>16.7</v>
      </c>
      <c r="BB18" s="18">
        <v>17.2</v>
      </c>
      <c r="BC18" s="15">
        <v>0.3</v>
      </c>
    </row>
    <row r="19" spans="1:55" ht="12.75" x14ac:dyDescent="0.2">
      <c r="A19" s="90"/>
      <c r="B19" s="6">
        <v>2</v>
      </c>
      <c r="C19" s="15">
        <f t="shared" si="0"/>
        <v>557.4</v>
      </c>
      <c r="D19" s="15">
        <v>562.79999999999995</v>
      </c>
      <c r="E19" s="15">
        <v>557.4</v>
      </c>
      <c r="F19" s="18">
        <v>558</v>
      </c>
      <c r="G19" s="15">
        <v>18.8</v>
      </c>
      <c r="I19" s="15">
        <f t="shared" si="1"/>
        <v>114.9</v>
      </c>
      <c r="J19" s="15">
        <v>118.2</v>
      </c>
      <c r="K19" s="15">
        <v>114.9</v>
      </c>
      <c r="L19" s="18">
        <v>114.8</v>
      </c>
      <c r="M19" s="15">
        <v>-0.7</v>
      </c>
      <c r="O19" s="15">
        <f t="shared" si="2"/>
        <v>164.8</v>
      </c>
      <c r="P19" s="15">
        <v>154.9</v>
      </c>
      <c r="Q19" s="15">
        <v>164.8</v>
      </c>
      <c r="R19" s="18">
        <v>165.58</v>
      </c>
      <c r="S19" s="15">
        <v>-12.3</v>
      </c>
      <c r="V19" s="15">
        <v>835.9</v>
      </c>
      <c r="W19" s="15">
        <v>837</v>
      </c>
      <c r="X19" s="18">
        <v>838.38</v>
      </c>
      <c r="Y19" s="15">
        <v>5.8</v>
      </c>
      <c r="AA19" s="15">
        <f t="shared" si="3"/>
        <v>672.2</v>
      </c>
      <c r="AB19" s="15">
        <v>681</v>
      </c>
      <c r="AC19" s="15">
        <v>672.2</v>
      </c>
      <c r="AD19" s="18">
        <v>672.79</v>
      </c>
      <c r="AE19" s="15">
        <v>18.100000000000001</v>
      </c>
      <c r="AG19" s="15">
        <f t="shared" si="4"/>
        <v>66.599999999999994</v>
      </c>
      <c r="AH19" s="15">
        <v>67.3</v>
      </c>
      <c r="AI19" s="15">
        <v>66.599999999999994</v>
      </c>
      <c r="AJ19" s="18">
        <v>66.56</v>
      </c>
      <c r="AK19" s="15">
        <v>1.8</v>
      </c>
      <c r="AM19" s="15">
        <f t="shared" si="5"/>
        <v>19.7</v>
      </c>
      <c r="AN19" s="15">
        <v>18.5</v>
      </c>
      <c r="AO19" s="15">
        <v>19.7</v>
      </c>
      <c r="AP19" s="18">
        <v>19.75</v>
      </c>
      <c r="AQ19" s="15">
        <v>-1.6</v>
      </c>
      <c r="AS19" s="15">
        <f t="shared" si="6"/>
        <v>80.3</v>
      </c>
      <c r="AT19" s="15">
        <v>81.5</v>
      </c>
      <c r="AU19" s="15">
        <v>80.3</v>
      </c>
      <c r="AV19" s="18">
        <v>80.25</v>
      </c>
      <c r="AW19" s="15">
        <v>1.6</v>
      </c>
      <c r="AY19" s="15">
        <f t="shared" si="7"/>
        <v>17.100000000000001</v>
      </c>
      <c r="AZ19" s="15">
        <v>17.399999999999999</v>
      </c>
      <c r="BA19" s="15">
        <v>17.100000000000001</v>
      </c>
      <c r="BB19" s="18">
        <v>17.059999999999999</v>
      </c>
      <c r="BC19" s="15">
        <v>-0.6</v>
      </c>
    </row>
    <row r="20" spans="1:55" ht="12.75" x14ac:dyDescent="0.2">
      <c r="A20" s="90"/>
      <c r="B20" s="6">
        <v>3</v>
      </c>
      <c r="C20" s="15">
        <f t="shared" si="0"/>
        <v>562.1</v>
      </c>
      <c r="D20" s="15">
        <v>569.70000000000005</v>
      </c>
      <c r="E20" s="15">
        <v>562.1</v>
      </c>
      <c r="F20" s="18">
        <v>564.29</v>
      </c>
      <c r="G20" s="15">
        <v>25.2</v>
      </c>
      <c r="I20" s="15">
        <f t="shared" si="1"/>
        <v>118.1</v>
      </c>
      <c r="J20" s="15">
        <v>120.3</v>
      </c>
      <c r="K20" s="15">
        <v>118.1</v>
      </c>
      <c r="L20" s="18">
        <v>117.01</v>
      </c>
      <c r="M20" s="15">
        <v>8.8000000000000007</v>
      </c>
      <c r="O20" s="15">
        <f t="shared" si="2"/>
        <v>162.9</v>
      </c>
      <c r="P20" s="15">
        <v>154</v>
      </c>
      <c r="Q20" s="15">
        <v>162.9</v>
      </c>
      <c r="R20" s="18">
        <v>163.59</v>
      </c>
      <c r="S20" s="15">
        <v>-8</v>
      </c>
      <c r="V20" s="15">
        <v>844</v>
      </c>
      <c r="W20" s="15">
        <v>843.2</v>
      </c>
      <c r="X20" s="18">
        <v>844.9</v>
      </c>
      <c r="Y20" s="15">
        <v>26.1</v>
      </c>
      <c r="AA20" s="15">
        <f t="shared" si="3"/>
        <v>680.3</v>
      </c>
      <c r="AB20" s="15">
        <v>690</v>
      </c>
      <c r="AC20" s="15">
        <v>680.3</v>
      </c>
      <c r="AD20" s="18">
        <v>681.31</v>
      </c>
      <c r="AE20" s="15">
        <v>34</v>
      </c>
      <c r="AG20" s="15">
        <f t="shared" si="4"/>
        <v>66.7</v>
      </c>
      <c r="AH20" s="15">
        <v>67.5</v>
      </c>
      <c r="AI20" s="15">
        <v>66.7</v>
      </c>
      <c r="AJ20" s="18">
        <v>66.790000000000006</v>
      </c>
      <c r="AK20" s="15">
        <v>0.9</v>
      </c>
      <c r="AM20" s="15">
        <f t="shared" si="5"/>
        <v>19.3</v>
      </c>
      <c r="AN20" s="15">
        <v>18.2</v>
      </c>
      <c r="AO20" s="15">
        <v>19.3</v>
      </c>
      <c r="AP20" s="18">
        <v>19.36</v>
      </c>
      <c r="AQ20" s="15">
        <v>-1.6</v>
      </c>
      <c r="AS20" s="15">
        <f t="shared" si="6"/>
        <v>80.7</v>
      </c>
      <c r="AT20" s="15">
        <v>81.8</v>
      </c>
      <c r="AU20" s="15">
        <v>80.7</v>
      </c>
      <c r="AV20" s="18">
        <v>80.64</v>
      </c>
      <c r="AW20" s="15">
        <v>1.6</v>
      </c>
      <c r="AY20" s="15">
        <f t="shared" si="7"/>
        <v>17.399999999999999</v>
      </c>
      <c r="AZ20" s="15">
        <v>17.399999999999999</v>
      </c>
      <c r="BA20" s="15">
        <v>17.399999999999999</v>
      </c>
      <c r="BB20" s="18">
        <v>17.170000000000002</v>
      </c>
      <c r="BC20" s="15">
        <v>0.4</v>
      </c>
    </row>
    <row r="21" spans="1:55" ht="12.75" x14ac:dyDescent="0.2">
      <c r="A21" s="90"/>
      <c r="B21" s="6">
        <v>4</v>
      </c>
      <c r="C21" s="15">
        <f t="shared" si="0"/>
        <v>577</v>
      </c>
      <c r="D21" s="15">
        <v>572.79999999999995</v>
      </c>
      <c r="E21" s="15">
        <v>577</v>
      </c>
      <c r="F21" s="18">
        <v>569.15</v>
      </c>
      <c r="G21" s="15">
        <v>19.399999999999999</v>
      </c>
      <c r="I21" s="15">
        <f t="shared" si="1"/>
        <v>117.3</v>
      </c>
      <c r="J21" s="15">
        <v>110.2</v>
      </c>
      <c r="K21" s="15">
        <v>117.3</v>
      </c>
      <c r="L21" s="18">
        <v>121.33</v>
      </c>
      <c r="M21" s="15">
        <v>17.3</v>
      </c>
      <c r="O21" s="15">
        <f t="shared" si="2"/>
        <v>162.4</v>
      </c>
      <c r="P21" s="15">
        <v>173.9</v>
      </c>
      <c r="Q21" s="15">
        <v>162.4</v>
      </c>
      <c r="R21" s="18">
        <v>164.04</v>
      </c>
      <c r="S21" s="15">
        <v>1.8</v>
      </c>
      <c r="V21" s="15">
        <v>856.9</v>
      </c>
      <c r="W21" s="15">
        <v>856.7</v>
      </c>
      <c r="X21" s="18">
        <v>854.53</v>
      </c>
      <c r="Y21" s="15">
        <v>38.5</v>
      </c>
      <c r="AA21" s="15">
        <f t="shared" si="3"/>
        <v>694.3</v>
      </c>
      <c r="AB21" s="15">
        <v>683</v>
      </c>
      <c r="AC21" s="15">
        <v>694.3</v>
      </c>
      <c r="AD21" s="18">
        <v>690.48</v>
      </c>
      <c r="AE21" s="15">
        <v>36.700000000000003</v>
      </c>
      <c r="AG21" s="15">
        <f t="shared" si="4"/>
        <v>67.3</v>
      </c>
      <c r="AH21" s="15">
        <v>66.900000000000006</v>
      </c>
      <c r="AI21" s="15">
        <v>67.3</v>
      </c>
      <c r="AJ21" s="18">
        <v>66.599999999999994</v>
      </c>
      <c r="AK21" s="15">
        <v>-0.7</v>
      </c>
      <c r="AM21" s="15">
        <f t="shared" si="5"/>
        <v>19</v>
      </c>
      <c r="AN21" s="15">
        <v>20.3</v>
      </c>
      <c r="AO21" s="15">
        <v>19</v>
      </c>
      <c r="AP21" s="18">
        <v>19.2</v>
      </c>
      <c r="AQ21" s="15">
        <v>-0.7</v>
      </c>
      <c r="AS21" s="15">
        <f t="shared" si="6"/>
        <v>81</v>
      </c>
      <c r="AT21" s="15">
        <v>79.7</v>
      </c>
      <c r="AU21" s="15">
        <v>81</v>
      </c>
      <c r="AV21" s="18">
        <v>80.8</v>
      </c>
      <c r="AW21" s="15">
        <v>0.7</v>
      </c>
      <c r="AY21" s="15">
        <f t="shared" si="7"/>
        <v>16.899999999999999</v>
      </c>
      <c r="AZ21" s="15">
        <v>16.100000000000001</v>
      </c>
      <c r="BA21" s="15">
        <v>16.899999999999999</v>
      </c>
      <c r="BB21" s="18">
        <v>17.57</v>
      </c>
      <c r="BC21" s="15">
        <v>1.6</v>
      </c>
    </row>
    <row r="22" spans="1:55" ht="12.75" x14ac:dyDescent="0.2">
      <c r="A22" s="90">
        <v>25</v>
      </c>
      <c r="B22" s="6">
        <v>1</v>
      </c>
      <c r="C22" s="15">
        <f t="shared" si="0"/>
        <v>567.5</v>
      </c>
      <c r="D22" s="15">
        <v>558.9</v>
      </c>
      <c r="E22" s="15">
        <v>567.5</v>
      </c>
      <c r="F22" s="18">
        <v>572.03</v>
      </c>
      <c r="G22" s="15">
        <v>11.5</v>
      </c>
      <c r="I22" s="15">
        <f t="shared" si="1"/>
        <v>128.5</v>
      </c>
      <c r="J22" s="15">
        <v>130.80000000000001</v>
      </c>
      <c r="K22" s="15">
        <v>128.5</v>
      </c>
      <c r="L22" s="18">
        <v>125.46</v>
      </c>
      <c r="M22" s="15">
        <v>16.5</v>
      </c>
      <c r="O22" s="15">
        <f t="shared" si="2"/>
        <v>167</v>
      </c>
      <c r="P22" s="15">
        <v>173</v>
      </c>
      <c r="Q22" s="15">
        <v>167</v>
      </c>
      <c r="R22" s="18">
        <v>165.28</v>
      </c>
      <c r="S22" s="15">
        <v>5</v>
      </c>
      <c r="V22" s="15">
        <v>862.8</v>
      </c>
      <c r="W22" s="15">
        <v>862.9</v>
      </c>
      <c r="X22" s="18">
        <v>862.78</v>
      </c>
      <c r="Y22" s="15">
        <v>33</v>
      </c>
      <c r="AA22" s="15">
        <f t="shared" si="3"/>
        <v>695.9</v>
      </c>
      <c r="AB22" s="15">
        <v>689.8</v>
      </c>
      <c r="AC22" s="15">
        <v>695.9</v>
      </c>
      <c r="AD22" s="18">
        <v>697.5</v>
      </c>
      <c r="AE22" s="15">
        <v>28.1</v>
      </c>
      <c r="AG22" s="15">
        <f t="shared" si="4"/>
        <v>65.8</v>
      </c>
      <c r="AH22" s="15">
        <v>64.8</v>
      </c>
      <c r="AI22" s="15">
        <v>65.8</v>
      </c>
      <c r="AJ22" s="18">
        <v>66.3</v>
      </c>
      <c r="AK22" s="15">
        <v>-1.2</v>
      </c>
      <c r="AM22" s="15">
        <f t="shared" si="5"/>
        <v>19.399999999999999</v>
      </c>
      <c r="AN22" s="15">
        <v>20.100000000000001</v>
      </c>
      <c r="AO22" s="15">
        <v>19.399999999999999</v>
      </c>
      <c r="AP22" s="18">
        <v>19.16</v>
      </c>
      <c r="AQ22" s="15">
        <v>-0.2</v>
      </c>
      <c r="AS22" s="15">
        <f t="shared" si="6"/>
        <v>80.599999999999994</v>
      </c>
      <c r="AT22" s="15">
        <v>79.900000000000006</v>
      </c>
      <c r="AU22" s="15">
        <v>80.599999999999994</v>
      </c>
      <c r="AV22" s="18">
        <v>80.84</v>
      </c>
      <c r="AW22" s="15">
        <v>0.2</v>
      </c>
      <c r="AY22" s="15">
        <f t="shared" si="7"/>
        <v>18.5</v>
      </c>
      <c r="AZ22" s="15">
        <v>19</v>
      </c>
      <c r="BA22" s="15">
        <v>18.5</v>
      </c>
      <c r="BB22" s="18">
        <v>17.989999999999998</v>
      </c>
      <c r="BC22" s="15">
        <v>1.7</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1970.4</v>
      </c>
      <c r="D6" s="15">
        <v>1944.3</v>
      </c>
      <c r="E6" s="15">
        <v>1970.4</v>
      </c>
      <c r="F6" s="18">
        <v>1977.4</v>
      </c>
      <c r="I6" s="15">
        <f>IF(J6="","",$B$2*K6+(1-$B$2)*J6)</f>
        <v>119.3</v>
      </c>
      <c r="J6" s="15">
        <v>124.8</v>
      </c>
      <c r="K6" s="15">
        <v>119.3</v>
      </c>
      <c r="L6" s="18">
        <v>122.74</v>
      </c>
      <c r="O6" s="15">
        <f>IF(P6="","",$B$2*Q6+(1-$B$2)*P6)</f>
        <v>362.9</v>
      </c>
      <c r="P6" s="15">
        <v>384.9</v>
      </c>
      <c r="Q6" s="15">
        <v>362.9</v>
      </c>
      <c r="R6" s="18">
        <v>358.93</v>
      </c>
      <c r="V6" s="15">
        <v>2454.1</v>
      </c>
      <c r="W6" s="15">
        <v>2452.5</v>
      </c>
      <c r="X6" s="18">
        <v>2459.0700000000002</v>
      </c>
      <c r="AA6" s="15">
        <f>IF(AB6="","",$B$2*AC6+(1-$B$2)*AB6)</f>
        <v>2089.6999999999998</v>
      </c>
      <c r="AB6" s="15">
        <v>2069.1999999999998</v>
      </c>
      <c r="AC6" s="15">
        <v>2089.6999999999998</v>
      </c>
      <c r="AD6" s="18">
        <v>2100.15</v>
      </c>
      <c r="AG6" s="15">
        <f>IF(AH6="","",$B$2*AI6+(1-$B$2)*AH6)</f>
        <v>80.3</v>
      </c>
      <c r="AH6" s="15">
        <v>79.2</v>
      </c>
      <c r="AI6" s="15">
        <v>80.3</v>
      </c>
      <c r="AJ6" s="18">
        <v>80.41</v>
      </c>
      <c r="AM6" s="15">
        <f>IF(AN6="","",$B$2*AO6+(1-$B$2)*AN6)</f>
        <v>14.8</v>
      </c>
      <c r="AN6" s="15">
        <v>15.7</v>
      </c>
      <c r="AO6" s="15">
        <v>14.8</v>
      </c>
      <c r="AP6" s="18">
        <v>14.6</v>
      </c>
      <c r="AS6" s="15">
        <f>IF(AT6="","",$B$2*AU6+(1-$B$2)*AT6)</f>
        <v>85.2</v>
      </c>
      <c r="AT6" s="15">
        <v>84.3</v>
      </c>
      <c r="AU6" s="15">
        <v>85.2</v>
      </c>
      <c r="AV6" s="18">
        <v>85.4</v>
      </c>
      <c r="AY6" s="15">
        <f>IF(AZ6="","",$B$2*BA6+(1-$B$2)*AZ6)</f>
        <v>5.7</v>
      </c>
      <c r="AZ6" s="15">
        <v>6</v>
      </c>
      <c r="BA6" s="15">
        <v>5.7</v>
      </c>
      <c r="BB6" s="18">
        <v>5.84</v>
      </c>
      <c r="BD6" s="94"/>
      <c r="BE6" s="94"/>
      <c r="BF6" s="94"/>
    </row>
    <row r="7" spans="1:58" ht="12.75" x14ac:dyDescent="0.2">
      <c r="A7" s="90"/>
      <c r="B7" s="6">
        <v>2</v>
      </c>
      <c r="C7" s="15">
        <f t="shared" ref="C7:C22" si="0">IF(D7="","",$B$2*E7+(1-$B$2)*D7)</f>
        <v>1971.8</v>
      </c>
      <c r="D7" s="15">
        <v>1976</v>
      </c>
      <c r="E7" s="15">
        <v>1971.8</v>
      </c>
      <c r="F7" s="18">
        <v>1978.9</v>
      </c>
      <c r="G7" s="15">
        <v>6</v>
      </c>
      <c r="I7" s="15">
        <f t="shared" ref="I7:I22" si="1">IF(J7="","",$B$2*K7+(1-$B$2)*J7)</f>
        <v>132.30000000000001</v>
      </c>
      <c r="J7" s="15">
        <v>152</v>
      </c>
      <c r="K7" s="15">
        <v>132.30000000000001</v>
      </c>
      <c r="L7" s="18">
        <v>123.64</v>
      </c>
      <c r="M7" s="15">
        <v>3.6</v>
      </c>
      <c r="O7" s="15">
        <f t="shared" ref="O7:O22" si="2">IF(P7="","",$B$2*Q7+(1-$B$2)*P7)</f>
        <v>356.3</v>
      </c>
      <c r="P7" s="15">
        <v>330.6</v>
      </c>
      <c r="Q7" s="15">
        <v>356.3</v>
      </c>
      <c r="R7" s="18">
        <v>356.5</v>
      </c>
      <c r="S7" s="15">
        <v>-9.6999999999999993</v>
      </c>
      <c r="V7" s="15">
        <v>2458.5</v>
      </c>
      <c r="W7" s="15">
        <v>2460.3000000000002</v>
      </c>
      <c r="X7" s="18">
        <v>2459.04</v>
      </c>
      <c r="Y7" s="15">
        <v>-0.1</v>
      </c>
      <c r="AA7" s="15">
        <f t="shared" ref="AA7:AA22" si="3">IF(AB7="","",$B$2*AC7+(1-$B$2)*AB7)</f>
        <v>2104</v>
      </c>
      <c r="AB7" s="15">
        <v>2127.9</v>
      </c>
      <c r="AC7" s="15">
        <v>2104</v>
      </c>
      <c r="AD7" s="18">
        <v>2102.54</v>
      </c>
      <c r="AE7" s="15">
        <v>9.6</v>
      </c>
      <c r="AG7" s="15">
        <f t="shared" ref="AG7:AG22" si="4">IF(AH7="","",$B$2*AI7+(1-$B$2)*AH7)</f>
        <v>80.099999999999994</v>
      </c>
      <c r="AH7" s="15">
        <v>80.400000000000006</v>
      </c>
      <c r="AI7" s="15">
        <v>80.099999999999994</v>
      </c>
      <c r="AJ7" s="18">
        <v>80.47</v>
      </c>
      <c r="AK7" s="15">
        <v>0.2</v>
      </c>
      <c r="AM7" s="15">
        <f t="shared" ref="AM7:AM22" si="5">IF(AN7="","",$B$2*AO7+(1-$B$2)*AN7)</f>
        <v>14.5</v>
      </c>
      <c r="AN7" s="15">
        <v>13.4</v>
      </c>
      <c r="AO7" s="15">
        <v>14.5</v>
      </c>
      <c r="AP7" s="18">
        <v>14.5</v>
      </c>
      <c r="AQ7" s="15">
        <v>-0.4</v>
      </c>
      <c r="AS7" s="15">
        <f t="shared" ref="AS7:AS22" si="6">IF(AT7="","",$B$2*AU7+(1-$B$2)*AT7)</f>
        <v>85.5</v>
      </c>
      <c r="AT7" s="15">
        <v>86.6</v>
      </c>
      <c r="AU7" s="15">
        <v>85.5</v>
      </c>
      <c r="AV7" s="18">
        <v>85.5</v>
      </c>
      <c r="AW7" s="15">
        <v>0.4</v>
      </c>
      <c r="AY7" s="15">
        <f t="shared" ref="AY7:AY22" si="7">IF(AZ7="","",$B$2*BA7+(1-$B$2)*AZ7)</f>
        <v>6.3</v>
      </c>
      <c r="AZ7" s="15">
        <v>7.1</v>
      </c>
      <c r="BA7" s="15">
        <v>6.3</v>
      </c>
      <c r="BB7" s="18">
        <v>5.88</v>
      </c>
      <c r="BC7" s="15">
        <v>0.1</v>
      </c>
    </row>
    <row r="8" spans="1:58" ht="12.75" x14ac:dyDescent="0.2">
      <c r="A8" s="90"/>
      <c r="B8" s="6">
        <v>3</v>
      </c>
      <c r="C8" s="15">
        <f t="shared" si="0"/>
        <v>1989.5</v>
      </c>
      <c r="D8" s="15">
        <v>2017.6</v>
      </c>
      <c r="E8" s="15">
        <v>1989.5</v>
      </c>
      <c r="F8" s="18">
        <v>1986.35</v>
      </c>
      <c r="G8" s="15">
        <v>29.8</v>
      </c>
      <c r="I8" s="15">
        <f t="shared" si="1"/>
        <v>118.5</v>
      </c>
      <c r="J8" s="15">
        <v>109.9</v>
      </c>
      <c r="K8" s="15">
        <v>118.5</v>
      </c>
      <c r="L8" s="18">
        <v>118.79</v>
      </c>
      <c r="M8" s="15">
        <v>-19.399999999999999</v>
      </c>
      <c r="O8" s="15">
        <f t="shared" si="2"/>
        <v>355.6</v>
      </c>
      <c r="P8" s="15">
        <v>336.6</v>
      </c>
      <c r="Q8" s="15">
        <v>355.6</v>
      </c>
      <c r="R8" s="18">
        <v>354.06</v>
      </c>
      <c r="S8" s="15">
        <v>-9.8000000000000007</v>
      </c>
      <c r="V8" s="15">
        <v>2464.1</v>
      </c>
      <c r="W8" s="15">
        <v>2463.6</v>
      </c>
      <c r="X8" s="18">
        <v>2459.1999999999998</v>
      </c>
      <c r="Y8" s="15">
        <v>0.6</v>
      </c>
      <c r="AA8" s="15">
        <f t="shared" si="3"/>
        <v>2108</v>
      </c>
      <c r="AB8" s="15">
        <v>2127.5</v>
      </c>
      <c r="AC8" s="15">
        <v>2108</v>
      </c>
      <c r="AD8" s="18">
        <v>2105.14</v>
      </c>
      <c r="AE8" s="15">
        <v>10.4</v>
      </c>
      <c r="AG8" s="15">
        <f t="shared" si="4"/>
        <v>80.8</v>
      </c>
      <c r="AH8" s="15">
        <v>81.900000000000006</v>
      </c>
      <c r="AI8" s="15">
        <v>80.8</v>
      </c>
      <c r="AJ8" s="18">
        <v>80.77</v>
      </c>
      <c r="AK8" s="15">
        <v>1.2</v>
      </c>
      <c r="AM8" s="15">
        <f t="shared" si="5"/>
        <v>14.4</v>
      </c>
      <c r="AN8" s="15">
        <v>13.7</v>
      </c>
      <c r="AO8" s="15">
        <v>14.4</v>
      </c>
      <c r="AP8" s="18">
        <v>14.4</v>
      </c>
      <c r="AQ8" s="15">
        <v>-0.4</v>
      </c>
      <c r="AS8" s="15">
        <f t="shared" si="6"/>
        <v>85.6</v>
      </c>
      <c r="AT8" s="15">
        <v>86.3</v>
      </c>
      <c r="AU8" s="15">
        <v>85.6</v>
      </c>
      <c r="AV8" s="18">
        <v>85.6</v>
      </c>
      <c r="AW8" s="15">
        <v>0.4</v>
      </c>
      <c r="AY8" s="15">
        <f t="shared" si="7"/>
        <v>5.6</v>
      </c>
      <c r="AZ8" s="15">
        <v>5.2</v>
      </c>
      <c r="BA8" s="15">
        <v>5.6</v>
      </c>
      <c r="BB8" s="18">
        <v>5.64</v>
      </c>
      <c r="BC8" s="15">
        <v>-1</v>
      </c>
    </row>
    <row r="9" spans="1:58" ht="12.75" x14ac:dyDescent="0.2">
      <c r="A9" s="90"/>
      <c r="B9" s="6">
        <v>4</v>
      </c>
      <c r="C9" s="15">
        <f t="shared" si="0"/>
        <v>1996.3</v>
      </c>
      <c r="D9" s="15">
        <v>1989.7</v>
      </c>
      <c r="E9" s="15">
        <v>1996.3</v>
      </c>
      <c r="F9" s="18">
        <v>1996.4</v>
      </c>
      <c r="G9" s="15">
        <v>40.200000000000003</v>
      </c>
      <c r="I9" s="15">
        <f t="shared" si="1"/>
        <v>109.2</v>
      </c>
      <c r="J9" s="15">
        <v>94.1</v>
      </c>
      <c r="K9" s="15">
        <v>109.2</v>
      </c>
      <c r="L9" s="18">
        <v>108.08</v>
      </c>
      <c r="M9" s="15">
        <v>-42.9</v>
      </c>
      <c r="O9" s="15">
        <f t="shared" si="2"/>
        <v>353.6</v>
      </c>
      <c r="P9" s="15">
        <v>376.3</v>
      </c>
      <c r="Q9" s="15">
        <v>353.6</v>
      </c>
      <c r="R9" s="18">
        <v>354.06</v>
      </c>
      <c r="S9" s="15">
        <v>0</v>
      </c>
      <c r="V9" s="15">
        <v>2460.1</v>
      </c>
      <c r="W9" s="15">
        <v>2459</v>
      </c>
      <c r="X9" s="18">
        <v>2458.5300000000002</v>
      </c>
      <c r="Y9" s="15">
        <v>-2.7</v>
      </c>
      <c r="AA9" s="15">
        <f t="shared" si="3"/>
        <v>2105.4</v>
      </c>
      <c r="AB9" s="15">
        <v>2083.8000000000002</v>
      </c>
      <c r="AC9" s="15">
        <v>2105.4</v>
      </c>
      <c r="AD9" s="18">
        <v>2104.4699999999998</v>
      </c>
      <c r="AE9" s="15">
        <v>-2.7</v>
      </c>
      <c r="AG9" s="15">
        <f t="shared" si="4"/>
        <v>81.2</v>
      </c>
      <c r="AH9" s="15">
        <v>80.900000000000006</v>
      </c>
      <c r="AI9" s="15">
        <v>81.2</v>
      </c>
      <c r="AJ9" s="18">
        <v>81.2</v>
      </c>
      <c r="AK9" s="15">
        <v>1.7</v>
      </c>
      <c r="AM9" s="15">
        <f t="shared" si="5"/>
        <v>14.4</v>
      </c>
      <c r="AN9" s="15">
        <v>15.3</v>
      </c>
      <c r="AO9" s="15">
        <v>14.4</v>
      </c>
      <c r="AP9" s="18">
        <v>14.4</v>
      </c>
      <c r="AQ9" s="15">
        <v>0</v>
      </c>
      <c r="AS9" s="15">
        <f t="shared" si="6"/>
        <v>85.6</v>
      </c>
      <c r="AT9" s="15">
        <v>84.7</v>
      </c>
      <c r="AU9" s="15">
        <v>85.6</v>
      </c>
      <c r="AV9" s="18">
        <v>85.6</v>
      </c>
      <c r="AW9" s="15">
        <v>0</v>
      </c>
      <c r="AY9" s="15">
        <f t="shared" si="7"/>
        <v>5.2</v>
      </c>
      <c r="AZ9" s="15">
        <v>4.5</v>
      </c>
      <c r="BA9" s="15">
        <v>5.2</v>
      </c>
      <c r="BB9" s="18">
        <v>5.14</v>
      </c>
      <c r="BC9" s="15">
        <v>-2</v>
      </c>
    </row>
    <row r="10" spans="1:58" ht="12.75" x14ac:dyDescent="0.2">
      <c r="A10" s="90">
        <v>22</v>
      </c>
      <c r="B10" s="6">
        <v>1</v>
      </c>
      <c r="C10" s="15">
        <f t="shared" si="0"/>
        <v>2006.7</v>
      </c>
      <c r="D10" s="15">
        <v>1978.9</v>
      </c>
      <c r="E10" s="15">
        <v>2006.7</v>
      </c>
      <c r="F10" s="18">
        <v>2004.67</v>
      </c>
      <c r="G10" s="15">
        <v>33.1</v>
      </c>
      <c r="I10" s="15">
        <f t="shared" si="1"/>
        <v>91.7</v>
      </c>
      <c r="J10" s="15">
        <v>98.4</v>
      </c>
      <c r="K10" s="15">
        <v>91.7</v>
      </c>
      <c r="L10" s="18">
        <v>98.14</v>
      </c>
      <c r="M10" s="15">
        <v>-39.700000000000003</v>
      </c>
      <c r="O10" s="15">
        <f t="shared" si="2"/>
        <v>362.4</v>
      </c>
      <c r="P10" s="15">
        <v>385.1</v>
      </c>
      <c r="Q10" s="15">
        <v>362.4</v>
      </c>
      <c r="R10" s="18">
        <v>355.85</v>
      </c>
      <c r="S10" s="15">
        <v>7.2</v>
      </c>
      <c r="V10" s="15">
        <v>2462.3000000000002</v>
      </c>
      <c r="W10" s="15">
        <v>2460.9</v>
      </c>
      <c r="X10" s="18">
        <v>2458.66</v>
      </c>
      <c r="Y10" s="15">
        <v>0.5</v>
      </c>
      <c r="AA10" s="15">
        <f t="shared" si="3"/>
        <v>2098.5</v>
      </c>
      <c r="AB10" s="15">
        <v>2077.3000000000002</v>
      </c>
      <c r="AC10" s="15">
        <v>2098.5</v>
      </c>
      <c r="AD10" s="18">
        <v>2102.81</v>
      </c>
      <c r="AE10" s="15">
        <v>-6.6</v>
      </c>
      <c r="AG10" s="15">
        <f t="shared" si="4"/>
        <v>81.5</v>
      </c>
      <c r="AH10" s="15">
        <v>80.400000000000006</v>
      </c>
      <c r="AI10" s="15">
        <v>81.5</v>
      </c>
      <c r="AJ10" s="18">
        <v>81.540000000000006</v>
      </c>
      <c r="AK10" s="15">
        <v>1.3</v>
      </c>
      <c r="AM10" s="15">
        <f t="shared" si="5"/>
        <v>14.7</v>
      </c>
      <c r="AN10" s="15">
        <v>15.6</v>
      </c>
      <c r="AO10" s="15">
        <v>14.7</v>
      </c>
      <c r="AP10" s="18">
        <v>14.47</v>
      </c>
      <c r="AQ10" s="15">
        <v>0.3</v>
      </c>
      <c r="AS10" s="15">
        <f t="shared" si="6"/>
        <v>85.3</v>
      </c>
      <c r="AT10" s="15">
        <v>84.4</v>
      </c>
      <c r="AU10" s="15">
        <v>85.3</v>
      </c>
      <c r="AV10" s="18">
        <v>85.53</v>
      </c>
      <c r="AW10" s="15">
        <v>-0.3</v>
      </c>
      <c r="AY10" s="15">
        <f t="shared" si="7"/>
        <v>4.4000000000000004</v>
      </c>
      <c r="AZ10" s="15">
        <v>4.7</v>
      </c>
      <c r="BA10" s="15">
        <v>4.4000000000000004</v>
      </c>
      <c r="BB10" s="18">
        <v>4.67</v>
      </c>
      <c r="BC10" s="15">
        <v>-1.9</v>
      </c>
    </row>
    <row r="11" spans="1:58" ht="12.75" x14ac:dyDescent="0.2">
      <c r="A11" s="90"/>
      <c r="B11" s="6">
        <v>2</v>
      </c>
      <c r="C11" s="15">
        <f t="shared" si="0"/>
        <v>2015.7</v>
      </c>
      <c r="D11" s="15">
        <v>2020.7</v>
      </c>
      <c r="E11" s="15">
        <v>2015.7</v>
      </c>
      <c r="F11" s="18">
        <v>2009.97</v>
      </c>
      <c r="G11" s="15">
        <v>21.2</v>
      </c>
      <c r="I11" s="15">
        <f t="shared" si="1"/>
        <v>97.9</v>
      </c>
      <c r="J11" s="15">
        <v>118.2</v>
      </c>
      <c r="K11" s="15">
        <v>97.9</v>
      </c>
      <c r="L11" s="18">
        <v>93</v>
      </c>
      <c r="M11" s="15">
        <v>-20.6</v>
      </c>
      <c r="O11" s="15">
        <f t="shared" si="2"/>
        <v>349.1</v>
      </c>
      <c r="P11" s="15">
        <v>320.60000000000002</v>
      </c>
      <c r="Q11" s="15">
        <v>349.1</v>
      </c>
      <c r="R11" s="18">
        <v>358.1</v>
      </c>
      <c r="S11" s="15">
        <v>9</v>
      </c>
      <c r="V11" s="15">
        <v>2459.5</v>
      </c>
      <c r="W11" s="15">
        <v>2462.8000000000002</v>
      </c>
      <c r="X11" s="18">
        <v>2461.06</v>
      </c>
      <c r="Y11" s="15">
        <v>9.6</v>
      </c>
      <c r="AA11" s="15">
        <f t="shared" si="3"/>
        <v>2113.6</v>
      </c>
      <c r="AB11" s="15">
        <v>2139</v>
      </c>
      <c r="AC11" s="15">
        <v>2113.6</v>
      </c>
      <c r="AD11" s="18">
        <v>2102.9699999999998</v>
      </c>
      <c r="AE11" s="15">
        <v>0.6</v>
      </c>
      <c r="AG11" s="15">
        <f t="shared" si="4"/>
        <v>81.8</v>
      </c>
      <c r="AH11" s="15">
        <v>82.2</v>
      </c>
      <c r="AI11" s="15">
        <v>81.8</v>
      </c>
      <c r="AJ11" s="18">
        <v>81.67</v>
      </c>
      <c r="AK11" s="15">
        <v>0.5</v>
      </c>
      <c r="AM11" s="15">
        <f t="shared" si="5"/>
        <v>14.2</v>
      </c>
      <c r="AN11" s="15">
        <v>13</v>
      </c>
      <c r="AO11" s="15">
        <v>14.2</v>
      </c>
      <c r="AP11" s="18">
        <v>14.55</v>
      </c>
      <c r="AQ11" s="15">
        <v>0.3</v>
      </c>
      <c r="AS11" s="15">
        <f t="shared" si="6"/>
        <v>85.8</v>
      </c>
      <c r="AT11" s="15">
        <v>87</v>
      </c>
      <c r="AU11" s="15">
        <v>85.8</v>
      </c>
      <c r="AV11" s="18">
        <v>85.45</v>
      </c>
      <c r="AW11" s="15">
        <v>-0.3</v>
      </c>
      <c r="AY11" s="15">
        <f t="shared" si="7"/>
        <v>4.5999999999999996</v>
      </c>
      <c r="AZ11" s="15">
        <v>5.5</v>
      </c>
      <c r="BA11" s="15">
        <v>4.5999999999999996</v>
      </c>
      <c r="BB11" s="18">
        <v>4.42</v>
      </c>
      <c r="BC11" s="15">
        <v>-1</v>
      </c>
    </row>
    <row r="12" spans="1:58" ht="12.75" x14ac:dyDescent="0.2">
      <c r="A12" s="90"/>
      <c r="B12" s="6">
        <v>3</v>
      </c>
      <c r="C12" s="15">
        <f t="shared" si="0"/>
        <v>2009.1</v>
      </c>
      <c r="D12" s="15">
        <v>2037.7</v>
      </c>
      <c r="E12" s="15">
        <v>2009.1</v>
      </c>
      <c r="F12" s="18">
        <v>2011.17</v>
      </c>
      <c r="G12" s="15">
        <v>4.8</v>
      </c>
      <c r="I12" s="15">
        <f t="shared" si="1"/>
        <v>88.4</v>
      </c>
      <c r="J12" s="15">
        <v>78.599999999999994</v>
      </c>
      <c r="K12" s="15">
        <v>88.4</v>
      </c>
      <c r="L12" s="18">
        <v>92.06</v>
      </c>
      <c r="M12" s="15">
        <v>-3.8</v>
      </c>
      <c r="O12" s="15">
        <f t="shared" si="2"/>
        <v>367.2</v>
      </c>
      <c r="P12" s="15">
        <v>349.2</v>
      </c>
      <c r="Q12" s="15">
        <v>367.2</v>
      </c>
      <c r="R12" s="18">
        <v>360.72</v>
      </c>
      <c r="S12" s="15">
        <v>10.5</v>
      </c>
      <c r="V12" s="15">
        <v>2465.5</v>
      </c>
      <c r="W12" s="15">
        <v>2464.6</v>
      </c>
      <c r="X12" s="18">
        <v>2463.94</v>
      </c>
      <c r="Y12" s="15">
        <v>11.5</v>
      </c>
      <c r="AA12" s="15">
        <f t="shared" si="3"/>
        <v>2097.5</v>
      </c>
      <c r="AB12" s="15">
        <v>2116.3000000000002</v>
      </c>
      <c r="AC12" s="15">
        <v>2097.5</v>
      </c>
      <c r="AD12" s="18">
        <v>2103.2199999999998</v>
      </c>
      <c r="AE12" s="15">
        <v>1</v>
      </c>
      <c r="AG12" s="15">
        <f t="shared" si="4"/>
        <v>81.5</v>
      </c>
      <c r="AH12" s="15">
        <v>82.6</v>
      </c>
      <c r="AI12" s="15">
        <v>81.5</v>
      </c>
      <c r="AJ12" s="18">
        <v>81.62</v>
      </c>
      <c r="AK12" s="15">
        <v>-0.2</v>
      </c>
      <c r="AM12" s="15">
        <f t="shared" si="5"/>
        <v>14.9</v>
      </c>
      <c r="AN12" s="15">
        <v>14.2</v>
      </c>
      <c r="AO12" s="15">
        <v>14.9</v>
      </c>
      <c r="AP12" s="18">
        <v>14.64</v>
      </c>
      <c r="AQ12" s="15">
        <v>0.4</v>
      </c>
      <c r="AS12" s="15">
        <f t="shared" si="6"/>
        <v>85.1</v>
      </c>
      <c r="AT12" s="15">
        <v>85.8</v>
      </c>
      <c r="AU12" s="15">
        <v>85.1</v>
      </c>
      <c r="AV12" s="18">
        <v>85.36</v>
      </c>
      <c r="AW12" s="15">
        <v>-0.4</v>
      </c>
      <c r="AY12" s="15">
        <f t="shared" si="7"/>
        <v>4.2</v>
      </c>
      <c r="AZ12" s="15">
        <v>3.7</v>
      </c>
      <c r="BA12" s="15">
        <v>4.2</v>
      </c>
      <c r="BB12" s="18">
        <v>4.38</v>
      </c>
      <c r="BC12" s="15">
        <v>-0.2</v>
      </c>
    </row>
    <row r="13" spans="1:58" ht="12.75" x14ac:dyDescent="0.2">
      <c r="A13" s="90"/>
      <c r="B13" s="6">
        <v>4</v>
      </c>
      <c r="C13" s="15">
        <f t="shared" si="0"/>
        <v>2008.7</v>
      </c>
      <c r="D13" s="15">
        <v>2001.9</v>
      </c>
      <c r="E13" s="15">
        <v>2008.7</v>
      </c>
      <c r="F13" s="18">
        <v>2005.95</v>
      </c>
      <c r="G13" s="15">
        <v>-20.9</v>
      </c>
      <c r="I13" s="15">
        <f t="shared" si="1"/>
        <v>94.4</v>
      </c>
      <c r="J13" s="15">
        <v>79</v>
      </c>
      <c r="K13" s="15">
        <v>94.4</v>
      </c>
      <c r="L13" s="18">
        <v>94.16</v>
      </c>
      <c r="M13" s="15">
        <v>8.4</v>
      </c>
      <c r="O13" s="15">
        <f t="shared" si="2"/>
        <v>359.3</v>
      </c>
      <c r="P13" s="15">
        <v>382.8</v>
      </c>
      <c r="Q13" s="15">
        <v>359.3</v>
      </c>
      <c r="R13" s="18">
        <v>364.15</v>
      </c>
      <c r="S13" s="15">
        <v>13.8</v>
      </c>
      <c r="V13" s="15">
        <v>2463.6999999999998</v>
      </c>
      <c r="W13" s="15">
        <v>2462.4</v>
      </c>
      <c r="X13" s="18">
        <v>2464.2600000000002</v>
      </c>
      <c r="Y13" s="15">
        <v>1.3</v>
      </c>
      <c r="AA13" s="15">
        <f t="shared" si="3"/>
        <v>2103.1</v>
      </c>
      <c r="AB13" s="15">
        <v>2080.9</v>
      </c>
      <c r="AC13" s="15">
        <v>2103.1</v>
      </c>
      <c r="AD13" s="18">
        <v>2100.11</v>
      </c>
      <c r="AE13" s="15">
        <v>-12.5</v>
      </c>
      <c r="AG13" s="15">
        <f t="shared" si="4"/>
        <v>81.599999999999994</v>
      </c>
      <c r="AH13" s="15">
        <v>81.3</v>
      </c>
      <c r="AI13" s="15">
        <v>81.599999999999994</v>
      </c>
      <c r="AJ13" s="18">
        <v>81.400000000000006</v>
      </c>
      <c r="AK13" s="15">
        <v>-0.9</v>
      </c>
      <c r="AM13" s="15">
        <f t="shared" si="5"/>
        <v>14.6</v>
      </c>
      <c r="AN13" s="15">
        <v>15.5</v>
      </c>
      <c r="AO13" s="15">
        <v>14.6</v>
      </c>
      <c r="AP13" s="18">
        <v>14.78</v>
      </c>
      <c r="AQ13" s="15">
        <v>0.6</v>
      </c>
      <c r="AS13" s="15">
        <f t="shared" si="6"/>
        <v>85.4</v>
      </c>
      <c r="AT13" s="15">
        <v>84.5</v>
      </c>
      <c r="AU13" s="15">
        <v>85.4</v>
      </c>
      <c r="AV13" s="18">
        <v>85.22</v>
      </c>
      <c r="AW13" s="15">
        <v>-0.6</v>
      </c>
      <c r="AY13" s="15">
        <f t="shared" si="7"/>
        <v>4.5</v>
      </c>
      <c r="AZ13" s="15">
        <v>3.8</v>
      </c>
      <c r="BA13" s="15">
        <v>4.5</v>
      </c>
      <c r="BB13" s="18">
        <v>4.4800000000000004</v>
      </c>
      <c r="BC13" s="15">
        <v>0.4</v>
      </c>
    </row>
    <row r="14" spans="1:58" ht="12.75" x14ac:dyDescent="0.2">
      <c r="A14" s="90">
        <v>23</v>
      </c>
      <c r="B14" s="6">
        <v>1</v>
      </c>
      <c r="C14" s="15">
        <f t="shared" si="0"/>
        <v>1998.5</v>
      </c>
      <c r="D14" s="15">
        <v>1969.6</v>
      </c>
      <c r="E14" s="15">
        <v>1998.5</v>
      </c>
      <c r="F14" s="18">
        <v>1997.79</v>
      </c>
      <c r="G14" s="15">
        <v>-32.6</v>
      </c>
      <c r="I14" s="15">
        <f t="shared" si="1"/>
        <v>101.2</v>
      </c>
      <c r="J14" s="15">
        <v>109.1</v>
      </c>
      <c r="K14" s="15">
        <v>101.2</v>
      </c>
      <c r="L14" s="18">
        <v>97.29</v>
      </c>
      <c r="M14" s="15">
        <v>12.5</v>
      </c>
      <c r="O14" s="15">
        <f t="shared" si="2"/>
        <v>362.7</v>
      </c>
      <c r="P14" s="15">
        <v>385.3</v>
      </c>
      <c r="Q14" s="15">
        <v>362.7</v>
      </c>
      <c r="R14" s="18">
        <v>365.14</v>
      </c>
      <c r="S14" s="15">
        <v>3.9</v>
      </c>
      <c r="V14" s="15">
        <v>2464</v>
      </c>
      <c r="W14" s="15">
        <v>2462.4</v>
      </c>
      <c r="X14" s="18">
        <v>2460.23</v>
      </c>
      <c r="Y14" s="15">
        <v>-16.100000000000001</v>
      </c>
      <c r="AA14" s="15">
        <f t="shared" si="3"/>
        <v>2099.6</v>
      </c>
      <c r="AB14" s="15">
        <v>2078.6999999999998</v>
      </c>
      <c r="AC14" s="15">
        <v>2099.6</v>
      </c>
      <c r="AD14" s="18">
        <v>2095.09</v>
      </c>
      <c r="AE14" s="15">
        <v>-20.100000000000001</v>
      </c>
      <c r="AG14" s="15">
        <f t="shared" si="4"/>
        <v>81.2</v>
      </c>
      <c r="AH14" s="15">
        <v>79.900000000000006</v>
      </c>
      <c r="AI14" s="15">
        <v>81.2</v>
      </c>
      <c r="AJ14" s="18">
        <v>81.2</v>
      </c>
      <c r="AK14" s="15">
        <v>-0.8</v>
      </c>
      <c r="AM14" s="15">
        <f t="shared" si="5"/>
        <v>14.7</v>
      </c>
      <c r="AN14" s="15">
        <v>15.6</v>
      </c>
      <c r="AO14" s="15">
        <v>14.7</v>
      </c>
      <c r="AP14" s="18">
        <v>14.84</v>
      </c>
      <c r="AQ14" s="15">
        <v>0.3</v>
      </c>
      <c r="AS14" s="15">
        <f t="shared" si="6"/>
        <v>85.3</v>
      </c>
      <c r="AT14" s="15">
        <v>84.4</v>
      </c>
      <c r="AU14" s="15">
        <v>85.3</v>
      </c>
      <c r="AV14" s="18">
        <v>85.16</v>
      </c>
      <c r="AW14" s="15">
        <v>-0.3</v>
      </c>
      <c r="AY14" s="15">
        <f t="shared" si="7"/>
        <v>4.8</v>
      </c>
      <c r="AZ14" s="15">
        <v>5.2</v>
      </c>
      <c r="BA14" s="15">
        <v>4.8</v>
      </c>
      <c r="BB14" s="18">
        <v>4.6399999999999997</v>
      </c>
      <c r="BC14" s="15">
        <v>0.6</v>
      </c>
    </row>
    <row r="15" spans="1:58" ht="12.75" x14ac:dyDescent="0.2">
      <c r="A15" s="90"/>
      <c r="B15" s="6">
        <v>2</v>
      </c>
      <c r="C15" s="15">
        <f t="shared" si="0"/>
        <v>1982.1</v>
      </c>
      <c r="D15" s="15">
        <v>1989.7</v>
      </c>
      <c r="E15" s="15">
        <v>1982.1</v>
      </c>
      <c r="F15" s="18">
        <v>1992.59</v>
      </c>
      <c r="G15" s="15">
        <v>-20.8</v>
      </c>
      <c r="I15" s="15">
        <f t="shared" si="1"/>
        <v>98.3</v>
      </c>
      <c r="J15" s="15">
        <v>118.1</v>
      </c>
      <c r="K15" s="15">
        <v>98.3</v>
      </c>
      <c r="L15" s="18">
        <v>101.02</v>
      </c>
      <c r="M15" s="15">
        <v>14.9</v>
      </c>
      <c r="O15" s="15">
        <f t="shared" si="2"/>
        <v>367</v>
      </c>
      <c r="P15" s="15">
        <v>335.6</v>
      </c>
      <c r="Q15" s="15">
        <v>367</v>
      </c>
      <c r="R15" s="18">
        <v>361.06</v>
      </c>
      <c r="S15" s="15">
        <v>-16.3</v>
      </c>
      <c r="V15" s="15">
        <v>2443.5</v>
      </c>
      <c r="W15" s="15">
        <v>2447.3000000000002</v>
      </c>
      <c r="X15" s="18">
        <v>2454.67</v>
      </c>
      <c r="Y15" s="15">
        <v>-22.2</v>
      </c>
      <c r="AA15" s="15">
        <f t="shared" si="3"/>
        <v>2080.4</v>
      </c>
      <c r="AB15" s="15">
        <v>2107.8000000000002</v>
      </c>
      <c r="AC15" s="15">
        <v>2080.4</v>
      </c>
      <c r="AD15" s="18">
        <v>2093.61</v>
      </c>
      <c r="AE15" s="15">
        <v>-5.9</v>
      </c>
      <c r="AG15" s="15">
        <f t="shared" si="4"/>
        <v>81</v>
      </c>
      <c r="AH15" s="15">
        <v>81.400000000000006</v>
      </c>
      <c r="AI15" s="15">
        <v>81</v>
      </c>
      <c r="AJ15" s="18">
        <v>81.180000000000007</v>
      </c>
      <c r="AK15" s="15">
        <v>-0.1</v>
      </c>
      <c r="AM15" s="15">
        <f t="shared" si="5"/>
        <v>15</v>
      </c>
      <c r="AN15" s="15">
        <v>13.7</v>
      </c>
      <c r="AO15" s="15">
        <v>15</v>
      </c>
      <c r="AP15" s="18">
        <v>14.71</v>
      </c>
      <c r="AQ15" s="15">
        <v>-0.5</v>
      </c>
      <c r="AS15" s="15">
        <f t="shared" si="6"/>
        <v>85</v>
      </c>
      <c r="AT15" s="15">
        <v>86.3</v>
      </c>
      <c r="AU15" s="15">
        <v>85</v>
      </c>
      <c r="AV15" s="18">
        <v>85.29</v>
      </c>
      <c r="AW15" s="15">
        <v>0.5</v>
      </c>
      <c r="AY15" s="15">
        <f t="shared" si="7"/>
        <v>4.7</v>
      </c>
      <c r="AZ15" s="15">
        <v>5.6</v>
      </c>
      <c r="BA15" s="15">
        <v>4.7</v>
      </c>
      <c r="BB15" s="18">
        <v>4.83</v>
      </c>
      <c r="BC15" s="15">
        <v>0.7</v>
      </c>
    </row>
    <row r="16" spans="1:58" ht="12.75" x14ac:dyDescent="0.2">
      <c r="A16" s="90"/>
      <c r="B16" s="6">
        <v>3</v>
      </c>
      <c r="C16" s="15">
        <f t="shared" si="0"/>
        <v>1998.9</v>
      </c>
      <c r="D16" s="15">
        <v>2026.9</v>
      </c>
      <c r="E16" s="15">
        <v>1998.9</v>
      </c>
      <c r="F16" s="18">
        <v>1990.74</v>
      </c>
      <c r="G16" s="15">
        <v>-7.4</v>
      </c>
      <c r="I16" s="15">
        <f t="shared" si="1"/>
        <v>105.1</v>
      </c>
      <c r="J16" s="15">
        <v>94.5</v>
      </c>
      <c r="K16" s="15">
        <v>105.1</v>
      </c>
      <c r="L16" s="18">
        <v>105.74</v>
      </c>
      <c r="M16" s="15">
        <v>18.899999999999999</v>
      </c>
      <c r="O16" s="15">
        <f t="shared" si="2"/>
        <v>346.8</v>
      </c>
      <c r="P16" s="15">
        <v>330</v>
      </c>
      <c r="Q16" s="15">
        <v>346.8</v>
      </c>
      <c r="R16" s="18">
        <v>354.96</v>
      </c>
      <c r="S16" s="15">
        <v>-24.4</v>
      </c>
      <c r="V16" s="15">
        <v>2451.5</v>
      </c>
      <c r="W16" s="15">
        <v>2450.8000000000002</v>
      </c>
      <c r="X16" s="18">
        <v>2451.44</v>
      </c>
      <c r="Y16" s="15">
        <v>-12.9</v>
      </c>
      <c r="AA16" s="15">
        <f t="shared" si="3"/>
        <v>2104</v>
      </c>
      <c r="AB16" s="15">
        <v>2121.4</v>
      </c>
      <c r="AC16" s="15">
        <v>2104</v>
      </c>
      <c r="AD16" s="18">
        <v>2096.48</v>
      </c>
      <c r="AE16" s="15">
        <v>11.5</v>
      </c>
      <c r="AG16" s="15">
        <f t="shared" si="4"/>
        <v>81.599999999999994</v>
      </c>
      <c r="AH16" s="15">
        <v>82.7</v>
      </c>
      <c r="AI16" s="15">
        <v>81.599999999999994</v>
      </c>
      <c r="AJ16" s="18">
        <v>81.209999999999994</v>
      </c>
      <c r="AK16" s="15">
        <v>0.1</v>
      </c>
      <c r="AM16" s="15">
        <f t="shared" si="5"/>
        <v>14.2</v>
      </c>
      <c r="AN16" s="15">
        <v>13.5</v>
      </c>
      <c r="AO16" s="15">
        <v>14.2</v>
      </c>
      <c r="AP16" s="18">
        <v>14.48</v>
      </c>
      <c r="AQ16" s="15">
        <v>-0.9</v>
      </c>
      <c r="AS16" s="15">
        <f t="shared" si="6"/>
        <v>85.8</v>
      </c>
      <c r="AT16" s="15">
        <v>86.5</v>
      </c>
      <c r="AU16" s="15">
        <v>85.8</v>
      </c>
      <c r="AV16" s="18">
        <v>85.52</v>
      </c>
      <c r="AW16" s="15">
        <v>0.9</v>
      </c>
      <c r="AY16" s="15">
        <f t="shared" si="7"/>
        <v>5</v>
      </c>
      <c r="AZ16" s="15">
        <v>4.5</v>
      </c>
      <c r="BA16" s="15">
        <v>5</v>
      </c>
      <c r="BB16" s="18">
        <v>5.04</v>
      </c>
      <c r="BC16" s="15">
        <v>0.9</v>
      </c>
    </row>
    <row r="17" spans="1:55" ht="12.75" x14ac:dyDescent="0.2">
      <c r="A17" s="90"/>
      <c r="B17" s="6">
        <v>4</v>
      </c>
      <c r="C17" s="15">
        <f t="shared" si="0"/>
        <v>1988</v>
      </c>
      <c r="D17" s="15">
        <v>1980.5</v>
      </c>
      <c r="E17" s="15">
        <v>1988</v>
      </c>
      <c r="F17" s="18">
        <v>1990.52</v>
      </c>
      <c r="G17" s="15">
        <v>-0.9</v>
      </c>
      <c r="I17" s="15">
        <f t="shared" si="1"/>
        <v>111.1</v>
      </c>
      <c r="J17" s="15">
        <v>95.3</v>
      </c>
      <c r="K17" s="15">
        <v>111.1</v>
      </c>
      <c r="L17" s="18">
        <v>110.62</v>
      </c>
      <c r="M17" s="15">
        <v>19.5</v>
      </c>
      <c r="O17" s="15">
        <f t="shared" si="2"/>
        <v>352.5</v>
      </c>
      <c r="P17" s="15">
        <v>377.1</v>
      </c>
      <c r="Q17" s="15">
        <v>352.5</v>
      </c>
      <c r="R17" s="18">
        <v>350.16</v>
      </c>
      <c r="S17" s="15">
        <v>-19.2</v>
      </c>
      <c r="V17" s="15">
        <v>2452.8000000000002</v>
      </c>
      <c r="W17" s="15">
        <v>2451.6999999999998</v>
      </c>
      <c r="X17" s="18">
        <v>2451.3000000000002</v>
      </c>
      <c r="Y17" s="15">
        <v>-0.6</v>
      </c>
      <c r="AA17" s="15">
        <f t="shared" si="3"/>
        <v>2099.1</v>
      </c>
      <c r="AB17" s="15">
        <v>2075.6999999999998</v>
      </c>
      <c r="AC17" s="15">
        <v>2099.1</v>
      </c>
      <c r="AD17" s="18">
        <v>2101.14</v>
      </c>
      <c r="AE17" s="15">
        <v>18.600000000000001</v>
      </c>
      <c r="AG17" s="15">
        <f t="shared" si="4"/>
        <v>81.099999999999994</v>
      </c>
      <c r="AH17" s="15">
        <v>80.7</v>
      </c>
      <c r="AI17" s="15">
        <v>81.099999999999994</v>
      </c>
      <c r="AJ17" s="18">
        <v>81.2</v>
      </c>
      <c r="AK17" s="15">
        <v>0</v>
      </c>
      <c r="AM17" s="15">
        <f t="shared" si="5"/>
        <v>14.4</v>
      </c>
      <c r="AN17" s="15">
        <v>15.4</v>
      </c>
      <c r="AO17" s="15">
        <v>14.4</v>
      </c>
      <c r="AP17" s="18">
        <v>14.28</v>
      </c>
      <c r="AQ17" s="15">
        <v>-0.8</v>
      </c>
      <c r="AS17" s="15">
        <f t="shared" si="6"/>
        <v>85.6</v>
      </c>
      <c r="AT17" s="15">
        <v>84.6</v>
      </c>
      <c r="AU17" s="15">
        <v>85.6</v>
      </c>
      <c r="AV17" s="18">
        <v>85.72</v>
      </c>
      <c r="AW17" s="15">
        <v>0.8</v>
      </c>
      <c r="AY17" s="15">
        <f t="shared" si="7"/>
        <v>5.3</v>
      </c>
      <c r="AZ17" s="15">
        <v>4.5999999999999996</v>
      </c>
      <c r="BA17" s="15">
        <v>5.3</v>
      </c>
      <c r="BB17" s="18">
        <v>5.26</v>
      </c>
      <c r="BC17" s="15">
        <v>0.9</v>
      </c>
    </row>
    <row r="18" spans="1:55" ht="12.75" x14ac:dyDescent="0.2">
      <c r="A18" s="90">
        <v>24</v>
      </c>
      <c r="B18" s="6">
        <v>1</v>
      </c>
      <c r="C18" s="15">
        <f t="shared" si="0"/>
        <v>1982.9</v>
      </c>
      <c r="D18" s="15">
        <v>1953.3</v>
      </c>
      <c r="E18" s="15">
        <v>1982.9</v>
      </c>
      <c r="F18" s="18">
        <v>1988.23</v>
      </c>
      <c r="G18" s="15">
        <v>-9.1</v>
      </c>
      <c r="I18" s="15">
        <f t="shared" si="1"/>
        <v>117.4</v>
      </c>
      <c r="J18" s="15">
        <v>127.1</v>
      </c>
      <c r="K18" s="15">
        <v>117.4</v>
      </c>
      <c r="L18" s="18">
        <v>114.32</v>
      </c>
      <c r="M18" s="15">
        <v>14.8</v>
      </c>
      <c r="O18" s="15">
        <f t="shared" si="2"/>
        <v>350.4</v>
      </c>
      <c r="P18" s="15">
        <v>371.5</v>
      </c>
      <c r="Q18" s="15">
        <v>350.4</v>
      </c>
      <c r="R18" s="18">
        <v>349.64</v>
      </c>
      <c r="S18" s="15">
        <v>-2.1</v>
      </c>
      <c r="V18" s="15">
        <v>2451.9</v>
      </c>
      <c r="W18" s="15">
        <v>2450.6999999999998</v>
      </c>
      <c r="X18" s="18">
        <v>2452.19</v>
      </c>
      <c r="Y18" s="15">
        <v>3.6</v>
      </c>
      <c r="AA18" s="15">
        <f t="shared" si="3"/>
        <v>2100.3000000000002</v>
      </c>
      <c r="AB18" s="15">
        <v>2080.4</v>
      </c>
      <c r="AC18" s="15">
        <v>2100.3000000000002</v>
      </c>
      <c r="AD18" s="18">
        <v>2102.5500000000002</v>
      </c>
      <c r="AE18" s="15">
        <v>5.6</v>
      </c>
      <c r="AG18" s="15">
        <f t="shared" si="4"/>
        <v>80.900000000000006</v>
      </c>
      <c r="AH18" s="15">
        <v>79.7</v>
      </c>
      <c r="AI18" s="15">
        <v>80.900000000000006</v>
      </c>
      <c r="AJ18" s="18">
        <v>81.08</v>
      </c>
      <c r="AK18" s="15">
        <v>-0.5</v>
      </c>
      <c r="AM18" s="15">
        <f t="shared" si="5"/>
        <v>14.3</v>
      </c>
      <c r="AN18" s="15">
        <v>15.2</v>
      </c>
      <c r="AO18" s="15">
        <v>14.3</v>
      </c>
      <c r="AP18" s="18">
        <v>14.26</v>
      </c>
      <c r="AQ18" s="15">
        <v>-0.1</v>
      </c>
      <c r="AS18" s="15">
        <f t="shared" si="6"/>
        <v>85.7</v>
      </c>
      <c r="AT18" s="15">
        <v>84.8</v>
      </c>
      <c r="AU18" s="15">
        <v>85.7</v>
      </c>
      <c r="AV18" s="18">
        <v>85.74</v>
      </c>
      <c r="AW18" s="15">
        <v>0.1</v>
      </c>
      <c r="AY18" s="15">
        <f t="shared" si="7"/>
        <v>5.6</v>
      </c>
      <c r="AZ18" s="15">
        <v>6.1</v>
      </c>
      <c r="BA18" s="15">
        <v>5.6</v>
      </c>
      <c r="BB18" s="18">
        <v>5.44</v>
      </c>
      <c r="BC18" s="15">
        <v>0.7</v>
      </c>
    </row>
    <row r="19" spans="1:55" ht="12.75" x14ac:dyDescent="0.2">
      <c r="A19" s="90"/>
      <c r="B19" s="6">
        <v>2</v>
      </c>
      <c r="C19" s="15">
        <f t="shared" si="0"/>
        <v>1995.7</v>
      </c>
      <c r="D19" s="15">
        <v>2005.2</v>
      </c>
      <c r="E19" s="15">
        <v>1995.7</v>
      </c>
      <c r="F19" s="18">
        <v>1982.75</v>
      </c>
      <c r="G19" s="15">
        <v>-21.9</v>
      </c>
      <c r="I19" s="15">
        <f t="shared" si="1"/>
        <v>110.1</v>
      </c>
      <c r="J19" s="15">
        <v>128.69999999999999</v>
      </c>
      <c r="K19" s="15">
        <v>110.1</v>
      </c>
      <c r="L19" s="18">
        <v>116.24</v>
      </c>
      <c r="M19" s="15">
        <v>7.7</v>
      </c>
      <c r="O19" s="15">
        <f t="shared" si="2"/>
        <v>347.3</v>
      </c>
      <c r="P19" s="15">
        <v>315.7</v>
      </c>
      <c r="Q19" s="15">
        <v>347.3</v>
      </c>
      <c r="R19" s="18">
        <v>354.35</v>
      </c>
      <c r="S19" s="15">
        <v>18.8</v>
      </c>
      <c r="V19" s="15">
        <v>2449.6</v>
      </c>
      <c r="W19" s="15">
        <v>2453.1</v>
      </c>
      <c r="X19" s="18">
        <v>2453.34</v>
      </c>
      <c r="Y19" s="15">
        <v>4.5999999999999996</v>
      </c>
      <c r="AA19" s="15">
        <f t="shared" si="3"/>
        <v>2105.8000000000002</v>
      </c>
      <c r="AB19" s="15">
        <v>2133.9</v>
      </c>
      <c r="AC19" s="15">
        <v>2105.8000000000002</v>
      </c>
      <c r="AD19" s="18">
        <v>2099</v>
      </c>
      <c r="AE19" s="15">
        <v>-14.2</v>
      </c>
      <c r="AG19" s="15">
        <f t="shared" si="4"/>
        <v>81.400000000000006</v>
      </c>
      <c r="AH19" s="15">
        <v>81.900000000000006</v>
      </c>
      <c r="AI19" s="15">
        <v>81.400000000000006</v>
      </c>
      <c r="AJ19" s="18">
        <v>80.819999999999993</v>
      </c>
      <c r="AK19" s="15">
        <v>-1</v>
      </c>
      <c r="AM19" s="15">
        <f t="shared" si="5"/>
        <v>14.2</v>
      </c>
      <c r="AN19" s="15">
        <v>12.9</v>
      </c>
      <c r="AO19" s="15">
        <v>14.2</v>
      </c>
      <c r="AP19" s="18">
        <v>14.44</v>
      </c>
      <c r="AQ19" s="15">
        <v>0.7</v>
      </c>
      <c r="AS19" s="15">
        <f t="shared" si="6"/>
        <v>85.8</v>
      </c>
      <c r="AT19" s="15">
        <v>87.1</v>
      </c>
      <c r="AU19" s="15">
        <v>85.8</v>
      </c>
      <c r="AV19" s="18">
        <v>85.56</v>
      </c>
      <c r="AW19" s="15">
        <v>-0.7</v>
      </c>
      <c r="AY19" s="15">
        <f t="shared" si="7"/>
        <v>5.2</v>
      </c>
      <c r="AZ19" s="15">
        <v>6</v>
      </c>
      <c r="BA19" s="15">
        <v>5.2</v>
      </c>
      <c r="BB19" s="18">
        <v>5.54</v>
      </c>
      <c r="BC19" s="15">
        <v>0.4</v>
      </c>
    </row>
    <row r="20" spans="1:55" ht="12.75" x14ac:dyDescent="0.2">
      <c r="A20" s="90"/>
      <c r="B20" s="6">
        <v>3</v>
      </c>
      <c r="C20" s="15">
        <f t="shared" si="0"/>
        <v>1970.3</v>
      </c>
      <c r="D20" s="15">
        <v>1998.6</v>
      </c>
      <c r="E20" s="15">
        <v>1970.3</v>
      </c>
      <c r="F20" s="18">
        <v>1977.99</v>
      </c>
      <c r="G20" s="15">
        <v>-19</v>
      </c>
      <c r="I20" s="15">
        <f t="shared" si="1"/>
        <v>120</v>
      </c>
      <c r="J20" s="15">
        <v>108.8</v>
      </c>
      <c r="K20" s="15">
        <v>120</v>
      </c>
      <c r="L20" s="18">
        <v>118.31</v>
      </c>
      <c r="M20" s="15">
        <v>8.3000000000000007</v>
      </c>
      <c r="O20" s="15">
        <f t="shared" si="2"/>
        <v>364.2</v>
      </c>
      <c r="P20" s="15">
        <v>347.4</v>
      </c>
      <c r="Q20" s="15">
        <v>364.2</v>
      </c>
      <c r="R20" s="18">
        <v>359.57</v>
      </c>
      <c r="S20" s="15">
        <v>20.9</v>
      </c>
      <c r="V20" s="15">
        <v>2454.8000000000002</v>
      </c>
      <c r="W20" s="15">
        <v>2454.5</v>
      </c>
      <c r="X20" s="18">
        <v>2455.87</v>
      </c>
      <c r="Y20" s="15">
        <v>10.1</v>
      </c>
      <c r="AA20" s="15">
        <f t="shared" si="3"/>
        <v>2090.3000000000002</v>
      </c>
      <c r="AB20" s="15">
        <v>2107.4</v>
      </c>
      <c r="AC20" s="15">
        <v>2090.3000000000002</v>
      </c>
      <c r="AD20" s="18">
        <v>2096.3000000000002</v>
      </c>
      <c r="AE20" s="15">
        <v>-10.8</v>
      </c>
      <c r="AG20" s="15">
        <f t="shared" si="4"/>
        <v>80.3</v>
      </c>
      <c r="AH20" s="15">
        <v>81.400000000000006</v>
      </c>
      <c r="AI20" s="15">
        <v>80.3</v>
      </c>
      <c r="AJ20" s="18">
        <v>80.540000000000006</v>
      </c>
      <c r="AK20" s="15">
        <v>-1.1000000000000001</v>
      </c>
      <c r="AM20" s="15">
        <f t="shared" si="5"/>
        <v>14.8</v>
      </c>
      <c r="AN20" s="15">
        <v>14.2</v>
      </c>
      <c r="AO20" s="15">
        <v>14.8</v>
      </c>
      <c r="AP20" s="18">
        <v>14.64</v>
      </c>
      <c r="AQ20" s="15">
        <v>0.8</v>
      </c>
      <c r="AS20" s="15">
        <f t="shared" si="6"/>
        <v>85.2</v>
      </c>
      <c r="AT20" s="15">
        <v>85.8</v>
      </c>
      <c r="AU20" s="15">
        <v>85.2</v>
      </c>
      <c r="AV20" s="18">
        <v>85.36</v>
      </c>
      <c r="AW20" s="15">
        <v>-0.8</v>
      </c>
      <c r="AY20" s="15">
        <f t="shared" si="7"/>
        <v>5.7</v>
      </c>
      <c r="AZ20" s="15">
        <v>5.2</v>
      </c>
      <c r="BA20" s="15">
        <v>5.7</v>
      </c>
      <c r="BB20" s="18">
        <v>5.64</v>
      </c>
      <c r="BC20" s="15">
        <v>0.4</v>
      </c>
    </row>
    <row r="21" spans="1:55" ht="12.75" x14ac:dyDescent="0.2">
      <c r="A21" s="90"/>
      <c r="B21" s="6">
        <v>4</v>
      </c>
      <c r="C21" s="15">
        <f t="shared" si="0"/>
        <v>1979.4</v>
      </c>
      <c r="D21" s="15">
        <v>1970.2</v>
      </c>
      <c r="E21" s="15">
        <v>1979.4</v>
      </c>
      <c r="F21" s="18">
        <v>1979.47</v>
      </c>
      <c r="G21" s="15">
        <v>5.9</v>
      </c>
      <c r="I21" s="15">
        <f t="shared" si="1"/>
        <v>117.7</v>
      </c>
      <c r="J21" s="15">
        <v>101.8</v>
      </c>
      <c r="K21" s="15">
        <v>117.7</v>
      </c>
      <c r="L21" s="18">
        <v>120.3</v>
      </c>
      <c r="M21" s="15">
        <v>8</v>
      </c>
      <c r="O21" s="15">
        <f t="shared" si="2"/>
        <v>364.2</v>
      </c>
      <c r="P21" s="15">
        <v>390.2</v>
      </c>
      <c r="Q21" s="15">
        <v>364.2</v>
      </c>
      <c r="R21" s="18">
        <v>359.53</v>
      </c>
      <c r="S21" s="15">
        <v>-0.2</v>
      </c>
      <c r="V21" s="15">
        <v>2462.1999999999998</v>
      </c>
      <c r="W21" s="15">
        <v>2461.3000000000002</v>
      </c>
      <c r="X21" s="18">
        <v>2459.31</v>
      </c>
      <c r="Y21" s="15">
        <v>13.7</v>
      </c>
      <c r="AA21" s="15">
        <f t="shared" si="3"/>
        <v>2097.1</v>
      </c>
      <c r="AB21" s="15">
        <v>2072.1</v>
      </c>
      <c r="AC21" s="15">
        <v>2097.1</v>
      </c>
      <c r="AD21" s="18">
        <v>2099.7800000000002</v>
      </c>
      <c r="AE21" s="15">
        <v>13.9</v>
      </c>
      <c r="AG21" s="15">
        <f t="shared" si="4"/>
        <v>80.400000000000006</v>
      </c>
      <c r="AH21" s="15">
        <v>80</v>
      </c>
      <c r="AI21" s="15">
        <v>80.400000000000006</v>
      </c>
      <c r="AJ21" s="18">
        <v>80.489999999999995</v>
      </c>
      <c r="AK21" s="15">
        <v>-0.2</v>
      </c>
      <c r="AM21" s="15">
        <f t="shared" si="5"/>
        <v>14.8</v>
      </c>
      <c r="AN21" s="15">
        <v>15.8</v>
      </c>
      <c r="AO21" s="15">
        <v>14.8</v>
      </c>
      <c r="AP21" s="18">
        <v>14.62</v>
      </c>
      <c r="AQ21" s="15">
        <v>-0.1</v>
      </c>
      <c r="AS21" s="15">
        <f t="shared" si="6"/>
        <v>85.2</v>
      </c>
      <c r="AT21" s="15">
        <v>84.2</v>
      </c>
      <c r="AU21" s="15">
        <v>85.2</v>
      </c>
      <c r="AV21" s="18">
        <v>85.38</v>
      </c>
      <c r="AW21" s="15">
        <v>0.1</v>
      </c>
      <c r="AY21" s="15">
        <f t="shared" si="7"/>
        <v>5.6</v>
      </c>
      <c r="AZ21" s="15">
        <v>4.9000000000000004</v>
      </c>
      <c r="BA21" s="15">
        <v>5.6</v>
      </c>
      <c r="BB21" s="18">
        <v>5.73</v>
      </c>
      <c r="BC21" s="15">
        <v>0.3</v>
      </c>
    </row>
    <row r="22" spans="1:55" ht="12.75" x14ac:dyDescent="0.2">
      <c r="A22" s="90">
        <v>25</v>
      </c>
      <c r="B22" s="6">
        <v>1</v>
      </c>
      <c r="C22" s="15">
        <f t="shared" si="0"/>
        <v>1991.6</v>
      </c>
      <c r="D22" s="15">
        <v>1962.1</v>
      </c>
      <c r="E22" s="15">
        <v>1991.6</v>
      </c>
      <c r="F22" s="18">
        <v>1987.96</v>
      </c>
      <c r="G22" s="15">
        <v>34</v>
      </c>
      <c r="I22" s="15">
        <f t="shared" si="1"/>
        <v>122.1</v>
      </c>
      <c r="J22" s="15">
        <v>132.9</v>
      </c>
      <c r="K22" s="15">
        <v>122.1</v>
      </c>
      <c r="L22" s="18">
        <v>120.49</v>
      </c>
      <c r="M22" s="15">
        <v>0.7</v>
      </c>
      <c r="O22" s="15">
        <f t="shared" si="2"/>
        <v>348.9</v>
      </c>
      <c r="P22" s="15">
        <v>368.8</v>
      </c>
      <c r="Q22" s="15">
        <v>348.9</v>
      </c>
      <c r="R22" s="18">
        <v>353.82</v>
      </c>
      <c r="S22" s="15">
        <v>-22.9</v>
      </c>
      <c r="V22" s="15">
        <v>2463.6999999999998</v>
      </c>
      <c r="W22" s="15">
        <v>2462.6</v>
      </c>
      <c r="X22" s="18">
        <v>2462.2600000000002</v>
      </c>
      <c r="Y22" s="15">
        <v>11.8</v>
      </c>
      <c r="AA22" s="15">
        <f t="shared" si="3"/>
        <v>2113.6999999999998</v>
      </c>
      <c r="AB22" s="15">
        <v>2094.9</v>
      </c>
      <c r="AC22" s="15">
        <v>2113.6999999999998</v>
      </c>
      <c r="AD22" s="18">
        <v>2108.44</v>
      </c>
      <c r="AE22" s="15">
        <v>34.700000000000003</v>
      </c>
      <c r="AG22" s="15">
        <f t="shared" si="4"/>
        <v>80.900000000000006</v>
      </c>
      <c r="AH22" s="15">
        <v>79.599999999999994</v>
      </c>
      <c r="AI22" s="15">
        <v>80.900000000000006</v>
      </c>
      <c r="AJ22" s="18">
        <v>80.739999999999995</v>
      </c>
      <c r="AK22" s="15">
        <v>1</v>
      </c>
      <c r="AM22" s="15">
        <f t="shared" si="5"/>
        <v>14.2</v>
      </c>
      <c r="AN22" s="15">
        <v>15</v>
      </c>
      <c r="AO22" s="15">
        <v>14.2</v>
      </c>
      <c r="AP22" s="18">
        <v>14.37</v>
      </c>
      <c r="AQ22" s="15">
        <v>-1</v>
      </c>
      <c r="AS22" s="15">
        <f t="shared" si="6"/>
        <v>85.8</v>
      </c>
      <c r="AT22" s="15">
        <v>85</v>
      </c>
      <c r="AU22" s="15">
        <v>85.8</v>
      </c>
      <c r="AV22" s="18">
        <v>85.63</v>
      </c>
      <c r="AW22" s="15">
        <v>1</v>
      </c>
      <c r="AY22" s="15">
        <f t="shared" si="7"/>
        <v>5.8</v>
      </c>
      <c r="AZ22" s="15">
        <v>6.3</v>
      </c>
      <c r="BA22" s="15">
        <v>5.8</v>
      </c>
      <c r="BB22" s="18">
        <v>5.71</v>
      </c>
      <c r="BC22" s="15">
        <v>-0.1</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558.9</v>
      </c>
      <c r="D6" s="15">
        <v>547.6</v>
      </c>
      <c r="E6" s="15">
        <v>558.9</v>
      </c>
      <c r="F6" s="18">
        <v>562.74</v>
      </c>
      <c r="I6" s="15">
        <f>IF(J6="","",$B$2*K6+(1-$B$2)*J6)</f>
        <v>135.69999999999999</v>
      </c>
      <c r="J6" s="15">
        <v>144.30000000000001</v>
      </c>
      <c r="K6" s="15">
        <v>135.69999999999999</v>
      </c>
      <c r="L6" s="18">
        <v>129.31</v>
      </c>
      <c r="O6" s="15">
        <f>IF(P6="","",$B$2*Q6+(1-$B$2)*P6)</f>
        <v>125.5</v>
      </c>
      <c r="P6" s="15">
        <v>127.2</v>
      </c>
      <c r="Q6" s="15">
        <v>125.5</v>
      </c>
      <c r="R6" s="18">
        <v>122.51</v>
      </c>
      <c r="V6" s="15">
        <v>819.2</v>
      </c>
      <c r="W6" s="15">
        <v>820.1</v>
      </c>
      <c r="X6" s="18">
        <v>814.56</v>
      </c>
      <c r="AA6" s="15">
        <f>IF(AB6="","",$B$2*AC6+(1-$B$2)*AB6)</f>
        <v>694.6</v>
      </c>
      <c r="AB6" s="15">
        <v>692</v>
      </c>
      <c r="AC6" s="15">
        <v>694.6</v>
      </c>
      <c r="AD6" s="18">
        <v>692.05</v>
      </c>
      <c r="AG6" s="15">
        <f>IF(AH6="","",$B$2*AI6+(1-$B$2)*AH6)</f>
        <v>68.099999999999994</v>
      </c>
      <c r="AH6" s="15">
        <v>66.900000000000006</v>
      </c>
      <c r="AI6" s="15">
        <v>68.099999999999994</v>
      </c>
      <c r="AJ6" s="18">
        <v>69.09</v>
      </c>
      <c r="AM6" s="15">
        <f>IF(AN6="","",$B$2*AO6+(1-$B$2)*AN6)</f>
        <v>15.3</v>
      </c>
      <c r="AN6" s="15">
        <v>15.5</v>
      </c>
      <c r="AO6" s="15">
        <v>15.3</v>
      </c>
      <c r="AP6" s="18">
        <v>15.04</v>
      </c>
      <c r="AS6" s="15">
        <f>IF(AT6="","",$B$2*AU6+(1-$B$2)*AT6)</f>
        <v>84.7</v>
      </c>
      <c r="AT6" s="15">
        <v>84.5</v>
      </c>
      <c r="AU6" s="15">
        <v>84.7</v>
      </c>
      <c r="AV6" s="18">
        <v>84.96</v>
      </c>
      <c r="AY6" s="15">
        <f>IF(AZ6="","",$B$2*BA6+(1-$B$2)*AZ6)</f>
        <v>19.5</v>
      </c>
      <c r="AZ6" s="15">
        <v>20.9</v>
      </c>
      <c r="BA6" s="15">
        <v>19.5</v>
      </c>
      <c r="BB6" s="18">
        <v>18.68</v>
      </c>
      <c r="BD6" s="94"/>
      <c r="BE6" s="94"/>
      <c r="BF6" s="94"/>
    </row>
    <row r="7" spans="1:58" ht="12.75" x14ac:dyDescent="0.2">
      <c r="A7" s="90"/>
      <c r="B7" s="6">
        <v>2</v>
      </c>
      <c r="C7" s="15">
        <f t="shared" ref="C7:C22" si="0">IF(D7="","",$B$2*E7+(1-$B$2)*D7)</f>
        <v>578.9</v>
      </c>
      <c r="D7" s="15">
        <v>583.1</v>
      </c>
      <c r="E7" s="15">
        <v>578.9</v>
      </c>
      <c r="F7" s="18">
        <v>570.96</v>
      </c>
      <c r="G7" s="15">
        <v>32.9</v>
      </c>
      <c r="I7" s="15">
        <f t="shared" ref="I7:I22" si="1">IF(J7="","",$B$2*K7+(1-$B$2)*J7)</f>
        <v>122.7</v>
      </c>
      <c r="J7" s="15">
        <v>126.3</v>
      </c>
      <c r="K7" s="15">
        <v>122.7</v>
      </c>
      <c r="L7" s="18">
        <v>128.1</v>
      </c>
      <c r="M7" s="15">
        <v>-4.8</v>
      </c>
      <c r="O7" s="15">
        <f t="shared" ref="O7:O22" si="2">IF(P7="","",$B$2*Q7+(1-$B$2)*P7)</f>
        <v>117.2</v>
      </c>
      <c r="P7" s="15">
        <v>111.3</v>
      </c>
      <c r="Q7" s="15">
        <v>117.2</v>
      </c>
      <c r="R7" s="18">
        <v>120.29</v>
      </c>
      <c r="S7" s="15">
        <v>-8.9</v>
      </c>
      <c r="V7" s="15">
        <v>820.7</v>
      </c>
      <c r="W7" s="15">
        <v>818.8</v>
      </c>
      <c r="X7" s="18">
        <v>819.35</v>
      </c>
      <c r="Y7" s="15">
        <v>19.100000000000001</v>
      </c>
      <c r="AA7" s="15">
        <f t="shared" ref="AA7:AA22" si="3">IF(AB7="","",$B$2*AC7+(1-$B$2)*AB7)</f>
        <v>701.6</v>
      </c>
      <c r="AB7" s="15">
        <v>709.4</v>
      </c>
      <c r="AC7" s="15">
        <v>701.6</v>
      </c>
      <c r="AD7" s="18">
        <v>699.05</v>
      </c>
      <c r="AE7" s="15">
        <v>28</v>
      </c>
      <c r="AG7" s="15">
        <f t="shared" ref="AG7:AG22" si="4">IF(AH7="","",$B$2*AI7+(1-$B$2)*AH7)</f>
        <v>70.7</v>
      </c>
      <c r="AH7" s="15">
        <v>71</v>
      </c>
      <c r="AI7" s="15">
        <v>70.7</v>
      </c>
      <c r="AJ7" s="18">
        <v>69.680000000000007</v>
      </c>
      <c r="AK7" s="15">
        <v>2.4</v>
      </c>
      <c r="AM7" s="15">
        <f t="shared" ref="AM7:AM22" si="5">IF(AN7="","",$B$2*AO7+(1-$B$2)*AN7)</f>
        <v>14.3</v>
      </c>
      <c r="AN7" s="15">
        <v>13.6</v>
      </c>
      <c r="AO7" s="15">
        <v>14.3</v>
      </c>
      <c r="AP7" s="18">
        <v>14.68</v>
      </c>
      <c r="AQ7" s="15">
        <v>-1.4</v>
      </c>
      <c r="AS7" s="15">
        <f t="shared" ref="AS7:AS22" si="6">IF(AT7="","",$B$2*AU7+(1-$B$2)*AT7)</f>
        <v>85.7</v>
      </c>
      <c r="AT7" s="15">
        <v>86.4</v>
      </c>
      <c r="AU7" s="15">
        <v>85.7</v>
      </c>
      <c r="AV7" s="18">
        <v>85.32</v>
      </c>
      <c r="AW7" s="15">
        <v>1.4</v>
      </c>
      <c r="AY7" s="15">
        <f t="shared" ref="AY7:AY22" si="7">IF(AZ7="","",$B$2*BA7+(1-$B$2)*AZ7)</f>
        <v>17.5</v>
      </c>
      <c r="AZ7" s="15">
        <v>17.8</v>
      </c>
      <c r="BA7" s="15">
        <v>17.5</v>
      </c>
      <c r="BB7" s="18">
        <v>18.32</v>
      </c>
      <c r="BC7" s="15">
        <v>-1.4</v>
      </c>
    </row>
    <row r="8" spans="1:58" ht="12.75" x14ac:dyDescent="0.2">
      <c r="A8" s="90"/>
      <c r="B8" s="6">
        <v>3</v>
      </c>
      <c r="C8" s="15">
        <f t="shared" si="0"/>
        <v>575</v>
      </c>
      <c r="D8" s="15">
        <v>586.9</v>
      </c>
      <c r="E8" s="15">
        <v>575</v>
      </c>
      <c r="F8" s="18">
        <v>580.69000000000005</v>
      </c>
      <c r="G8" s="15">
        <v>38.9</v>
      </c>
      <c r="I8" s="15">
        <f t="shared" si="1"/>
        <v>124.9</v>
      </c>
      <c r="J8" s="15">
        <v>115.9</v>
      </c>
      <c r="K8" s="15">
        <v>124.9</v>
      </c>
      <c r="L8" s="18">
        <v>122.9</v>
      </c>
      <c r="M8" s="15">
        <v>-20.8</v>
      </c>
      <c r="O8" s="15">
        <f t="shared" si="2"/>
        <v>120.6</v>
      </c>
      <c r="P8" s="15">
        <v>117.5</v>
      </c>
      <c r="Q8" s="15">
        <v>120.6</v>
      </c>
      <c r="R8" s="18">
        <v>119.68</v>
      </c>
      <c r="S8" s="15">
        <v>-2.5</v>
      </c>
      <c r="V8" s="15">
        <v>820.2</v>
      </c>
      <c r="W8" s="15">
        <v>820.6</v>
      </c>
      <c r="X8" s="18">
        <v>823.27</v>
      </c>
      <c r="Y8" s="15">
        <v>15.7</v>
      </c>
      <c r="AA8" s="15">
        <f t="shared" si="3"/>
        <v>699.9</v>
      </c>
      <c r="AB8" s="15">
        <v>702.8</v>
      </c>
      <c r="AC8" s="15">
        <v>699.9</v>
      </c>
      <c r="AD8" s="18">
        <v>703.59</v>
      </c>
      <c r="AE8" s="15">
        <v>18.100000000000001</v>
      </c>
      <c r="AG8" s="15">
        <f t="shared" si="4"/>
        <v>70.099999999999994</v>
      </c>
      <c r="AH8" s="15">
        <v>71.599999999999994</v>
      </c>
      <c r="AI8" s="15">
        <v>70.099999999999994</v>
      </c>
      <c r="AJ8" s="18">
        <v>70.540000000000006</v>
      </c>
      <c r="AK8" s="15">
        <v>3.4</v>
      </c>
      <c r="AM8" s="15">
        <f t="shared" si="5"/>
        <v>14.7</v>
      </c>
      <c r="AN8" s="15">
        <v>14.3</v>
      </c>
      <c r="AO8" s="15">
        <v>14.7</v>
      </c>
      <c r="AP8" s="18">
        <v>14.54</v>
      </c>
      <c r="AQ8" s="15">
        <v>-0.6</v>
      </c>
      <c r="AS8" s="15">
        <f t="shared" si="6"/>
        <v>85.3</v>
      </c>
      <c r="AT8" s="15">
        <v>85.7</v>
      </c>
      <c r="AU8" s="15">
        <v>85.3</v>
      </c>
      <c r="AV8" s="18">
        <v>85.46</v>
      </c>
      <c r="AW8" s="15">
        <v>0.6</v>
      </c>
      <c r="AY8" s="15">
        <f t="shared" si="7"/>
        <v>17.8</v>
      </c>
      <c r="AZ8" s="15">
        <v>16.5</v>
      </c>
      <c r="BA8" s="15">
        <v>17.8</v>
      </c>
      <c r="BB8" s="18">
        <v>17.47</v>
      </c>
      <c r="BC8" s="15">
        <v>-3.4</v>
      </c>
    </row>
    <row r="9" spans="1:58" ht="12.75" x14ac:dyDescent="0.2">
      <c r="A9" s="90"/>
      <c r="B9" s="6">
        <v>4</v>
      </c>
      <c r="C9" s="15">
        <f t="shared" si="0"/>
        <v>595.20000000000005</v>
      </c>
      <c r="D9" s="15">
        <v>594.1</v>
      </c>
      <c r="E9" s="15">
        <v>595.20000000000005</v>
      </c>
      <c r="F9" s="18">
        <v>595.66999999999996</v>
      </c>
      <c r="G9" s="15">
        <v>59.9</v>
      </c>
      <c r="I9" s="15">
        <f t="shared" si="1"/>
        <v>113.4</v>
      </c>
      <c r="J9" s="15">
        <v>108.1</v>
      </c>
      <c r="K9" s="15">
        <v>113.4</v>
      </c>
      <c r="L9" s="18">
        <v>114.59</v>
      </c>
      <c r="M9" s="15">
        <v>-33.200000000000003</v>
      </c>
      <c r="O9" s="15">
        <f t="shared" si="2"/>
        <v>121.3</v>
      </c>
      <c r="P9" s="15">
        <v>126.5</v>
      </c>
      <c r="Q9" s="15">
        <v>121.3</v>
      </c>
      <c r="R9" s="18">
        <v>118.7</v>
      </c>
      <c r="S9" s="15">
        <v>-3.9</v>
      </c>
      <c r="V9" s="15">
        <v>828.7</v>
      </c>
      <c r="W9" s="15">
        <v>829.9</v>
      </c>
      <c r="X9" s="18">
        <v>828.95</v>
      </c>
      <c r="Y9" s="15">
        <v>22.7</v>
      </c>
      <c r="AA9" s="15">
        <f t="shared" si="3"/>
        <v>708.7</v>
      </c>
      <c r="AB9" s="15">
        <v>702.1</v>
      </c>
      <c r="AC9" s="15">
        <v>708.7</v>
      </c>
      <c r="AD9" s="18">
        <v>710.26</v>
      </c>
      <c r="AE9" s="15">
        <v>26.7</v>
      </c>
      <c r="AG9" s="15">
        <f t="shared" si="4"/>
        <v>71.7</v>
      </c>
      <c r="AH9" s="15">
        <v>71.7</v>
      </c>
      <c r="AI9" s="15">
        <v>71.7</v>
      </c>
      <c r="AJ9" s="18">
        <v>71.86</v>
      </c>
      <c r="AK9" s="15">
        <v>5.3</v>
      </c>
      <c r="AM9" s="15">
        <f t="shared" si="5"/>
        <v>14.6</v>
      </c>
      <c r="AN9" s="15">
        <v>15.3</v>
      </c>
      <c r="AO9" s="15">
        <v>14.6</v>
      </c>
      <c r="AP9" s="18">
        <v>14.32</v>
      </c>
      <c r="AQ9" s="15">
        <v>-0.9</v>
      </c>
      <c r="AS9" s="15">
        <f t="shared" si="6"/>
        <v>85.4</v>
      </c>
      <c r="AT9" s="15">
        <v>84.7</v>
      </c>
      <c r="AU9" s="15">
        <v>85.4</v>
      </c>
      <c r="AV9" s="18">
        <v>85.68</v>
      </c>
      <c r="AW9" s="15">
        <v>0.9</v>
      </c>
      <c r="AY9" s="15">
        <f t="shared" si="7"/>
        <v>16</v>
      </c>
      <c r="AZ9" s="15">
        <v>15.4</v>
      </c>
      <c r="BA9" s="15">
        <v>16</v>
      </c>
      <c r="BB9" s="18">
        <v>16.13</v>
      </c>
      <c r="BC9" s="15">
        <v>-5.3</v>
      </c>
    </row>
    <row r="10" spans="1:58" ht="12.75" x14ac:dyDescent="0.2">
      <c r="A10" s="90">
        <v>22</v>
      </c>
      <c r="B10" s="6">
        <v>1</v>
      </c>
      <c r="C10" s="15">
        <f t="shared" si="0"/>
        <v>617.1</v>
      </c>
      <c r="D10" s="15">
        <v>606.20000000000005</v>
      </c>
      <c r="E10" s="15">
        <v>617.1</v>
      </c>
      <c r="F10" s="18">
        <v>615.54999999999995</v>
      </c>
      <c r="G10" s="15">
        <v>79.5</v>
      </c>
      <c r="I10" s="15">
        <f t="shared" si="1"/>
        <v>104.8</v>
      </c>
      <c r="J10" s="15">
        <v>113.6</v>
      </c>
      <c r="K10" s="15">
        <v>104.8</v>
      </c>
      <c r="L10" s="18">
        <v>106.58</v>
      </c>
      <c r="M10" s="15">
        <v>-32</v>
      </c>
      <c r="O10" s="15">
        <f t="shared" si="2"/>
        <v>113.5</v>
      </c>
      <c r="P10" s="15">
        <v>115</v>
      </c>
      <c r="Q10" s="15">
        <v>113.5</v>
      </c>
      <c r="R10" s="18">
        <v>115.09</v>
      </c>
      <c r="S10" s="15">
        <v>-14.4</v>
      </c>
      <c r="V10" s="15">
        <v>834.8</v>
      </c>
      <c r="W10" s="15">
        <v>835.4</v>
      </c>
      <c r="X10" s="18">
        <v>837.22</v>
      </c>
      <c r="Y10" s="15">
        <v>33.1</v>
      </c>
      <c r="AA10" s="15">
        <f t="shared" si="3"/>
        <v>721.9</v>
      </c>
      <c r="AB10" s="15">
        <v>719.8</v>
      </c>
      <c r="AC10" s="15">
        <v>721.9</v>
      </c>
      <c r="AD10" s="18">
        <v>722.13</v>
      </c>
      <c r="AE10" s="15">
        <v>47.5</v>
      </c>
      <c r="AG10" s="15">
        <f t="shared" si="4"/>
        <v>73.900000000000006</v>
      </c>
      <c r="AH10" s="15">
        <v>72.599999999999994</v>
      </c>
      <c r="AI10" s="15">
        <v>73.900000000000006</v>
      </c>
      <c r="AJ10" s="18">
        <v>73.52</v>
      </c>
      <c r="AK10" s="15">
        <v>6.7</v>
      </c>
      <c r="AM10" s="15">
        <f t="shared" si="5"/>
        <v>13.6</v>
      </c>
      <c r="AN10" s="15">
        <v>13.8</v>
      </c>
      <c r="AO10" s="15">
        <v>13.6</v>
      </c>
      <c r="AP10" s="18">
        <v>13.75</v>
      </c>
      <c r="AQ10" s="15">
        <v>-2.2999999999999998</v>
      </c>
      <c r="AS10" s="15">
        <f t="shared" si="6"/>
        <v>86.4</v>
      </c>
      <c r="AT10" s="15">
        <v>86.2</v>
      </c>
      <c r="AU10" s="15">
        <v>86.4</v>
      </c>
      <c r="AV10" s="18">
        <v>86.25</v>
      </c>
      <c r="AW10" s="15">
        <v>2.2999999999999998</v>
      </c>
      <c r="AY10" s="15">
        <f t="shared" si="7"/>
        <v>14.5</v>
      </c>
      <c r="AZ10" s="15">
        <v>15.8</v>
      </c>
      <c r="BA10" s="15">
        <v>14.5</v>
      </c>
      <c r="BB10" s="18">
        <v>14.76</v>
      </c>
      <c r="BC10" s="15">
        <v>-5.5</v>
      </c>
    </row>
    <row r="11" spans="1:58" ht="12.75" x14ac:dyDescent="0.2">
      <c r="A11" s="90"/>
      <c r="B11" s="6">
        <v>2</v>
      </c>
      <c r="C11" s="15">
        <f t="shared" si="0"/>
        <v>632.20000000000005</v>
      </c>
      <c r="D11" s="15">
        <v>636.9</v>
      </c>
      <c r="E11" s="15">
        <v>632.20000000000005</v>
      </c>
      <c r="F11" s="18">
        <v>634.75</v>
      </c>
      <c r="G11" s="15">
        <v>76.8</v>
      </c>
      <c r="I11" s="15">
        <f t="shared" si="1"/>
        <v>102.2</v>
      </c>
      <c r="J11" s="15">
        <v>106.5</v>
      </c>
      <c r="K11" s="15">
        <v>102.2</v>
      </c>
      <c r="L11" s="18">
        <v>103.11</v>
      </c>
      <c r="M11" s="15">
        <v>-13.9</v>
      </c>
      <c r="O11" s="15">
        <f t="shared" si="2"/>
        <v>112.3</v>
      </c>
      <c r="P11" s="15">
        <v>105.5</v>
      </c>
      <c r="Q11" s="15">
        <v>112.3</v>
      </c>
      <c r="R11" s="18">
        <v>108.22</v>
      </c>
      <c r="S11" s="15">
        <v>-27.5</v>
      </c>
      <c r="V11" s="15">
        <v>848.9</v>
      </c>
      <c r="W11" s="15">
        <v>846.7</v>
      </c>
      <c r="X11" s="18">
        <v>846.09</v>
      </c>
      <c r="Y11" s="15">
        <v>35.5</v>
      </c>
      <c r="AA11" s="15">
        <f t="shared" si="3"/>
        <v>734.4</v>
      </c>
      <c r="AB11" s="15">
        <v>743.4</v>
      </c>
      <c r="AC11" s="15">
        <v>734.4</v>
      </c>
      <c r="AD11" s="18">
        <v>737.86</v>
      </c>
      <c r="AE11" s="15">
        <v>62.9</v>
      </c>
      <c r="AG11" s="15">
        <f t="shared" si="4"/>
        <v>74.7</v>
      </c>
      <c r="AH11" s="15">
        <v>75</v>
      </c>
      <c r="AI11" s="15">
        <v>74.7</v>
      </c>
      <c r="AJ11" s="18">
        <v>75.02</v>
      </c>
      <c r="AK11" s="15">
        <v>6</v>
      </c>
      <c r="AM11" s="15">
        <f t="shared" si="5"/>
        <v>13.3</v>
      </c>
      <c r="AN11" s="15">
        <v>12.4</v>
      </c>
      <c r="AO11" s="15">
        <v>13.3</v>
      </c>
      <c r="AP11" s="18">
        <v>12.79</v>
      </c>
      <c r="AQ11" s="15">
        <v>-3.8</v>
      </c>
      <c r="AS11" s="15">
        <f t="shared" si="6"/>
        <v>86.7</v>
      </c>
      <c r="AT11" s="15">
        <v>87.6</v>
      </c>
      <c r="AU11" s="15">
        <v>86.7</v>
      </c>
      <c r="AV11" s="18">
        <v>87.21</v>
      </c>
      <c r="AW11" s="15">
        <v>3.8</v>
      </c>
      <c r="AY11" s="15">
        <f t="shared" si="7"/>
        <v>13.9</v>
      </c>
      <c r="AZ11" s="15">
        <v>14.3</v>
      </c>
      <c r="BA11" s="15">
        <v>13.9</v>
      </c>
      <c r="BB11" s="18">
        <v>13.97</v>
      </c>
      <c r="BC11" s="15">
        <v>-3.1</v>
      </c>
    </row>
    <row r="12" spans="1:58" ht="12.75" x14ac:dyDescent="0.2">
      <c r="A12" s="90"/>
      <c r="B12" s="6">
        <v>3</v>
      </c>
      <c r="C12" s="15">
        <f t="shared" si="0"/>
        <v>651.79999999999995</v>
      </c>
      <c r="D12" s="15">
        <v>663.4</v>
      </c>
      <c r="E12" s="15">
        <v>651.79999999999995</v>
      </c>
      <c r="F12" s="18">
        <v>648</v>
      </c>
      <c r="G12" s="15">
        <v>53</v>
      </c>
      <c r="I12" s="15">
        <f t="shared" si="1"/>
        <v>103.4</v>
      </c>
      <c r="J12" s="15">
        <v>93.4</v>
      </c>
      <c r="K12" s="15">
        <v>103.4</v>
      </c>
      <c r="L12" s="18">
        <v>104.44</v>
      </c>
      <c r="M12" s="15">
        <v>5.3</v>
      </c>
      <c r="O12" s="15">
        <f t="shared" si="2"/>
        <v>98.5</v>
      </c>
      <c r="P12" s="15">
        <v>96.1</v>
      </c>
      <c r="Q12" s="15">
        <v>98.5</v>
      </c>
      <c r="R12" s="18">
        <v>101.9</v>
      </c>
      <c r="S12" s="15">
        <v>-25.3</v>
      </c>
      <c r="V12" s="15">
        <v>852.9</v>
      </c>
      <c r="W12" s="15">
        <v>853.7</v>
      </c>
      <c r="X12" s="18">
        <v>854.34</v>
      </c>
      <c r="Y12" s="15">
        <v>33</v>
      </c>
      <c r="AA12" s="15">
        <f t="shared" si="3"/>
        <v>755.2</v>
      </c>
      <c r="AB12" s="15">
        <v>756.8</v>
      </c>
      <c r="AC12" s="15">
        <v>755.2</v>
      </c>
      <c r="AD12" s="18">
        <v>752.44</v>
      </c>
      <c r="AE12" s="15">
        <v>58.3</v>
      </c>
      <c r="AG12" s="15">
        <f t="shared" si="4"/>
        <v>76.3</v>
      </c>
      <c r="AH12" s="15">
        <v>77.8</v>
      </c>
      <c r="AI12" s="15">
        <v>76.3</v>
      </c>
      <c r="AJ12" s="18">
        <v>75.849999999999994</v>
      </c>
      <c r="AK12" s="15">
        <v>3.3</v>
      </c>
      <c r="AM12" s="15">
        <f t="shared" si="5"/>
        <v>11.5</v>
      </c>
      <c r="AN12" s="15">
        <v>11.3</v>
      </c>
      <c r="AO12" s="15">
        <v>11.5</v>
      </c>
      <c r="AP12" s="18">
        <v>11.93</v>
      </c>
      <c r="AQ12" s="15">
        <v>-3.5</v>
      </c>
      <c r="AS12" s="15">
        <f t="shared" si="6"/>
        <v>88.5</v>
      </c>
      <c r="AT12" s="15">
        <v>88.7</v>
      </c>
      <c r="AU12" s="15">
        <v>88.5</v>
      </c>
      <c r="AV12" s="18">
        <v>88.07</v>
      </c>
      <c r="AW12" s="15">
        <v>3.5</v>
      </c>
      <c r="AY12" s="15">
        <f t="shared" si="7"/>
        <v>13.7</v>
      </c>
      <c r="AZ12" s="15">
        <v>12.3</v>
      </c>
      <c r="BA12" s="15">
        <v>13.7</v>
      </c>
      <c r="BB12" s="18">
        <v>13.88</v>
      </c>
      <c r="BC12" s="15">
        <v>-0.4</v>
      </c>
    </row>
    <row r="13" spans="1:58" ht="12.75" x14ac:dyDescent="0.2">
      <c r="A13" s="90"/>
      <c r="B13" s="6">
        <v>4</v>
      </c>
      <c r="C13" s="15">
        <f t="shared" si="0"/>
        <v>650.20000000000005</v>
      </c>
      <c r="D13" s="15">
        <v>649.29999999999995</v>
      </c>
      <c r="E13" s="15">
        <v>650.20000000000005</v>
      </c>
      <c r="F13" s="18">
        <v>657.83</v>
      </c>
      <c r="G13" s="15">
        <v>39.299999999999997</v>
      </c>
      <c r="I13" s="15">
        <f t="shared" si="1"/>
        <v>111.5</v>
      </c>
      <c r="J13" s="15">
        <v>106.2</v>
      </c>
      <c r="K13" s="15">
        <v>111.5</v>
      </c>
      <c r="L13" s="18">
        <v>106.31</v>
      </c>
      <c r="M13" s="15">
        <v>7.5</v>
      </c>
      <c r="O13" s="15">
        <f t="shared" si="2"/>
        <v>101.3</v>
      </c>
      <c r="P13" s="15">
        <v>106.9</v>
      </c>
      <c r="Q13" s="15">
        <v>101.3</v>
      </c>
      <c r="R13" s="18">
        <v>98.58</v>
      </c>
      <c r="S13" s="15">
        <v>-13.3</v>
      </c>
      <c r="V13" s="15">
        <v>862.4</v>
      </c>
      <c r="W13" s="15">
        <v>863</v>
      </c>
      <c r="X13" s="18">
        <v>862.71</v>
      </c>
      <c r="Y13" s="15">
        <v>33.5</v>
      </c>
      <c r="AA13" s="15">
        <f t="shared" si="3"/>
        <v>761.7</v>
      </c>
      <c r="AB13" s="15">
        <v>755.5</v>
      </c>
      <c r="AC13" s="15">
        <v>761.7</v>
      </c>
      <c r="AD13" s="18">
        <v>764.13</v>
      </c>
      <c r="AE13" s="15">
        <v>46.8</v>
      </c>
      <c r="AG13" s="15">
        <f t="shared" si="4"/>
        <v>75.3</v>
      </c>
      <c r="AH13" s="15">
        <v>75.3</v>
      </c>
      <c r="AI13" s="15">
        <v>75.3</v>
      </c>
      <c r="AJ13" s="18">
        <v>76.25</v>
      </c>
      <c r="AK13" s="15">
        <v>1.6</v>
      </c>
      <c r="AM13" s="15">
        <f t="shared" si="5"/>
        <v>11.7</v>
      </c>
      <c r="AN13" s="15">
        <v>12.4</v>
      </c>
      <c r="AO13" s="15">
        <v>11.7</v>
      </c>
      <c r="AP13" s="18">
        <v>11.43</v>
      </c>
      <c r="AQ13" s="15">
        <v>-2</v>
      </c>
      <c r="AS13" s="15">
        <f t="shared" si="6"/>
        <v>88.3</v>
      </c>
      <c r="AT13" s="15">
        <v>87.6</v>
      </c>
      <c r="AU13" s="15">
        <v>88.3</v>
      </c>
      <c r="AV13" s="18">
        <v>88.57</v>
      </c>
      <c r="AW13" s="15">
        <v>2</v>
      </c>
      <c r="AY13" s="15">
        <f t="shared" si="7"/>
        <v>14.6</v>
      </c>
      <c r="AZ13" s="15">
        <v>14.1</v>
      </c>
      <c r="BA13" s="15">
        <v>14.6</v>
      </c>
      <c r="BB13" s="18">
        <v>13.91</v>
      </c>
      <c r="BC13" s="15">
        <v>0.1</v>
      </c>
    </row>
    <row r="14" spans="1:58" ht="12.75" x14ac:dyDescent="0.2">
      <c r="A14" s="90">
        <v>23</v>
      </c>
      <c r="B14" s="6">
        <v>1</v>
      </c>
      <c r="C14" s="15">
        <f t="shared" si="0"/>
        <v>665.2</v>
      </c>
      <c r="D14" s="15">
        <v>655.29999999999995</v>
      </c>
      <c r="E14" s="15">
        <v>665.2</v>
      </c>
      <c r="F14" s="18">
        <v>667.75</v>
      </c>
      <c r="G14" s="15">
        <v>39.700000000000003</v>
      </c>
      <c r="I14" s="15">
        <f t="shared" si="1"/>
        <v>104.7</v>
      </c>
      <c r="J14" s="15">
        <v>112.8</v>
      </c>
      <c r="K14" s="15">
        <v>104.7</v>
      </c>
      <c r="L14" s="18">
        <v>107.57</v>
      </c>
      <c r="M14" s="15">
        <v>5.0999999999999996</v>
      </c>
      <c r="O14" s="15">
        <f t="shared" si="2"/>
        <v>100</v>
      </c>
      <c r="P14" s="15">
        <v>101.2</v>
      </c>
      <c r="Q14" s="15">
        <v>100</v>
      </c>
      <c r="R14" s="18">
        <v>97.36</v>
      </c>
      <c r="S14" s="15">
        <v>-4.9000000000000004</v>
      </c>
      <c r="V14" s="15">
        <v>869.3</v>
      </c>
      <c r="W14" s="15">
        <v>869.9</v>
      </c>
      <c r="X14" s="18">
        <v>872.68</v>
      </c>
      <c r="Y14" s="15">
        <v>39.9</v>
      </c>
      <c r="AA14" s="15">
        <f t="shared" si="3"/>
        <v>769.9</v>
      </c>
      <c r="AB14" s="15">
        <v>768.1</v>
      </c>
      <c r="AC14" s="15">
        <v>769.9</v>
      </c>
      <c r="AD14" s="18">
        <v>775.32</v>
      </c>
      <c r="AE14" s="15">
        <v>44.7</v>
      </c>
      <c r="AG14" s="15">
        <f t="shared" si="4"/>
        <v>76.5</v>
      </c>
      <c r="AH14" s="15">
        <v>75.400000000000006</v>
      </c>
      <c r="AI14" s="15">
        <v>76.5</v>
      </c>
      <c r="AJ14" s="18">
        <v>76.52</v>
      </c>
      <c r="AK14" s="15">
        <v>1.1000000000000001</v>
      </c>
      <c r="AM14" s="15">
        <f t="shared" si="5"/>
        <v>11.5</v>
      </c>
      <c r="AN14" s="15">
        <v>11.6</v>
      </c>
      <c r="AO14" s="15">
        <v>11.5</v>
      </c>
      <c r="AP14" s="18">
        <v>11.16</v>
      </c>
      <c r="AQ14" s="15">
        <v>-1.1000000000000001</v>
      </c>
      <c r="AS14" s="15">
        <f t="shared" si="6"/>
        <v>88.5</v>
      </c>
      <c r="AT14" s="15">
        <v>88.4</v>
      </c>
      <c r="AU14" s="15">
        <v>88.5</v>
      </c>
      <c r="AV14" s="18">
        <v>88.84</v>
      </c>
      <c r="AW14" s="15">
        <v>1.1000000000000001</v>
      </c>
      <c r="AY14" s="15">
        <f t="shared" si="7"/>
        <v>13.6</v>
      </c>
      <c r="AZ14" s="15">
        <v>14.7</v>
      </c>
      <c r="BA14" s="15">
        <v>13.6</v>
      </c>
      <c r="BB14" s="18">
        <v>13.87</v>
      </c>
      <c r="BC14" s="15">
        <v>-0.2</v>
      </c>
    </row>
    <row r="15" spans="1:58" ht="12.75" x14ac:dyDescent="0.2">
      <c r="A15" s="90"/>
      <c r="B15" s="6">
        <v>2</v>
      </c>
      <c r="C15" s="15">
        <f t="shared" si="0"/>
        <v>680.4</v>
      </c>
      <c r="D15" s="15">
        <v>684</v>
      </c>
      <c r="E15" s="15">
        <v>680.4</v>
      </c>
      <c r="F15" s="18">
        <v>676.06</v>
      </c>
      <c r="G15" s="15">
        <v>33.299999999999997</v>
      </c>
      <c r="I15" s="15">
        <f t="shared" si="1"/>
        <v>113.2</v>
      </c>
      <c r="J15" s="15">
        <v>118.8</v>
      </c>
      <c r="K15" s="15">
        <v>113.2</v>
      </c>
      <c r="L15" s="18">
        <v>109.3</v>
      </c>
      <c r="M15" s="15">
        <v>6.9</v>
      </c>
      <c r="O15" s="15">
        <f t="shared" si="2"/>
        <v>92.2</v>
      </c>
      <c r="P15" s="15">
        <v>84.8</v>
      </c>
      <c r="Q15" s="15">
        <v>92.2</v>
      </c>
      <c r="R15" s="18">
        <v>96.6</v>
      </c>
      <c r="S15" s="15">
        <v>-3</v>
      </c>
      <c r="V15" s="15">
        <v>887.5</v>
      </c>
      <c r="W15" s="15">
        <v>885.8</v>
      </c>
      <c r="X15" s="18">
        <v>881.97</v>
      </c>
      <c r="Y15" s="15">
        <v>37.200000000000003</v>
      </c>
      <c r="AA15" s="15">
        <f t="shared" si="3"/>
        <v>793.7</v>
      </c>
      <c r="AB15" s="15">
        <v>802.7</v>
      </c>
      <c r="AC15" s="15">
        <v>793.7</v>
      </c>
      <c r="AD15" s="18">
        <v>785.36</v>
      </c>
      <c r="AE15" s="15">
        <v>40.200000000000003</v>
      </c>
      <c r="AG15" s="15">
        <f t="shared" si="4"/>
        <v>76.8</v>
      </c>
      <c r="AH15" s="15">
        <v>77.099999999999994</v>
      </c>
      <c r="AI15" s="15">
        <v>76.8</v>
      </c>
      <c r="AJ15" s="18">
        <v>76.650000000000006</v>
      </c>
      <c r="AK15" s="15">
        <v>0.5</v>
      </c>
      <c r="AM15" s="15">
        <f t="shared" si="5"/>
        <v>10.4</v>
      </c>
      <c r="AN15" s="15">
        <v>9.6</v>
      </c>
      <c r="AO15" s="15">
        <v>10.4</v>
      </c>
      <c r="AP15" s="18">
        <v>10.95</v>
      </c>
      <c r="AQ15" s="15">
        <v>-0.8</v>
      </c>
      <c r="AS15" s="15">
        <f t="shared" si="6"/>
        <v>89.6</v>
      </c>
      <c r="AT15" s="15">
        <v>90.4</v>
      </c>
      <c r="AU15" s="15">
        <v>89.6</v>
      </c>
      <c r="AV15" s="18">
        <v>89.05</v>
      </c>
      <c r="AW15" s="15">
        <v>0.8</v>
      </c>
      <c r="AY15" s="15">
        <f t="shared" si="7"/>
        <v>14.3</v>
      </c>
      <c r="AZ15" s="15">
        <v>14.8</v>
      </c>
      <c r="BA15" s="15">
        <v>14.3</v>
      </c>
      <c r="BB15" s="18">
        <v>13.92</v>
      </c>
      <c r="BC15" s="15">
        <v>0.2</v>
      </c>
    </row>
    <row r="16" spans="1:58" ht="12.75" x14ac:dyDescent="0.2">
      <c r="A16" s="90"/>
      <c r="B16" s="6">
        <v>3</v>
      </c>
      <c r="C16" s="15">
        <f t="shared" si="0"/>
        <v>680.3</v>
      </c>
      <c r="D16" s="15">
        <v>692.2</v>
      </c>
      <c r="E16" s="15">
        <v>680.3</v>
      </c>
      <c r="F16" s="18">
        <v>678.65</v>
      </c>
      <c r="G16" s="15">
        <v>10.3</v>
      </c>
      <c r="I16" s="15">
        <f t="shared" si="1"/>
        <v>108.4</v>
      </c>
      <c r="J16" s="15">
        <v>97.5</v>
      </c>
      <c r="K16" s="15">
        <v>108.4</v>
      </c>
      <c r="L16" s="18">
        <v>112.74</v>
      </c>
      <c r="M16" s="15">
        <v>13.8</v>
      </c>
      <c r="O16" s="15">
        <f t="shared" si="2"/>
        <v>100.8</v>
      </c>
      <c r="P16" s="15">
        <v>99.1</v>
      </c>
      <c r="Q16" s="15">
        <v>100.8</v>
      </c>
      <c r="R16" s="18">
        <v>95.89</v>
      </c>
      <c r="S16" s="15">
        <v>-2.9</v>
      </c>
      <c r="V16" s="15">
        <v>888.8</v>
      </c>
      <c r="W16" s="15">
        <v>889.4</v>
      </c>
      <c r="X16" s="18">
        <v>887.28</v>
      </c>
      <c r="Y16" s="15">
        <v>21.2</v>
      </c>
      <c r="AA16" s="15">
        <f t="shared" si="3"/>
        <v>788.7</v>
      </c>
      <c r="AB16" s="15">
        <v>789.6</v>
      </c>
      <c r="AC16" s="15">
        <v>788.7</v>
      </c>
      <c r="AD16" s="18">
        <v>791.39</v>
      </c>
      <c r="AE16" s="15">
        <v>24.1</v>
      </c>
      <c r="AG16" s="15">
        <f t="shared" si="4"/>
        <v>76.5</v>
      </c>
      <c r="AH16" s="15">
        <v>77.900000000000006</v>
      </c>
      <c r="AI16" s="15">
        <v>76.5</v>
      </c>
      <c r="AJ16" s="18">
        <v>76.489999999999995</v>
      </c>
      <c r="AK16" s="15">
        <v>-0.7</v>
      </c>
      <c r="AM16" s="15">
        <f t="shared" si="5"/>
        <v>11.3</v>
      </c>
      <c r="AN16" s="15">
        <v>11.2</v>
      </c>
      <c r="AO16" s="15">
        <v>11.3</v>
      </c>
      <c r="AP16" s="18">
        <v>10.81</v>
      </c>
      <c r="AQ16" s="15">
        <v>-0.6</v>
      </c>
      <c r="AS16" s="15">
        <f t="shared" si="6"/>
        <v>88.7</v>
      </c>
      <c r="AT16" s="15">
        <v>88.8</v>
      </c>
      <c r="AU16" s="15">
        <v>88.7</v>
      </c>
      <c r="AV16" s="18">
        <v>89.19</v>
      </c>
      <c r="AW16" s="15">
        <v>0.6</v>
      </c>
      <c r="AY16" s="15">
        <f t="shared" si="7"/>
        <v>13.7</v>
      </c>
      <c r="AZ16" s="15">
        <v>12.3</v>
      </c>
      <c r="BA16" s="15">
        <v>13.7</v>
      </c>
      <c r="BB16" s="18">
        <v>14.25</v>
      </c>
      <c r="BC16" s="15">
        <v>1.3</v>
      </c>
    </row>
    <row r="17" spans="1:55" ht="12.75" x14ac:dyDescent="0.2">
      <c r="A17" s="90"/>
      <c r="B17" s="6">
        <v>4</v>
      </c>
      <c r="C17" s="15">
        <f t="shared" si="0"/>
        <v>676.2</v>
      </c>
      <c r="D17" s="15">
        <v>675.4</v>
      </c>
      <c r="E17" s="15">
        <v>676.2</v>
      </c>
      <c r="F17" s="18">
        <v>671.91</v>
      </c>
      <c r="G17" s="15">
        <v>-27</v>
      </c>
      <c r="I17" s="15">
        <f t="shared" si="1"/>
        <v>118.3</v>
      </c>
      <c r="J17" s="15">
        <v>113.6</v>
      </c>
      <c r="K17" s="15">
        <v>118.3</v>
      </c>
      <c r="L17" s="18">
        <v>117.79</v>
      </c>
      <c r="M17" s="15">
        <v>20.2</v>
      </c>
      <c r="O17" s="15">
        <f t="shared" si="2"/>
        <v>92.3</v>
      </c>
      <c r="P17" s="15">
        <v>98</v>
      </c>
      <c r="Q17" s="15">
        <v>92.3</v>
      </c>
      <c r="R17" s="18">
        <v>97.78</v>
      </c>
      <c r="S17" s="15">
        <v>7.6</v>
      </c>
      <c r="V17" s="15">
        <v>887</v>
      </c>
      <c r="W17" s="15">
        <v>886.7</v>
      </c>
      <c r="X17" s="18">
        <v>887.48</v>
      </c>
      <c r="Y17" s="15">
        <v>0.8</v>
      </c>
      <c r="AA17" s="15">
        <f t="shared" si="3"/>
        <v>794.5</v>
      </c>
      <c r="AB17" s="15">
        <v>789</v>
      </c>
      <c r="AC17" s="15">
        <v>794.5</v>
      </c>
      <c r="AD17" s="18">
        <v>789.7</v>
      </c>
      <c r="AE17" s="15">
        <v>-6.8</v>
      </c>
      <c r="AG17" s="15">
        <f t="shared" si="4"/>
        <v>76.3</v>
      </c>
      <c r="AH17" s="15">
        <v>76.099999999999994</v>
      </c>
      <c r="AI17" s="15">
        <v>76.3</v>
      </c>
      <c r="AJ17" s="18">
        <v>75.709999999999994</v>
      </c>
      <c r="AK17" s="15">
        <v>-3.1</v>
      </c>
      <c r="AM17" s="15">
        <f t="shared" si="5"/>
        <v>10.4</v>
      </c>
      <c r="AN17" s="15">
        <v>11.1</v>
      </c>
      <c r="AO17" s="15">
        <v>10.4</v>
      </c>
      <c r="AP17" s="18">
        <v>11.02</v>
      </c>
      <c r="AQ17" s="15">
        <v>0.8</v>
      </c>
      <c r="AS17" s="15">
        <f t="shared" si="6"/>
        <v>89.6</v>
      </c>
      <c r="AT17" s="15">
        <v>88.9</v>
      </c>
      <c r="AU17" s="15">
        <v>89.6</v>
      </c>
      <c r="AV17" s="18">
        <v>88.98</v>
      </c>
      <c r="AW17" s="15">
        <v>-0.8</v>
      </c>
      <c r="AY17" s="15">
        <f t="shared" si="7"/>
        <v>14.9</v>
      </c>
      <c r="AZ17" s="15">
        <v>14.4</v>
      </c>
      <c r="BA17" s="15">
        <v>14.9</v>
      </c>
      <c r="BB17" s="18">
        <v>14.92</v>
      </c>
      <c r="BC17" s="15">
        <v>2.7</v>
      </c>
    </row>
    <row r="18" spans="1:55" ht="12.75" x14ac:dyDescent="0.2">
      <c r="A18" s="90">
        <v>24</v>
      </c>
      <c r="B18" s="6">
        <v>1</v>
      </c>
      <c r="C18" s="15">
        <f t="shared" si="0"/>
        <v>665.2</v>
      </c>
      <c r="D18" s="15">
        <v>656.1</v>
      </c>
      <c r="E18" s="15">
        <v>665.2</v>
      </c>
      <c r="F18" s="18">
        <v>660.35</v>
      </c>
      <c r="G18" s="15">
        <v>-46.2</v>
      </c>
      <c r="I18" s="15">
        <f t="shared" si="1"/>
        <v>120.6</v>
      </c>
      <c r="J18" s="15">
        <v>127.8</v>
      </c>
      <c r="K18" s="15">
        <v>120.6</v>
      </c>
      <c r="L18" s="18">
        <v>121.34</v>
      </c>
      <c r="M18" s="15">
        <v>14.2</v>
      </c>
      <c r="O18" s="15">
        <f t="shared" si="2"/>
        <v>104</v>
      </c>
      <c r="P18" s="15">
        <v>105.4</v>
      </c>
      <c r="Q18" s="15">
        <v>104</v>
      </c>
      <c r="R18" s="18">
        <v>103.02</v>
      </c>
      <c r="S18" s="15">
        <v>21</v>
      </c>
      <c r="V18" s="15">
        <v>889.3</v>
      </c>
      <c r="W18" s="15">
        <v>889.8</v>
      </c>
      <c r="X18" s="18">
        <v>884.71</v>
      </c>
      <c r="Y18" s="15">
        <v>-11.1</v>
      </c>
      <c r="AA18" s="15">
        <f t="shared" si="3"/>
        <v>785.8</v>
      </c>
      <c r="AB18" s="15">
        <v>783.9</v>
      </c>
      <c r="AC18" s="15">
        <v>785.8</v>
      </c>
      <c r="AD18" s="18">
        <v>781.69</v>
      </c>
      <c r="AE18" s="15">
        <v>-32</v>
      </c>
      <c r="AG18" s="15">
        <f t="shared" si="4"/>
        <v>74.8</v>
      </c>
      <c r="AH18" s="15">
        <v>73.8</v>
      </c>
      <c r="AI18" s="15">
        <v>74.8</v>
      </c>
      <c r="AJ18" s="18">
        <v>74.64</v>
      </c>
      <c r="AK18" s="15">
        <v>-4.3</v>
      </c>
      <c r="AM18" s="15">
        <f t="shared" si="5"/>
        <v>11.7</v>
      </c>
      <c r="AN18" s="15">
        <v>11.8</v>
      </c>
      <c r="AO18" s="15">
        <v>11.7</v>
      </c>
      <c r="AP18" s="18">
        <v>11.64</v>
      </c>
      <c r="AQ18" s="15">
        <v>2.5</v>
      </c>
      <c r="AS18" s="15">
        <f t="shared" si="6"/>
        <v>88.3</v>
      </c>
      <c r="AT18" s="15">
        <v>88.2</v>
      </c>
      <c r="AU18" s="15">
        <v>88.3</v>
      </c>
      <c r="AV18" s="18">
        <v>88.36</v>
      </c>
      <c r="AW18" s="15">
        <v>-2.5</v>
      </c>
      <c r="AY18" s="15">
        <f t="shared" si="7"/>
        <v>15.3</v>
      </c>
      <c r="AZ18" s="15">
        <v>16.3</v>
      </c>
      <c r="BA18" s="15">
        <v>15.3</v>
      </c>
      <c r="BB18" s="18">
        <v>15.52</v>
      </c>
      <c r="BC18" s="15">
        <v>2.4</v>
      </c>
    </row>
    <row r="19" spans="1:55" ht="12.75" x14ac:dyDescent="0.2">
      <c r="A19" s="90"/>
      <c r="B19" s="6">
        <v>2</v>
      </c>
      <c r="C19" s="15">
        <f t="shared" si="0"/>
        <v>645</v>
      </c>
      <c r="D19" s="15">
        <v>647.5</v>
      </c>
      <c r="E19" s="15">
        <v>645</v>
      </c>
      <c r="F19" s="18">
        <v>651.54999999999995</v>
      </c>
      <c r="G19" s="15">
        <v>-35.200000000000003</v>
      </c>
      <c r="I19" s="15">
        <f t="shared" si="1"/>
        <v>125.4</v>
      </c>
      <c r="J19" s="15">
        <v>131.6</v>
      </c>
      <c r="K19" s="15">
        <v>125.4</v>
      </c>
      <c r="L19" s="18">
        <v>121.31</v>
      </c>
      <c r="M19" s="15">
        <v>-0.1</v>
      </c>
      <c r="O19" s="15">
        <f t="shared" si="2"/>
        <v>108.4</v>
      </c>
      <c r="P19" s="15">
        <v>100.6</v>
      </c>
      <c r="Q19" s="15">
        <v>108.4</v>
      </c>
      <c r="R19" s="18">
        <v>109.7</v>
      </c>
      <c r="S19" s="15">
        <v>26.7</v>
      </c>
      <c r="V19" s="15">
        <v>879.8</v>
      </c>
      <c r="W19" s="15">
        <v>878.8</v>
      </c>
      <c r="X19" s="18">
        <v>882.56</v>
      </c>
      <c r="Y19" s="15">
        <v>-8.6</v>
      </c>
      <c r="AA19" s="15">
        <f t="shared" si="3"/>
        <v>770.4</v>
      </c>
      <c r="AB19" s="15">
        <v>779.1</v>
      </c>
      <c r="AC19" s="15">
        <v>770.4</v>
      </c>
      <c r="AD19" s="18">
        <v>772.86</v>
      </c>
      <c r="AE19" s="15">
        <v>-35.299999999999997</v>
      </c>
      <c r="AG19" s="15">
        <f t="shared" si="4"/>
        <v>73.400000000000006</v>
      </c>
      <c r="AH19" s="15">
        <v>73.599999999999994</v>
      </c>
      <c r="AI19" s="15">
        <v>73.400000000000006</v>
      </c>
      <c r="AJ19" s="18">
        <v>73.83</v>
      </c>
      <c r="AK19" s="15">
        <v>-3.3</v>
      </c>
      <c r="AM19" s="15">
        <f t="shared" si="5"/>
        <v>12.3</v>
      </c>
      <c r="AN19" s="15">
        <v>11.4</v>
      </c>
      <c r="AO19" s="15">
        <v>12.3</v>
      </c>
      <c r="AP19" s="18">
        <v>12.43</v>
      </c>
      <c r="AQ19" s="15">
        <v>3.1</v>
      </c>
      <c r="AS19" s="15">
        <f t="shared" si="6"/>
        <v>87.7</v>
      </c>
      <c r="AT19" s="15">
        <v>88.6</v>
      </c>
      <c r="AU19" s="15">
        <v>87.7</v>
      </c>
      <c r="AV19" s="18">
        <v>87.57</v>
      </c>
      <c r="AW19" s="15">
        <v>-3.1</v>
      </c>
      <c r="AY19" s="15">
        <f t="shared" si="7"/>
        <v>16.3</v>
      </c>
      <c r="AZ19" s="15">
        <v>16.899999999999999</v>
      </c>
      <c r="BA19" s="15">
        <v>16.3</v>
      </c>
      <c r="BB19" s="18">
        <v>15.7</v>
      </c>
      <c r="BC19" s="15">
        <v>0.7</v>
      </c>
    </row>
    <row r="20" spans="1:55" ht="12.75" x14ac:dyDescent="0.2">
      <c r="A20" s="90"/>
      <c r="B20" s="6">
        <v>3</v>
      </c>
      <c r="C20" s="15">
        <f t="shared" si="0"/>
        <v>649.70000000000005</v>
      </c>
      <c r="D20" s="15">
        <v>661.6</v>
      </c>
      <c r="E20" s="15">
        <v>649.70000000000005</v>
      </c>
      <c r="F20" s="18">
        <v>648.41</v>
      </c>
      <c r="G20" s="15">
        <v>-12.5</v>
      </c>
      <c r="I20" s="15">
        <f t="shared" si="1"/>
        <v>118.4</v>
      </c>
      <c r="J20" s="15">
        <v>107.4</v>
      </c>
      <c r="K20" s="15">
        <v>118.4</v>
      </c>
      <c r="L20" s="18">
        <v>119.99</v>
      </c>
      <c r="M20" s="15">
        <v>-5.3</v>
      </c>
      <c r="O20" s="15">
        <f t="shared" si="2"/>
        <v>112.8</v>
      </c>
      <c r="P20" s="15">
        <v>111.8</v>
      </c>
      <c r="Q20" s="15">
        <v>112.8</v>
      </c>
      <c r="R20" s="18">
        <v>113.38</v>
      </c>
      <c r="S20" s="15">
        <v>14.7</v>
      </c>
      <c r="V20" s="15">
        <v>880.7</v>
      </c>
      <c r="W20" s="15">
        <v>880.9</v>
      </c>
      <c r="X20" s="18">
        <v>881.77</v>
      </c>
      <c r="Y20" s="15">
        <v>-3.1</v>
      </c>
      <c r="AA20" s="15">
        <f t="shared" si="3"/>
        <v>768.1</v>
      </c>
      <c r="AB20" s="15">
        <v>769</v>
      </c>
      <c r="AC20" s="15">
        <v>768.1</v>
      </c>
      <c r="AD20" s="18">
        <v>768.4</v>
      </c>
      <c r="AE20" s="15">
        <v>-17.8</v>
      </c>
      <c r="AG20" s="15">
        <f t="shared" si="4"/>
        <v>73.7</v>
      </c>
      <c r="AH20" s="15">
        <v>75.099999999999994</v>
      </c>
      <c r="AI20" s="15">
        <v>73.7</v>
      </c>
      <c r="AJ20" s="18">
        <v>73.540000000000006</v>
      </c>
      <c r="AK20" s="15">
        <v>-1.2</v>
      </c>
      <c r="AM20" s="15">
        <f t="shared" si="5"/>
        <v>12.8</v>
      </c>
      <c r="AN20" s="15">
        <v>12.7</v>
      </c>
      <c r="AO20" s="15">
        <v>12.8</v>
      </c>
      <c r="AP20" s="18">
        <v>12.86</v>
      </c>
      <c r="AQ20" s="15">
        <v>1.7</v>
      </c>
      <c r="AS20" s="15">
        <f t="shared" si="6"/>
        <v>87.2</v>
      </c>
      <c r="AT20" s="15">
        <v>87.3</v>
      </c>
      <c r="AU20" s="15">
        <v>87.2</v>
      </c>
      <c r="AV20" s="18">
        <v>87.14</v>
      </c>
      <c r="AW20" s="15">
        <v>-1.7</v>
      </c>
      <c r="AY20" s="15">
        <f t="shared" si="7"/>
        <v>15.4</v>
      </c>
      <c r="AZ20" s="15">
        <v>14</v>
      </c>
      <c r="BA20" s="15">
        <v>15.4</v>
      </c>
      <c r="BB20" s="18">
        <v>15.62</v>
      </c>
      <c r="BC20" s="15">
        <v>-0.3</v>
      </c>
    </row>
    <row r="21" spans="1:55" ht="12.75" x14ac:dyDescent="0.2">
      <c r="A21" s="90"/>
      <c r="B21" s="6">
        <v>4</v>
      </c>
      <c r="C21" s="15">
        <f t="shared" si="0"/>
        <v>651.20000000000005</v>
      </c>
      <c r="D21" s="15">
        <v>650.9</v>
      </c>
      <c r="E21" s="15">
        <v>651.20000000000005</v>
      </c>
      <c r="F21" s="18">
        <v>649.80999999999995</v>
      </c>
      <c r="G21" s="15">
        <v>5.6</v>
      </c>
      <c r="I21" s="15">
        <f t="shared" si="1"/>
        <v>117.7</v>
      </c>
      <c r="J21" s="15">
        <v>113.2</v>
      </c>
      <c r="K21" s="15">
        <v>117.7</v>
      </c>
      <c r="L21" s="18">
        <v>120.55</v>
      </c>
      <c r="M21" s="15">
        <v>2.2000000000000002</v>
      </c>
      <c r="O21" s="15">
        <f t="shared" si="2"/>
        <v>115.1</v>
      </c>
      <c r="P21" s="15">
        <v>120.7</v>
      </c>
      <c r="Q21" s="15">
        <v>115.1</v>
      </c>
      <c r="R21" s="18">
        <v>111.15</v>
      </c>
      <c r="S21" s="15">
        <v>-8.9</v>
      </c>
      <c r="V21" s="15">
        <v>884.8</v>
      </c>
      <c r="W21" s="15">
        <v>884</v>
      </c>
      <c r="X21" s="18">
        <v>881.51</v>
      </c>
      <c r="Y21" s="15">
        <v>-1.1000000000000001</v>
      </c>
      <c r="AA21" s="15">
        <f t="shared" si="3"/>
        <v>768.9</v>
      </c>
      <c r="AB21" s="15">
        <v>764.1</v>
      </c>
      <c r="AC21" s="15">
        <v>768.9</v>
      </c>
      <c r="AD21" s="18">
        <v>770.36</v>
      </c>
      <c r="AE21" s="15">
        <v>7.9</v>
      </c>
      <c r="AG21" s="15">
        <f t="shared" si="4"/>
        <v>73.7</v>
      </c>
      <c r="AH21" s="15">
        <v>73.599999999999994</v>
      </c>
      <c r="AI21" s="15">
        <v>73.7</v>
      </c>
      <c r="AJ21" s="18">
        <v>73.72</v>
      </c>
      <c r="AK21" s="15">
        <v>0.7</v>
      </c>
      <c r="AM21" s="15">
        <f t="shared" si="5"/>
        <v>13</v>
      </c>
      <c r="AN21" s="15">
        <v>13.6</v>
      </c>
      <c r="AO21" s="15">
        <v>13</v>
      </c>
      <c r="AP21" s="18">
        <v>12.61</v>
      </c>
      <c r="AQ21" s="15">
        <v>-1</v>
      </c>
      <c r="AS21" s="15">
        <f t="shared" si="6"/>
        <v>87</v>
      </c>
      <c r="AT21" s="15">
        <v>86.4</v>
      </c>
      <c r="AU21" s="15">
        <v>87</v>
      </c>
      <c r="AV21" s="18">
        <v>87.39</v>
      </c>
      <c r="AW21" s="15">
        <v>1</v>
      </c>
      <c r="AY21" s="15">
        <f t="shared" si="7"/>
        <v>15.3</v>
      </c>
      <c r="AZ21" s="15">
        <v>14.8</v>
      </c>
      <c r="BA21" s="15">
        <v>15.3</v>
      </c>
      <c r="BB21" s="18">
        <v>15.65</v>
      </c>
      <c r="BC21" s="15">
        <v>0.1</v>
      </c>
    </row>
    <row r="22" spans="1:55" ht="12.75" x14ac:dyDescent="0.2">
      <c r="A22" s="90">
        <v>25</v>
      </c>
      <c r="B22" s="6">
        <v>1</v>
      </c>
      <c r="C22" s="15">
        <f t="shared" si="0"/>
        <v>651.20000000000005</v>
      </c>
      <c r="D22" s="15">
        <v>642.9</v>
      </c>
      <c r="E22" s="15">
        <v>651.20000000000005</v>
      </c>
      <c r="F22" s="18">
        <v>652</v>
      </c>
      <c r="G22" s="15">
        <v>8.6999999999999993</v>
      </c>
      <c r="I22" s="15">
        <f t="shared" si="1"/>
        <v>124.7</v>
      </c>
      <c r="J22" s="15">
        <v>131.30000000000001</v>
      </c>
      <c r="K22" s="15">
        <v>124.7</v>
      </c>
      <c r="L22" s="18">
        <v>123.15</v>
      </c>
      <c r="M22" s="15">
        <v>10.4</v>
      </c>
      <c r="O22" s="15">
        <f t="shared" si="2"/>
        <v>102.2</v>
      </c>
      <c r="P22" s="15">
        <v>103.5</v>
      </c>
      <c r="Q22" s="15">
        <v>102.2</v>
      </c>
      <c r="R22" s="18">
        <v>105.85</v>
      </c>
      <c r="S22" s="15">
        <v>-21.2</v>
      </c>
      <c r="V22" s="15">
        <v>877.7</v>
      </c>
      <c r="W22" s="15">
        <v>878.1</v>
      </c>
      <c r="X22" s="18">
        <v>881.01</v>
      </c>
      <c r="Y22" s="15">
        <v>-2</v>
      </c>
      <c r="AA22" s="15">
        <f t="shared" si="3"/>
        <v>775.9</v>
      </c>
      <c r="AB22" s="15">
        <v>774.2</v>
      </c>
      <c r="AC22" s="15">
        <v>775.9</v>
      </c>
      <c r="AD22" s="18">
        <v>775.16</v>
      </c>
      <c r="AE22" s="15">
        <v>19.2</v>
      </c>
      <c r="AG22" s="15">
        <f t="shared" si="4"/>
        <v>74.2</v>
      </c>
      <c r="AH22" s="15">
        <v>73.2</v>
      </c>
      <c r="AI22" s="15">
        <v>74.2</v>
      </c>
      <c r="AJ22" s="18">
        <v>74.010000000000005</v>
      </c>
      <c r="AK22" s="15">
        <v>1.2</v>
      </c>
      <c r="AM22" s="15">
        <f t="shared" si="5"/>
        <v>11.6</v>
      </c>
      <c r="AN22" s="15">
        <v>11.8</v>
      </c>
      <c r="AO22" s="15">
        <v>11.6</v>
      </c>
      <c r="AP22" s="18">
        <v>12.01</v>
      </c>
      <c r="AQ22" s="15">
        <v>-2.4</v>
      </c>
      <c r="AS22" s="15">
        <f t="shared" si="6"/>
        <v>88.4</v>
      </c>
      <c r="AT22" s="15">
        <v>88.2</v>
      </c>
      <c r="AU22" s="15">
        <v>88.4</v>
      </c>
      <c r="AV22" s="18">
        <v>87.99</v>
      </c>
      <c r="AW22" s="15">
        <v>2.4</v>
      </c>
      <c r="AY22" s="15">
        <f t="shared" si="7"/>
        <v>16.100000000000001</v>
      </c>
      <c r="AZ22" s="15">
        <v>17</v>
      </c>
      <c r="BA22" s="15">
        <v>16.100000000000001</v>
      </c>
      <c r="BB22" s="18">
        <v>15.89</v>
      </c>
      <c r="BC22" s="15">
        <v>1</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2.75" x14ac:dyDescent="0.2">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3685.68</v>
      </c>
      <c r="G46" s="15">
        <v>15.2</v>
      </c>
      <c r="I46" s="15">
        <f t="shared" si="1"/>
        <v>192.5</v>
      </c>
      <c r="J46" s="15">
        <v>208.5</v>
      </c>
      <c r="K46" s="15">
        <v>192.5</v>
      </c>
      <c r="L46" s="18">
        <v>195.85</v>
      </c>
      <c r="M46" s="15">
        <v>-24.6</v>
      </c>
      <c r="O46" s="15">
        <f t="shared" si="2"/>
        <v>547.4</v>
      </c>
      <c r="P46" s="15">
        <v>573.20000000000005</v>
      </c>
      <c r="Q46" s="15">
        <v>547.4</v>
      </c>
      <c r="R46" s="18">
        <v>545.03</v>
      </c>
      <c r="S46" s="15">
        <v>-0.7</v>
      </c>
      <c r="V46" s="15">
        <v>4426.5</v>
      </c>
      <c r="W46" s="15">
        <v>4425.7</v>
      </c>
      <c r="X46" s="18">
        <v>4426.5600000000004</v>
      </c>
      <c r="Y46" s="15">
        <v>-10.1</v>
      </c>
      <c r="AA46" s="15">
        <f t="shared" si="3"/>
        <v>3878.3</v>
      </c>
      <c r="AB46" s="15">
        <v>3853.3</v>
      </c>
      <c r="AC46" s="15">
        <v>3878.3</v>
      </c>
      <c r="AD46" s="18">
        <v>3881.53</v>
      </c>
      <c r="AE46" s="15">
        <v>-9.3000000000000007</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3695.25</v>
      </c>
      <c r="G47" s="15">
        <v>38.299999999999997</v>
      </c>
      <c r="I47" s="15">
        <f t="shared" si="1"/>
        <v>190.1</v>
      </c>
      <c r="J47" s="15">
        <v>197.2</v>
      </c>
      <c r="K47" s="15">
        <v>190.1</v>
      </c>
      <c r="L47" s="18">
        <v>185.09</v>
      </c>
      <c r="M47" s="15">
        <v>-43.1</v>
      </c>
      <c r="O47" s="15">
        <f t="shared" si="2"/>
        <v>542.4</v>
      </c>
      <c r="P47" s="15">
        <v>518.4</v>
      </c>
      <c r="Q47" s="15">
        <v>542.4</v>
      </c>
      <c r="R47" s="18">
        <v>543.41999999999996</v>
      </c>
      <c r="S47" s="15">
        <v>-6.4</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3705.27</v>
      </c>
      <c r="G48" s="15">
        <v>40.1</v>
      </c>
      <c r="I48" s="15">
        <f t="shared" si="1"/>
        <v>172.1</v>
      </c>
      <c r="J48" s="15">
        <v>159.1</v>
      </c>
      <c r="K48" s="15">
        <v>172.1</v>
      </c>
      <c r="L48" s="18">
        <v>174.54</v>
      </c>
      <c r="M48" s="15">
        <v>-42.2</v>
      </c>
      <c r="O48" s="15">
        <f t="shared" si="2"/>
        <v>542.70000000000005</v>
      </c>
      <c r="P48" s="15">
        <v>512.70000000000005</v>
      </c>
      <c r="Q48" s="15">
        <v>542.70000000000005</v>
      </c>
      <c r="R48" s="18">
        <v>541.01</v>
      </c>
      <c r="S48" s="15">
        <v>-9.6999999999999993</v>
      </c>
      <c r="V48" s="15">
        <v>4421.5</v>
      </c>
      <c r="W48" s="15">
        <v>4421.2</v>
      </c>
      <c r="X48" s="18">
        <v>4420.82</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3722.02</v>
      </c>
      <c r="G50" s="15">
        <v>32.6</v>
      </c>
      <c r="I50" s="15">
        <f t="shared" si="1"/>
        <v>165.9</v>
      </c>
      <c r="J50" s="15">
        <v>180</v>
      </c>
      <c r="K50" s="15">
        <v>165.9</v>
      </c>
      <c r="L50" s="18">
        <v>163.46</v>
      </c>
      <c r="M50" s="15">
        <v>-17</v>
      </c>
      <c r="O50" s="15">
        <f t="shared" si="2"/>
        <v>537.70000000000005</v>
      </c>
      <c r="P50" s="15">
        <v>563.1</v>
      </c>
      <c r="Q50" s="15">
        <v>537.70000000000005</v>
      </c>
      <c r="R50" s="18">
        <v>535.87</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3726.99</v>
      </c>
      <c r="G51" s="15">
        <v>19.899999999999999</v>
      </c>
      <c r="I51" s="15">
        <f t="shared" si="1"/>
        <v>156.6</v>
      </c>
      <c r="J51" s="15">
        <v>163</v>
      </c>
      <c r="K51" s="15">
        <v>156.6</v>
      </c>
      <c r="L51" s="18">
        <v>159.63999999999999</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3886.63</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3729.13</v>
      </c>
      <c r="G52" s="15">
        <v>8.6</v>
      </c>
      <c r="I52" s="15">
        <f t="shared" si="1"/>
        <v>155</v>
      </c>
      <c r="J52" s="15">
        <v>144.6</v>
      </c>
      <c r="K52" s="15">
        <v>155</v>
      </c>
      <c r="L52" s="18">
        <v>156.19999999999999</v>
      </c>
      <c r="M52" s="15">
        <v>-13.7</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3728.3</v>
      </c>
      <c r="D53" s="15">
        <v>3710.5</v>
      </c>
      <c r="E53" s="15">
        <v>3728.3</v>
      </c>
      <c r="F53" s="18">
        <v>3731.27</v>
      </c>
      <c r="G53" s="15">
        <v>8.5</v>
      </c>
      <c r="I53" s="15">
        <f t="shared" si="1"/>
        <v>155.4</v>
      </c>
      <c r="J53" s="15">
        <v>145.6</v>
      </c>
      <c r="K53" s="15">
        <v>155.4</v>
      </c>
      <c r="L53" s="18">
        <v>154.36000000000001</v>
      </c>
      <c r="M53" s="15">
        <v>-7.4</v>
      </c>
      <c r="O53" s="15">
        <f t="shared" si="2"/>
        <v>523.5</v>
      </c>
      <c r="P53" s="15">
        <v>551.70000000000005</v>
      </c>
      <c r="Q53" s="15">
        <v>523.5</v>
      </c>
      <c r="R53" s="18">
        <v>523.14</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3735.18</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3887.99</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3734.1</v>
      </c>
      <c r="D55" s="15">
        <v>3750.8</v>
      </c>
      <c r="E55" s="15">
        <v>3734.1</v>
      </c>
      <c r="F55" s="18">
        <v>3740.5</v>
      </c>
      <c r="G55" s="15">
        <v>21.3</v>
      </c>
      <c r="I55" s="15">
        <f t="shared" si="1"/>
        <v>151.6</v>
      </c>
      <c r="J55" s="15">
        <v>157.9</v>
      </c>
      <c r="K55" s="15">
        <v>151.6</v>
      </c>
      <c r="L55" s="18">
        <v>149.22</v>
      </c>
      <c r="M55" s="15">
        <v>-14.4</v>
      </c>
      <c r="O55" s="15">
        <f t="shared" si="2"/>
        <v>507.8</v>
      </c>
      <c r="P55" s="15">
        <v>483.9</v>
      </c>
      <c r="Q55" s="15">
        <v>507.8</v>
      </c>
      <c r="R55" s="18">
        <v>511.6</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3747.1</v>
      </c>
      <c r="D56" s="15">
        <v>3783.9</v>
      </c>
      <c r="E56" s="15">
        <v>3747.1</v>
      </c>
      <c r="F56" s="18">
        <v>3747.98</v>
      </c>
      <c r="G56" s="15">
        <v>29.9</v>
      </c>
      <c r="I56" s="15">
        <f t="shared" si="1"/>
        <v>142.80000000000001</v>
      </c>
      <c r="J56" s="15">
        <v>135.1</v>
      </c>
      <c r="K56" s="15">
        <v>142.80000000000001</v>
      </c>
      <c r="L56" s="18">
        <v>143.26</v>
      </c>
      <c r="M56" s="15">
        <v>-23.8</v>
      </c>
      <c r="O56" s="15">
        <f t="shared" si="2"/>
        <v>510.8</v>
      </c>
      <c r="P56" s="15">
        <v>481.8</v>
      </c>
      <c r="Q56" s="15">
        <v>510.8</v>
      </c>
      <c r="R56" s="18">
        <v>507.84</v>
      </c>
      <c r="S56" s="15">
        <v>-15</v>
      </c>
      <c r="V56" s="15">
        <v>4400.8</v>
      </c>
      <c r="W56" s="15">
        <v>4400.7</v>
      </c>
      <c r="X56" s="18">
        <v>4399.08</v>
      </c>
      <c r="Y56" s="15">
        <v>-8.9</v>
      </c>
      <c r="AA56" s="15">
        <f t="shared" si="3"/>
        <v>3889.9</v>
      </c>
      <c r="AB56" s="15">
        <v>3919</v>
      </c>
      <c r="AC56" s="15">
        <v>3889.9</v>
      </c>
      <c r="AD56" s="18">
        <v>3891.24</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3758.69</v>
      </c>
      <c r="G57" s="15">
        <v>42.8</v>
      </c>
      <c r="I57" s="15">
        <f t="shared" si="1"/>
        <v>136.9</v>
      </c>
      <c r="J57" s="15">
        <v>126.1</v>
      </c>
      <c r="K57" s="15">
        <v>136.9</v>
      </c>
      <c r="L57" s="18">
        <v>135.43</v>
      </c>
      <c r="M57" s="15">
        <v>-31.3</v>
      </c>
      <c r="O57" s="15">
        <f t="shared" si="2"/>
        <v>503.6</v>
      </c>
      <c r="P57" s="15">
        <v>531.4</v>
      </c>
      <c r="Q57" s="15">
        <v>503.6</v>
      </c>
      <c r="R57" s="18">
        <v>502.03</v>
      </c>
      <c r="S57" s="15">
        <v>-23.2</v>
      </c>
      <c r="V57" s="15">
        <v>4398.3999999999996</v>
      </c>
      <c r="W57" s="15">
        <v>4397.2</v>
      </c>
      <c r="X57" s="18">
        <v>4396.1499999999996</v>
      </c>
      <c r="Y57" s="15">
        <v>-11.7</v>
      </c>
      <c r="AA57" s="15">
        <f t="shared" si="3"/>
        <v>3893.6</v>
      </c>
      <c r="AB57" s="15">
        <v>3867</v>
      </c>
      <c r="AC57" s="15">
        <v>3893.6</v>
      </c>
      <c r="AD57" s="18">
        <v>3894.11</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3768.61</v>
      </c>
      <c r="G58" s="15">
        <v>39.700000000000003</v>
      </c>
      <c r="I58" s="15">
        <f t="shared" si="1"/>
        <v>126.7</v>
      </c>
      <c r="J58" s="15">
        <v>137.30000000000001</v>
      </c>
      <c r="K58" s="15">
        <v>126.7</v>
      </c>
      <c r="L58" s="18">
        <v>128.91999999999999</v>
      </c>
      <c r="M58" s="15">
        <v>-26</v>
      </c>
      <c r="O58" s="15">
        <f t="shared" si="2"/>
        <v>494.1</v>
      </c>
      <c r="P58" s="15">
        <v>521.70000000000005</v>
      </c>
      <c r="Q58" s="15">
        <v>494.1</v>
      </c>
      <c r="R58" s="18">
        <v>495.34</v>
      </c>
      <c r="S58" s="15">
        <v>-26.8</v>
      </c>
      <c r="V58" s="15">
        <v>4391.6000000000004</v>
      </c>
      <c r="W58" s="15">
        <v>4389.8</v>
      </c>
      <c r="X58" s="18">
        <v>4392.87</v>
      </c>
      <c r="Y58" s="15">
        <v>-13.1</v>
      </c>
      <c r="AA58" s="15">
        <f t="shared" si="3"/>
        <v>3895.7</v>
      </c>
      <c r="AB58" s="15">
        <v>3869.9</v>
      </c>
      <c r="AC58" s="15">
        <v>3895.7</v>
      </c>
      <c r="AD58" s="18">
        <v>3897.53</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3772.45</v>
      </c>
      <c r="G59" s="15">
        <v>15.4</v>
      </c>
      <c r="I59" s="15">
        <f t="shared" si="1"/>
        <v>123</v>
      </c>
      <c r="J59" s="15">
        <v>130.19999999999999</v>
      </c>
      <c r="K59" s="15">
        <v>123</v>
      </c>
      <c r="L59" s="18">
        <v>126.5</v>
      </c>
      <c r="M59" s="15">
        <v>-9.6999999999999993</v>
      </c>
      <c r="O59" s="15">
        <f t="shared" si="2"/>
        <v>488.2</v>
      </c>
      <c r="P59" s="15">
        <v>464</v>
      </c>
      <c r="Q59" s="15">
        <v>488.2</v>
      </c>
      <c r="R59" s="18">
        <v>492.43</v>
      </c>
      <c r="S59" s="15">
        <v>-11.6</v>
      </c>
      <c r="V59" s="15">
        <v>4388.3999999999996</v>
      </c>
      <c r="W59" s="15">
        <v>4390.8</v>
      </c>
      <c r="X59" s="18">
        <v>4391.38</v>
      </c>
      <c r="Y59" s="15">
        <v>-5.9</v>
      </c>
      <c r="AA59" s="15">
        <f t="shared" si="3"/>
        <v>3902.6</v>
      </c>
      <c r="AB59" s="15">
        <v>3924.4</v>
      </c>
      <c r="AC59" s="15">
        <v>3902.6</v>
      </c>
      <c r="AD59" s="18">
        <v>3898.95</v>
      </c>
      <c r="AE59" s="15">
        <v>5.7</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2.75" x14ac:dyDescent="0.2">
      <c r="A60" s="90"/>
      <c r="B60" s="6">
        <v>3</v>
      </c>
      <c r="C60" s="15">
        <f t="shared" si="0"/>
        <v>3763.7</v>
      </c>
      <c r="D60" s="15">
        <v>3798.9</v>
      </c>
      <c r="E60" s="15">
        <v>3763.7</v>
      </c>
      <c r="F60" s="18">
        <v>3771.82</v>
      </c>
      <c r="G60" s="15">
        <v>-2.5</v>
      </c>
      <c r="I60" s="15">
        <f t="shared" si="1"/>
        <v>131</v>
      </c>
      <c r="J60" s="15">
        <v>125.4</v>
      </c>
      <c r="K60" s="15">
        <v>131</v>
      </c>
      <c r="L60" s="18">
        <v>127.6</v>
      </c>
      <c r="M60" s="15">
        <v>4.4000000000000004</v>
      </c>
      <c r="O60" s="15">
        <f t="shared" si="2"/>
        <v>497.7</v>
      </c>
      <c r="P60" s="15">
        <v>468.1</v>
      </c>
      <c r="Q60" s="15">
        <v>497.7</v>
      </c>
      <c r="R60" s="18">
        <v>491.55</v>
      </c>
      <c r="S60" s="15">
        <v>-3.5</v>
      </c>
      <c r="V60" s="15">
        <v>4392.5</v>
      </c>
      <c r="W60" s="15">
        <v>4392.3999999999996</v>
      </c>
      <c r="X60" s="18">
        <v>4390.96</v>
      </c>
      <c r="Y60" s="15">
        <v>-1.7</v>
      </c>
      <c r="AA60" s="15">
        <f t="shared" si="3"/>
        <v>3894.7</v>
      </c>
      <c r="AB60" s="15">
        <v>3924.4</v>
      </c>
      <c r="AC60" s="15">
        <v>3894.7</v>
      </c>
      <c r="AD60" s="18">
        <v>3899.41</v>
      </c>
      <c r="AE60" s="15">
        <v>1.9</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3766.5</v>
      </c>
      <c r="D61" s="15">
        <v>3753.7</v>
      </c>
      <c r="E61" s="15">
        <v>3766.5</v>
      </c>
      <c r="F61" s="18">
        <v>3767.83</v>
      </c>
      <c r="G61" s="15">
        <v>-16</v>
      </c>
      <c r="I61" s="15">
        <f t="shared" si="1"/>
        <v>129.1</v>
      </c>
      <c r="J61" s="15">
        <v>116.4</v>
      </c>
      <c r="K61" s="15">
        <v>129.1</v>
      </c>
      <c r="L61" s="18">
        <v>129.83000000000001</v>
      </c>
      <c r="M61" s="15">
        <v>8.9</v>
      </c>
      <c r="O61" s="15">
        <f t="shared" si="2"/>
        <v>491.8</v>
      </c>
      <c r="P61" s="15">
        <v>519.1</v>
      </c>
      <c r="Q61" s="15">
        <v>491.8</v>
      </c>
      <c r="R61" s="18">
        <v>490.21</v>
      </c>
      <c r="S61" s="15">
        <v>-5.4</v>
      </c>
      <c r="V61" s="15">
        <v>4389.2</v>
      </c>
      <c r="W61" s="15">
        <v>4387.3999999999996</v>
      </c>
      <c r="X61" s="18">
        <v>4387.87</v>
      </c>
      <c r="Y61" s="15">
        <v>-12.4</v>
      </c>
      <c r="AA61" s="15">
        <f t="shared" si="3"/>
        <v>3895.6</v>
      </c>
      <c r="AB61" s="15">
        <v>3870.1</v>
      </c>
      <c r="AC61" s="15">
        <v>3895.6</v>
      </c>
      <c r="AD61" s="18">
        <v>3897.66</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3767.5</v>
      </c>
      <c r="D62" s="15">
        <v>3728.9</v>
      </c>
      <c r="E62" s="15">
        <v>3767.5</v>
      </c>
      <c r="F62" s="18">
        <v>3760.84</v>
      </c>
      <c r="G62" s="15">
        <v>-27.9</v>
      </c>
      <c r="I62" s="15">
        <f t="shared" si="1"/>
        <v>134.19999999999999</v>
      </c>
      <c r="J62" s="15">
        <v>144.19999999999999</v>
      </c>
      <c r="K62" s="15">
        <v>134.19999999999999</v>
      </c>
      <c r="L62" s="18">
        <v>132.37</v>
      </c>
      <c r="M62" s="15">
        <v>10.199999999999999</v>
      </c>
      <c r="O62" s="15">
        <f t="shared" si="2"/>
        <v>476.9</v>
      </c>
      <c r="P62" s="15">
        <v>507.7</v>
      </c>
      <c r="Q62" s="15">
        <v>476.9</v>
      </c>
      <c r="R62" s="18">
        <v>488.79</v>
      </c>
      <c r="S62" s="15">
        <v>-5.7</v>
      </c>
      <c r="V62" s="15">
        <v>4380.7</v>
      </c>
      <c r="W62" s="15">
        <v>4378.7</v>
      </c>
      <c r="X62" s="18">
        <v>4382.01</v>
      </c>
      <c r="Y62" s="15">
        <v>-23.4</v>
      </c>
      <c r="AA62" s="15">
        <f t="shared" si="3"/>
        <v>3901.7</v>
      </c>
      <c r="AB62" s="15">
        <v>3873.1</v>
      </c>
      <c r="AC62" s="15">
        <v>3901.7</v>
      </c>
      <c r="AD62" s="18">
        <v>3893.21</v>
      </c>
      <c r="AE62" s="15">
        <v>-17.8</v>
      </c>
      <c r="AG62" s="15">
        <f t="shared" si="4"/>
        <v>86</v>
      </c>
      <c r="AH62" s="15">
        <v>85.1</v>
      </c>
      <c r="AI62" s="15">
        <v>86</v>
      </c>
      <c r="AJ62" s="18">
        <v>85.82</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3748.1</v>
      </c>
      <c r="D63" s="15">
        <v>3762.3</v>
      </c>
      <c r="E63" s="15">
        <v>3748.1</v>
      </c>
      <c r="F63" s="18">
        <v>3754.4</v>
      </c>
      <c r="G63" s="15">
        <v>-25.8</v>
      </c>
      <c r="I63" s="15">
        <f t="shared" si="1"/>
        <v>129.80000000000001</v>
      </c>
      <c r="J63" s="15">
        <v>138.6</v>
      </c>
      <c r="K63" s="15">
        <v>129.80000000000001</v>
      </c>
      <c r="L63" s="18">
        <v>136.69</v>
      </c>
      <c r="M63" s="15">
        <v>17.3</v>
      </c>
      <c r="O63" s="15">
        <f t="shared" si="2"/>
        <v>501.2</v>
      </c>
      <c r="P63" s="15">
        <v>475</v>
      </c>
      <c r="Q63" s="15">
        <v>501.2</v>
      </c>
      <c r="R63" s="18">
        <v>486.44</v>
      </c>
      <c r="S63" s="15">
        <v>-9.4</v>
      </c>
      <c r="V63" s="15">
        <v>4375.8999999999996</v>
      </c>
      <c r="W63" s="15">
        <v>4379.1000000000004</v>
      </c>
      <c r="X63" s="18">
        <v>4377.5200000000004</v>
      </c>
      <c r="Y63" s="15">
        <v>-17.899999999999999</v>
      </c>
      <c r="AA63" s="15">
        <f t="shared" si="3"/>
        <v>3877.9</v>
      </c>
      <c r="AB63" s="15">
        <v>3901</v>
      </c>
      <c r="AC63" s="15">
        <v>3877.9</v>
      </c>
      <c r="AD63" s="18">
        <v>3891.09</v>
      </c>
      <c r="AE63" s="15">
        <v>-8.5</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3752</v>
      </c>
      <c r="D64" s="15">
        <v>3786.8</v>
      </c>
      <c r="E64" s="15">
        <v>3752</v>
      </c>
      <c r="F64" s="18">
        <v>3751.72</v>
      </c>
      <c r="G64" s="15">
        <v>-10.7</v>
      </c>
      <c r="I64" s="15">
        <f t="shared" si="1"/>
        <v>143.69999999999999</v>
      </c>
      <c r="J64" s="15">
        <v>138.80000000000001</v>
      </c>
      <c r="K64" s="15">
        <v>143.69999999999999</v>
      </c>
      <c r="L64" s="18">
        <v>140.12</v>
      </c>
      <c r="M64" s="15">
        <v>13.7</v>
      </c>
      <c r="O64" s="15">
        <f t="shared" si="2"/>
        <v>479.2</v>
      </c>
      <c r="P64" s="15">
        <v>449.2</v>
      </c>
      <c r="Q64" s="15">
        <v>479.2</v>
      </c>
      <c r="R64" s="18">
        <v>483.77</v>
      </c>
      <c r="S64" s="15">
        <v>-10.7</v>
      </c>
      <c r="V64" s="15">
        <v>4374.8</v>
      </c>
      <c r="W64" s="15">
        <v>4374.8999999999996</v>
      </c>
      <c r="X64" s="18">
        <v>4375.6000000000004</v>
      </c>
      <c r="Y64" s="15">
        <v>-7.7</v>
      </c>
      <c r="AA64" s="15">
        <f t="shared" si="3"/>
        <v>3895.7</v>
      </c>
      <c r="AB64" s="15">
        <v>3925.6</v>
      </c>
      <c r="AC64" s="15">
        <v>3895.7</v>
      </c>
      <c r="AD64" s="18">
        <v>3891.83</v>
      </c>
      <c r="AE64" s="15">
        <v>3</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0.3</v>
      </c>
    </row>
    <row r="65" spans="1:55" ht="12.75" x14ac:dyDescent="0.2">
      <c r="A65" s="90"/>
      <c r="B65" s="6">
        <v>4</v>
      </c>
      <c r="C65" s="15">
        <f t="shared" si="0"/>
        <v>3756.3</v>
      </c>
      <c r="D65" s="15">
        <v>3745.7</v>
      </c>
      <c r="E65" s="15">
        <v>3756.3</v>
      </c>
      <c r="F65" s="18">
        <v>3752.44</v>
      </c>
      <c r="G65" s="15">
        <v>2.9</v>
      </c>
      <c r="I65" s="15">
        <f t="shared" si="1"/>
        <v>141.9</v>
      </c>
      <c r="J65" s="15">
        <v>127.8</v>
      </c>
      <c r="K65" s="15">
        <v>141.9</v>
      </c>
      <c r="L65" s="18">
        <v>141.19</v>
      </c>
      <c r="M65" s="15">
        <v>4.3</v>
      </c>
      <c r="O65" s="15">
        <f t="shared" si="2"/>
        <v>483.1</v>
      </c>
      <c r="P65" s="15">
        <v>509.9</v>
      </c>
      <c r="Q65" s="15">
        <v>483.1</v>
      </c>
      <c r="R65" s="18">
        <v>481.87</v>
      </c>
      <c r="S65" s="15">
        <v>-7.6</v>
      </c>
      <c r="V65" s="15">
        <v>4383.3999999999996</v>
      </c>
      <c r="W65" s="15">
        <v>4381.3</v>
      </c>
      <c r="X65" s="18">
        <v>4375.5</v>
      </c>
      <c r="Y65" s="15">
        <v>-0.4</v>
      </c>
      <c r="AA65" s="15">
        <f t="shared" si="3"/>
        <v>3898.2</v>
      </c>
      <c r="AB65" s="15">
        <v>3873.5</v>
      </c>
      <c r="AC65" s="15">
        <v>3898.2</v>
      </c>
      <c r="AD65" s="18">
        <v>3893.63</v>
      </c>
      <c r="AE65" s="15">
        <v>7.2</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3738.6</v>
      </c>
      <c r="D66" s="15">
        <v>3698</v>
      </c>
      <c r="E66" s="15">
        <v>3738.6</v>
      </c>
      <c r="F66" s="18">
        <v>3738.78</v>
      </c>
      <c r="G66" s="15">
        <v>-54.6</v>
      </c>
      <c r="I66" s="15">
        <f t="shared" si="1"/>
        <v>136.6</v>
      </c>
      <c r="J66" s="15">
        <v>146.80000000000001</v>
      </c>
      <c r="K66" s="15">
        <v>136.6</v>
      </c>
      <c r="L66" s="18">
        <v>141.78</v>
      </c>
      <c r="M66" s="15">
        <v>2.4</v>
      </c>
      <c r="O66" s="15">
        <f t="shared" si="2"/>
        <v>499.6</v>
      </c>
      <c r="P66" s="15">
        <v>533</v>
      </c>
      <c r="Q66" s="15">
        <v>499.6</v>
      </c>
      <c r="R66" s="18">
        <v>495.06</v>
      </c>
      <c r="S66" s="15">
        <v>52.8</v>
      </c>
      <c r="V66" s="15">
        <v>4377.8</v>
      </c>
      <c r="W66" s="15">
        <v>4374.7</v>
      </c>
      <c r="X66" s="18">
        <v>4375.62</v>
      </c>
      <c r="Y66" s="15">
        <v>0.5</v>
      </c>
      <c r="AA66" s="15">
        <f t="shared" si="3"/>
        <v>3875.1</v>
      </c>
      <c r="AB66" s="15">
        <v>3844.8</v>
      </c>
      <c r="AC66" s="15">
        <v>3875.1</v>
      </c>
      <c r="AD66" s="18">
        <v>3880.56</v>
      </c>
      <c r="AE66" s="15">
        <v>-52.3</v>
      </c>
      <c r="AG66" s="15">
        <f t="shared" si="4"/>
        <v>85.5</v>
      </c>
      <c r="AH66" s="15">
        <v>84.5</v>
      </c>
      <c r="AI66" s="15">
        <v>85.5</v>
      </c>
      <c r="AJ66" s="18">
        <v>85.45</v>
      </c>
      <c r="AK66" s="15">
        <v>-1.3</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3686.1</v>
      </c>
      <c r="D67" s="15">
        <v>3699.7</v>
      </c>
      <c r="E67" s="15">
        <v>3686.1</v>
      </c>
      <c r="F67" s="18">
        <v>3693.34</v>
      </c>
      <c r="G67" s="15">
        <v>-181.8</v>
      </c>
      <c r="I67" s="15">
        <f t="shared" si="1"/>
        <v>178.8</v>
      </c>
      <c r="J67" s="15">
        <v>189.1</v>
      </c>
      <c r="K67" s="15">
        <v>178.8</v>
      </c>
      <c r="L67" s="18">
        <v>171.09</v>
      </c>
      <c r="M67" s="15">
        <v>117.2</v>
      </c>
      <c r="O67" s="15">
        <f t="shared" si="2"/>
        <v>510.4</v>
      </c>
      <c r="P67" s="15">
        <v>482.1</v>
      </c>
      <c r="Q67" s="15">
        <v>510.4</v>
      </c>
      <c r="R67" s="18">
        <v>507.66</v>
      </c>
      <c r="S67" s="15">
        <v>50.4</v>
      </c>
      <c r="V67" s="15">
        <v>4370.8999999999996</v>
      </c>
      <c r="W67" s="15">
        <v>4375.3999999999996</v>
      </c>
      <c r="X67" s="18">
        <v>4372.08</v>
      </c>
      <c r="Y67" s="15">
        <v>-14.2</v>
      </c>
      <c r="AA67" s="15">
        <f t="shared" si="3"/>
        <v>3865</v>
      </c>
      <c r="AB67" s="15">
        <v>3888.8</v>
      </c>
      <c r="AC67" s="15">
        <v>3865</v>
      </c>
      <c r="AD67" s="18">
        <v>3864.42</v>
      </c>
      <c r="AE67" s="15">
        <v>-64.5</v>
      </c>
      <c r="AG67" s="15">
        <f t="shared" si="4"/>
        <v>84.2</v>
      </c>
      <c r="AH67" s="15">
        <v>84.6</v>
      </c>
      <c r="AI67" s="15">
        <v>84.2</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3683.9</v>
      </c>
      <c r="D68" s="15">
        <v>3718.4</v>
      </c>
      <c r="E68" s="15">
        <v>3683.9</v>
      </c>
      <c r="F68" s="18">
        <v>3677.85</v>
      </c>
      <c r="G68" s="15">
        <v>-62</v>
      </c>
      <c r="I68" s="15">
        <f t="shared" si="1"/>
        <v>184.6</v>
      </c>
      <c r="J68" s="15">
        <v>179.6</v>
      </c>
      <c r="K68" s="15">
        <v>184.6</v>
      </c>
      <c r="L68" s="18">
        <v>184.06</v>
      </c>
      <c r="M68" s="15">
        <v>51.9</v>
      </c>
      <c r="O68" s="15">
        <f t="shared" si="2"/>
        <v>495.1</v>
      </c>
      <c r="P68" s="15">
        <v>465.2</v>
      </c>
      <c r="Q68" s="15">
        <v>495.1</v>
      </c>
      <c r="R68" s="18">
        <v>502.39</v>
      </c>
      <c r="S68" s="15">
        <v>-21.1</v>
      </c>
      <c r="V68" s="15">
        <v>4363.2</v>
      </c>
      <c r="W68" s="15">
        <v>4363.5</v>
      </c>
      <c r="X68" s="18">
        <v>4364.29</v>
      </c>
      <c r="Y68" s="15">
        <v>-31.2</v>
      </c>
      <c r="AA68" s="15">
        <f t="shared" si="3"/>
        <v>3868.5</v>
      </c>
      <c r="AB68" s="15">
        <v>3898</v>
      </c>
      <c r="AC68" s="15">
        <v>3868.5</v>
      </c>
      <c r="AD68" s="18">
        <v>3861.9</v>
      </c>
      <c r="AE68" s="15">
        <v>-10.1</v>
      </c>
      <c r="AG68" s="15">
        <f t="shared" si="4"/>
        <v>84.4</v>
      </c>
      <c r="AH68" s="15">
        <v>85.2</v>
      </c>
      <c r="AI68" s="15">
        <v>84.4</v>
      </c>
      <c r="AJ68" s="18">
        <v>84.27</v>
      </c>
      <c r="AK68" s="15">
        <v>-0.8</v>
      </c>
      <c r="AM68" s="15">
        <f t="shared" si="5"/>
        <v>11.3</v>
      </c>
      <c r="AN68" s="15">
        <v>10.7</v>
      </c>
      <c r="AO68" s="15">
        <v>11.3</v>
      </c>
      <c r="AP68" s="18">
        <v>11.51</v>
      </c>
      <c r="AQ68" s="15">
        <v>-0.4</v>
      </c>
      <c r="AS68" s="15">
        <f t="shared" si="6"/>
        <v>88.7</v>
      </c>
      <c r="AT68" s="15">
        <v>89.3</v>
      </c>
      <c r="AU68" s="15">
        <v>88.7</v>
      </c>
      <c r="AV68" s="18">
        <v>88.49</v>
      </c>
      <c r="AW68" s="15">
        <v>0.4</v>
      </c>
      <c r="AY68" s="15">
        <f t="shared" si="7"/>
        <v>4.8</v>
      </c>
      <c r="AZ68" s="15">
        <v>4.5999999999999996</v>
      </c>
      <c r="BA68" s="15">
        <v>4.8</v>
      </c>
      <c r="BB68" s="18">
        <v>4.7699999999999996</v>
      </c>
      <c r="BC68" s="15">
        <v>1.4</v>
      </c>
    </row>
    <row r="69" spans="1:55" ht="12.75" x14ac:dyDescent="0.2">
      <c r="A69" s="90"/>
      <c r="B69" s="6">
        <v>4</v>
      </c>
      <c r="C69" s="15">
        <f t="shared" si="0"/>
        <v>3683.7</v>
      </c>
      <c r="D69" s="15">
        <v>3675.7</v>
      </c>
      <c r="E69" s="15">
        <v>3683.7</v>
      </c>
      <c r="F69" s="18">
        <v>3680.75</v>
      </c>
      <c r="G69" s="15">
        <v>11.6</v>
      </c>
      <c r="I69" s="15">
        <f t="shared" si="1"/>
        <v>179</v>
      </c>
      <c r="J69" s="15">
        <v>163.69999999999999</v>
      </c>
      <c r="K69" s="15">
        <v>179</v>
      </c>
      <c r="L69" s="18">
        <v>182.25</v>
      </c>
      <c r="M69" s="15">
        <v>-7.2</v>
      </c>
      <c r="O69" s="15">
        <f t="shared" si="2"/>
        <v>487.8</v>
      </c>
      <c r="P69" s="15">
        <v>513.20000000000005</v>
      </c>
      <c r="Q69" s="15">
        <v>487.8</v>
      </c>
      <c r="R69" s="18">
        <v>493.33</v>
      </c>
      <c r="S69" s="15">
        <v>-36.200000000000003</v>
      </c>
      <c r="V69" s="15">
        <v>4352.7</v>
      </c>
      <c r="W69" s="15">
        <v>4350.5</v>
      </c>
      <c r="X69" s="18">
        <v>4356.33</v>
      </c>
      <c r="Y69" s="15">
        <v>-31.8</v>
      </c>
      <c r="AA69" s="15">
        <f t="shared" si="3"/>
        <v>3862.7</v>
      </c>
      <c r="AB69" s="15">
        <v>3839.5</v>
      </c>
      <c r="AC69" s="15">
        <v>3862.7</v>
      </c>
      <c r="AD69" s="18">
        <v>3863</v>
      </c>
      <c r="AE69" s="15">
        <v>4.4000000000000004</v>
      </c>
      <c r="AG69" s="15">
        <f t="shared" si="4"/>
        <v>84.7</v>
      </c>
      <c r="AH69" s="15">
        <v>84.4</v>
      </c>
      <c r="AI69" s="15">
        <v>84.7</v>
      </c>
      <c r="AJ69" s="18">
        <v>84.49</v>
      </c>
      <c r="AK69" s="15">
        <v>0.9</v>
      </c>
      <c r="AM69" s="15">
        <f t="shared" si="5"/>
        <v>11.2</v>
      </c>
      <c r="AN69" s="15">
        <v>11.8</v>
      </c>
      <c r="AO69" s="15">
        <v>11.2</v>
      </c>
      <c r="AP69" s="18">
        <v>11.32</v>
      </c>
      <c r="AQ69" s="15">
        <v>-0.7</v>
      </c>
      <c r="AS69" s="15">
        <f t="shared" si="6"/>
        <v>88.8</v>
      </c>
      <c r="AT69" s="15">
        <v>88.2</v>
      </c>
      <c r="AU69" s="15">
        <v>88.8</v>
      </c>
      <c r="AV69" s="18">
        <v>88.68</v>
      </c>
      <c r="AW69" s="15">
        <v>0.7</v>
      </c>
      <c r="AY69" s="15">
        <f t="shared" si="7"/>
        <v>4.5999999999999996</v>
      </c>
      <c r="AZ69" s="15">
        <v>4.3</v>
      </c>
      <c r="BA69" s="15">
        <v>4.5999999999999996</v>
      </c>
      <c r="BB69" s="18">
        <v>4.72</v>
      </c>
      <c r="BC69" s="15">
        <v>-0.2</v>
      </c>
    </row>
    <row r="70" spans="1:55" ht="12.75" x14ac:dyDescent="0.2">
      <c r="A70" s="90">
        <v>21</v>
      </c>
      <c r="B70" s="6">
        <v>1</v>
      </c>
      <c r="C70" s="15">
        <f t="shared" si="0"/>
        <v>3667.6</v>
      </c>
      <c r="D70" s="15">
        <v>3624.6</v>
      </c>
      <c r="E70" s="15">
        <v>3667.6</v>
      </c>
      <c r="F70" s="18">
        <v>3680.06</v>
      </c>
      <c r="G70" s="15">
        <v>-2.8</v>
      </c>
      <c r="I70" s="15">
        <f t="shared" si="1"/>
        <v>182.3</v>
      </c>
      <c r="J70" s="15">
        <v>193.1</v>
      </c>
      <c r="K70" s="15">
        <v>182.3</v>
      </c>
      <c r="L70" s="18">
        <v>180.93</v>
      </c>
      <c r="M70" s="15">
        <v>-5.3</v>
      </c>
      <c r="O70" s="15">
        <f t="shared" si="2"/>
        <v>505.7</v>
      </c>
      <c r="P70" s="15">
        <v>541.29999999999995</v>
      </c>
      <c r="Q70" s="15">
        <v>505.7</v>
      </c>
      <c r="R70" s="18">
        <v>490.69</v>
      </c>
      <c r="S70" s="15">
        <v>-10.5</v>
      </c>
      <c r="V70" s="15">
        <v>4359</v>
      </c>
      <c r="W70" s="15">
        <v>4355.6000000000004</v>
      </c>
      <c r="X70" s="18">
        <v>4351.6899999999996</v>
      </c>
      <c r="Y70" s="15">
        <v>-18.600000000000001</v>
      </c>
      <c r="AA70" s="15">
        <f t="shared" si="3"/>
        <v>3849.9</v>
      </c>
      <c r="AB70" s="15">
        <v>3817.7</v>
      </c>
      <c r="AC70" s="15">
        <v>3849.9</v>
      </c>
      <c r="AD70" s="18">
        <v>3860.99</v>
      </c>
      <c r="AE70" s="15">
        <v>-8</v>
      </c>
      <c r="AG70" s="15">
        <f t="shared" si="4"/>
        <v>84.2</v>
      </c>
      <c r="AH70" s="15">
        <v>83.2</v>
      </c>
      <c r="AI70" s="15">
        <v>84.2</v>
      </c>
      <c r="AJ70" s="18">
        <v>84.57</v>
      </c>
      <c r="AK70" s="15">
        <v>0.3</v>
      </c>
      <c r="AM70" s="15">
        <f t="shared" si="5"/>
        <v>11.6</v>
      </c>
      <c r="AN70" s="15">
        <v>12.4</v>
      </c>
      <c r="AO70" s="15">
        <v>11.6</v>
      </c>
      <c r="AP70" s="18">
        <v>11.28</v>
      </c>
      <c r="AQ70" s="15">
        <v>-0.2</v>
      </c>
      <c r="AS70" s="15">
        <f t="shared" si="6"/>
        <v>88.4</v>
      </c>
      <c r="AT70" s="15">
        <v>87.6</v>
      </c>
      <c r="AU70" s="15">
        <v>88.4</v>
      </c>
      <c r="AV70" s="18">
        <v>88.72</v>
      </c>
      <c r="AW70" s="15">
        <v>0.2</v>
      </c>
      <c r="AY70" s="15">
        <f t="shared" si="7"/>
        <v>4.7</v>
      </c>
      <c r="AZ70" s="15">
        <v>5.0999999999999996</v>
      </c>
      <c r="BA70" s="15">
        <v>4.7</v>
      </c>
      <c r="BB70" s="18">
        <v>4.6900000000000004</v>
      </c>
      <c r="BC70" s="15">
        <v>-0.1</v>
      </c>
    </row>
    <row r="71" spans="1:55" ht="12.75" x14ac:dyDescent="0.2">
      <c r="A71" s="90"/>
      <c r="B71" s="6">
        <v>2</v>
      </c>
      <c r="C71" s="15">
        <f t="shared" ref="C71:C86" si="8">IF(D71="","",$B$2*E71+(1-$B$2)*D71)</f>
        <v>3683.8</v>
      </c>
      <c r="D71" s="15">
        <v>3698.9</v>
      </c>
      <c r="E71" s="15">
        <v>3683.8</v>
      </c>
      <c r="F71" s="18">
        <v>3681.83</v>
      </c>
      <c r="G71" s="15">
        <v>7.1</v>
      </c>
      <c r="I71" s="15">
        <f t="shared" ref="I71:I86" si="9">IF(J71="","",$B$2*K71+(1-$B$2)*J71)</f>
        <v>179.3</v>
      </c>
      <c r="J71" s="15">
        <v>190.5</v>
      </c>
      <c r="K71" s="15">
        <v>179.3</v>
      </c>
      <c r="L71" s="18">
        <v>176.33</v>
      </c>
      <c r="M71" s="15">
        <v>-18.399999999999999</v>
      </c>
      <c r="O71" s="15">
        <f t="shared" ref="O71:O86" si="10">IF(P71="","",$B$2*Q71+(1-$B$2)*P71)</f>
        <v>486.6</v>
      </c>
      <c r="P71" s="15">
        <v>455.2</v>
      </c>
      <c r="Q71" s="15">
        <v>486.6</v>
      </c>
      <c r="R71" s="18">
        <v>493.25</v>
      </c>
      <c r="S71" s="15">
        <v>10.199999999999999</v>
      </c>
      <c r="V71" s="15">
        <v>4344.6000000000004</v>
      </c>
      <c r="W71" s="15">
        <v>4349.7</v>
      </c>
      <c r="X71" s="18">
        <v>4351.3999999999996</v>
      </c>
      <c r="Y71" s="15">
        <v>-1.1000000000000001</v>
      </c>
      <c r="AA71" s="15">
        <f t="shared" ref="AA71:AA86" si="11">IF(AB71="","",$B$2*AC71+(1-$B$2)*AB71)</f>
        <v>3863.1</v>
      </c>
      <c r="AB71" s="15">
        <v>3889.4</v>
      </c>
      <c r="AC71" s="15">
        <v>3863.1</v>
      </c>
      <c r="AD71" s="18">
        <v>3858.16</v>
      </c>
      <c r="AE71" s="15">
        <v>-11.3</v>
      </c>
      <c r="AG71" s="15">
        <f t="shared" ref="AG71:AG86" si="12">IF(AH71="","",$B$2*AI71+(1-$B$2)*AH71)</f>
        <v>84.7</v>
      </c>
      <c r="AH71" s="15">
        <v>85.1</v>
      </c>
      <c r="AI71" s="15">
        <v>84.7</v>
      </c>
      <c r="AJ71" s="18">
        <v>84.61</v>
      </c>
      <c r="AK71" s="15">
        <v>0.2</v>
      </c>
      <c r="AM71" s="15">
        <f t="shared" ref="AM71:AM86" si="13">IF(AN71="","",$B$2*AO71+(1-$B$2)*AN71)</f>
        <v>11.2</v>
      </c>
      <c r="AN71" s="15">
        <v>10.5</v>
      </c>
      <c r="AO71" s="15">
        <v>11.2</v>
      </c>
      <c r="AP71" s="18">
        <v>11.34</v>
      </c>
      <c r="AQ71" s="15">
        <v>0.2</v>
      </c>
      <c r="AS71" s="15">
        <f t="shared" ref="AS71:AS86" si="14">IF(AT71="","",$B$2*AU71+(1-$B$2)*AT71)</f>
        <v>88.8</v>
      </c>
      <c r="AT71" s="15">
        <v>89.5</v>
      </c>
      <c r="AU71" s="15">
        <v>88.8</v>
      </c>
      <c r="AV71" s="18">
        <v>88.66</v>
      </c>
      <c r="AW71" s="15">
        <v>-0.2</v>
      </c>
      <c r="AY71" s="15">
        <f t="shared" ref="AY71:AY86" si="15">IF(AZ71="","",$B$2*BA71+(1-$B$2)*AZ71)</f>
        <v>4.5999999999999996</v>
      </c>
      <c r="AZ71" s="15">
        <v>4.9000000000000004</v>
      </c>
      <c r="BA71" s="15">
        <v>4.5999999999999996</v>
      </c>
      <c r="BB71" s="18">
        <v>4.57</v>
      </c>
      <c r="BC71" s="15">
        <v>-0.5</v>
      </c>
    </row>
    <row r="72" spans="1:55" ht="12.75" x14ac:dyDescent="0.2">
      <c r="A72" s="90"/>
      <c r="B72" s="6">
        <v>3</v>
      </c>
      <c r="C72" s="15">
        <f t="shared" si="8"/>
        <v>3688.5</v>
      </c>
      <c r="D72" s="15">
        <v>3723.2</v>
      </c>
      <c r="E72" s="15">
        <v>3688.5</v>
      </c>
      <c r="F72" s="18">
        <v>3688.85</v>
      </c>
      <c r="G72" s="15">
        <v>28.1</v>
      </c>
      <c r="I72" s="15">
        <f t="shared" si="9"/>
        <v>166</v>
      </c>
      <c r="J72" s="15">
        <v>160</v>
      </c>
      <c r="K72" s="15">
        <v>166</v>
      </c>
      <c r="L72" s="18">
        <v>164.86</v>
      </c>
      <c r="M72" s="15">
        <v>-45.9</v>
      </c>
      <c r="O72" s="15">
        <f t="shared" si="10"/>
        <v>498</v>
      </c>
      <c r="P72" s="15">
        <v>468.8</v>
      </c>
      <c r="Q72" s="15">
        <v>498</v>
      </c>
      <c r="R72" s="18">
        <v>498.2</v>
      </c>
      <c r="S72" s="15">
        <v>19.8</v>
      </c>
      <c r="V72" s="15">
        <v>4352</v>
      </c>
      <c r="W72" s="15">
        <v>4352.3999999999996</v>
      </c>
      <c r="X72" s="18">
        <v>4351.91</v>
      </c>
      <c r="Y72" s="15">
        <v>2</v>
      </c>
      <c r="AA72" s="15">
        <f t="shared" si="11"/>
        <v>3854.4</v>
      </c>
      <c r="AB72" s="15">
        <v>3883.2</v>
      </c>
      <c r="AC72" s="15">
        <v>3854.4</v>
      </c>
      <c r="AD72" s="18">
        <v>3853.7</v>
      </c>
      <c r="AE72" s="15">
        <v>-17.8</v>
      </c>
      <c r="AG72" s="15">
        <f t="shared" si="12"/>
        <v>84.7</v>
      </c>
      <c r="AH72" s="15">
        <v>85.6</v>
      </c>
      <c r="AI72" s="15">
        <v>84.7</v>
      </c>
      <c r="AJ72" s="18">
        <v>84.76</v>
      </c>
      <c r="AK72" s="15">
        <v>0.6</v>
      </c>
      <c r="AM72" s="15">
        <f t="shared" si="13"/>
        <v>11.4</v>
      </c>
      <c r="AN72" s="15">
        <v>10.8</v>
      </c>
      <c r="AO72" s="15">
        <v>11.4</v>
      </c>
      <c r="AP72" s="18">
        <v>11.45</v>
      </c>
      <c r="AQ72" s="15">
        <v>0.5</v>
      </c>
      <c r="AS72" s="15">
        <f t="shared" si="14"/>
        <v>88.6</v>
      </c>
      <c r="AT72" s="15">
        <v>89.2</v>
      </c>
      <c r="AU72" s="15">
        <v>88.6</v>
      </c>
      <c r="AV72" s="18">
        <v>88.55</v>
      </c>
      <c r="AW72" s="15">
        <v>-0.5</v>
      </c>
      <c r="AY72" s="15">
        <f t="shared" si="15"/>
        <v>4.3</v>
      </c>
      <c r="AZ72" s="15">
        <v>4.0999999999999996</v>
      </c>
      <c r="BA72" s="15">
        <v>4.3</v>
      </c>
      <c r="BB72" s="18">
        <v>4.28</v>
      </c>
      <c r="BC72" s="15">
        <v>-1.2</v>
      </c>
    </row>
    <row r="73" spans="1:55" ht="12.75" x14ac:dyDescent="0.2">
      <c r="A73" s="90"/>
      <c r="B73" s="6">
        <v>4</v>
      </c>
      <c r="C73" s="15">
        <f t="shared" si="8"/>
        <v>3699.3</v>
      </c>
      <c r="D73" s="15">
        <v>3690.3</v>
      </c>
      <c r="E73" s="15">
        <v>3699.3</v>
      </c>
      <c r="F73" s="18">
        <v>3699.05</v>
      </c>
      <c r="G73" s="15">
        <v>40.799999999999997</v>
      </c>
      <c r="I73" s="15">
        <f t="shared" si="9"/>
        <v>144.80000000000001</v>
      </c>
      <c r="J73" s="15">
        <v>130.1</v>
      </c>
      <c r="K73" s="15">
        <v>144.80000000000001</v>
      </c>
      <c r="L73" s="18">
        <v>150.22</v>
      </c>
      <c r="M73" s="15">
        <v>-58.6</v>
      </c>
      <c r="O73" s="15">
        <f t="shared" si="10"/>
        <v>506.5</v>
      </c>
      <c r="P73" s="15">
        <v>532.6</v>
      </c>
      <c r="Q73" s="15">
        <v>506.5</v>
      </c>
      <c r="R73" s="18">
        <v>501.92</v>
      </c>
      <c r="S73" s="15">
        <v>14.9</v>
      </c>
      <c r="V73" s="15">
        <v>4353.1000000000004</v>
      </c>
      <c r="W73" s="15">
        <v>4350.6000000000004</v>
      </c>
      <c r="X73" s="18">
        <v>4351.18</v>
      </c>
      <c r="Y73" s="15">
        <v>-2.9</v>
      </c>
      <c r="AA73" s="15">
        <f t="shared" si="11"/>
        <v>3844.1</v>
      </c>
      <c r="AB73" s="15">
        <v>3820.5</v>
      </c>
      <c r="AC73" s="15">
        <v>3844.1</v>
      </c>
      <c r="AD73" s="18">
        <v>3849.27</v>
      </c>
      <c r="AE73" s="15">
        <v>-17.8</v>
      </c>
      <c r="AG73" s="15">
        <f t="shared" si="12"/>
        <v>85</v>
      </c>
      <c r="AH73" s="15">
        <v>84.8</v>
      </c>
      <c r="AI73" s="15">
        <v>85</v>
      </c>
      <c r="AJ73" s="18">
        <v>85.01</v>
      </c>
      <c r="AK73" s="15">
        <v>1</v>
      </c>
      <c r="AM73" s="15">
        <f t="shared" si="13"/>
        <v>11.6</v>
      </c>
      <c r="AN73" s="15">
        <v>12.2</v>
      </c>
      <c r="AO73" s="15">
        <v>11.6</v>
      </c>
      <c r="AP73" s="18">
        <v>11.54</v>
      </c>
      <c r="AQ73" s="15">
        <v>0.3</v>
      </c>
      <c r="AS73" s="15">
        <f t="shared" si="14"/>
        <v>88.4</v>
      </c>
      <c r="AT73" s="15">
        <v>87.8</v>
      </c>
      <c r="AU73" s="15">
        <v>88.4</v>
      </c>
      <c r="AV73" s="18">
        <v>88.46</v>
      </c>
      <c r="AW73" s="15">
        <v>-0.3</v>
      </c>
      <c r="AY73" s="15">
        <f t="shared" si="15"/>
        <v>3.8</v>
      </c>
      <c r="AZ73" s="15">
        <v>3.4</v>
      </c>
      <c r="BA73" s="15">
        <v>3.8</v>
      </c>
      <c r="BB73" s="18">
        <v>3.9</v>
      </c>
      <c r="BC73" s="15">
        <v>-1.5</v>
      </c>
    </row>
    <row r="74" spans="1:55" ht="12.75" x14ac:dyDescent="0.2">
      <c r="A74" s="90">
        <v>22</v>
      </c>
      <c r="B74" s="6">
        <v>1</v>
      </c>
      <c r="C74" s="15">
        <f t="shared" si="8"/>
        <v>3709.6</v>
      </c>
      <c r="D74" s="15">
        <v>3665.8</v>
      </c>
      <c r="E74" s="15">
        <v>3709.6</v>
      </c>
      <c r="F74" s="18">
        <v>3710.06</v>
      </c>
      <c r="G74" s="15">
        <v>44</v>
      </c>
      <c r="I74" s="15">
        <f t="shared" si="9"/>
        <v>138.6</v>
      </c>
      <c r="J74" s="15">
        <v>150.30000000000001</v>
      </c>
      <c r="K74" s="15">
        <v>138.6</v>
      </c>
      <c r="L74" s="18">
        <v>136.9</v>
      </c>
      <c r="M74" s="15">
        <v>-53.3</v>
      </c>
      <c r="O74" s="15">
        <f t="shared" si="10"/>
        <v>500.2</v>
      </c>
      <c r="P74" s="15">
        <v>536.20000000000005</v>
      </c>
      <c r="Q74" s="15">
        <v>500.2</v>
      </c>
      <c r="R74" s="18">
        <v>501.83</v>
      </c>
      <c r="S74" s="15">
        <v>-0.3</v>
      </c>
      <c r="V74" s="15">
        <v>4352.3</v>
      </c>
      <c r="W74" s="15">
        <v>4348.3999999999996</v>
      </c>
      <c r="X74" s="18">
        <v>4348.79</v>
      </c>
      <c r="Y74" s="15">
        <v>-9.5</v>
      </c>
      <c r="AA74" s="15">
        <f t="shared" si="11"/>
        <v>3848.2</v>
      </c>
      <c r="AB74" s="15">
        <v>3816.2</v>
      </c>
      <c r="AC74" s="15">
        <v>3848.2</v>
      </c>
      <c r="AD74" s="18">
        <v>3846.96</v>
      </c>
      <c r="AE74" s="15">
        <v>-9.1999999999999993</v>
      </c>
      <c r="AG74" s="15">
        <f t="shared" si="12"/>
        <v>85.3</v>
      </c>
      <c r="AH74" s="15">
        <v>84.2</v>
      </c>
      <c r="AI74" s="15">
        <v>85.3</v>
      </c>
      <c r="AJ74" s="18">
        <v>85.31</v>
      </c>
      <c r="AK74" s="15">
        <v>1.2</v>
      </c>
      <c r="AM74" s="15">
        <f t="shared" si="13"/>
        <v>11.5</v>
      </c>
      <c r="AN74" s="15">
        <v>12.3</v>
      </c>
      <c r="AO74" s="15">
        <v>11.5</v>
      </c>
      <c r="AP74" s="18">
        <v>11.54</v>
      </c>
      <c r="AQ74" s="15">
        <v>0</v>
      </c>
      <c r="AS74" s="15">
        <f t="shared" si="14"/>
        <v>88.5</v>
      </c>
      <c r="AT74" s="15">
        <v>87.7</v>
      </c>
      <c r="AU74" s="15">
        <v>88.5</v>
      </c>
      <c r="AV74" s="18">
        <v>88.46</v>
      </c>
      <c r="AW74" s="15">
        <v>0</v>
      </c>
      <c r="AY74" s="15">
        <f t="shared" si="15"/>
        <v>3.6</v>
      </c>
      <c r="AZ74" s="15">
        <v>3.9</v>
      </c>
      <c r="BA74" s="15">
        <v>3.6</v>
      </c>
      <c r="BB74" s="18">
        <v>3.56</v>
      </c>
      <c r="BC74" s="15">
        <v>-1.4</v>
      </c>
    </row>
    <row r="75" spans="1:55" ht="12.75" x14ac:dyDescent="0.2">
      <c r="A75" s="90"/>
      <c r="B75" s="6">
        <v>2</v>
      </c>
      <c r="C75" s="15">
        <f t="shared" si="8"/>
        <v>3727.8</v>
      </c>
      <c r="D75" s="15">
        <v>3744.2</v>
      </c>
      <c r="E75" s="15">
        <v>3727.8</v>
      </c>
      <c r="F75" s="18">
        <v>3717.95</v>
      </c>
      <c r="G75" s="15">
        <v>31.6</v>
      </c>
      <c r="I75" s="15">
        <f t="shared" si="9"/>
        <v>130</v>
      </c>
      <c r="J75" s="15">
        <v>140.9</v>
      </c>
      <c r="K75" s="15">
        <v>130</v>
      </c>
      <c r="L75" s="18">
        <v>126.87</v>
      </c>
      <c r="M75" s="15">
        <v>-40.1</v>
      </c>
      <c r="O75" s="15">
        <f t="shared" si="10"/>
        <v>490</v>
      </c>
      <c r="P75" s="15">
        <v>456.5</v>
      </c>
      <c r="Q75" s="15">
        <v>490</v>
      </c>
      <c r="R75" s="18">
        <v>501.54</v>
      </c>
      <c r="S75" s="15">
        <v>-1.2</v>
      </c>
      <c r="V75" s="15">
        <v>4341.7</v>
      </c>
      <c r="W75" s="15">
        <v>4347.7</v>
      </c>
      <c r="X75" s="18">
        <v>4346.3599999999997</v>
      </c>
      <c r="Y75" s="15">
        <v>-9.6999999999999993</v>
      </c>
      <c r="AA75" s="15">
        <f t="shared" si="11"/>
        <v>3857.7</v>
      </c>
      <c r="AB75" s="15">
        <v>3885.1</v>
      </c>
      <c r="AC75" s="15">
        <v>3857.7</v>
      </c>
      <c r="AD75" s="18">
        <v>3844.82</v>
      </c>
      <c r="AE75" s="15">
        <v>-8.6</v>
      </c>
      <c r="AG75" s="15">
        <f t="shared" si="12"/>
        <v>85.7</v>
      </c>
      <c r="AH75" s="15">
        <v>86.2</v>
      </c>
      <c r="AI75" s="15">
        <v>85.7</v>
      </c>
      <c r="AJ75" s="18">
        <v>85.54</v>
      </c>
      <c r="AK75" s="15">
        <v>0.9</v>
      </c>
      <c r="AM75" s="15">
        <f t="shared" si="13"/>
        <v>11.3</v>
      </c>
      <c r="AN75" s="15">
        <v>10.5</v>
      </c>
      <c r="AO75" s="15">
        <v>11.3</v>
      </c>
      <c r="AP75" s="18">
        <v>11.54</v>
      </c>
      <c r="AQ75" s="15">
        <v>0</v>
      </c>
      <c r="AS75" s="15">
        <f t="shared" si="14"/>
        <v>88.7</v>
      </c>
      <c r="AT75" s="15">
        <v>89.5</v>
      </c>
      <c r="AU75" s="15">
        <v>88.7</v>
      </c>
      <c r="AV75" s="18">
        <v>88.46</v>
      </c>
      <c r="AW75" s="15">
        <v>0</v>
      </c>
      <c r="AY75" s="15">
        <f t="shared" si="15"/>
        <v>3.4</v>
      </c>
      <c r="AZ75" s="15">
        <v>3.6</v>
      </c>
      <c r="BA75" s="15">
        <v>3.4</v>
      </c>
      <c r="BB75" s="18">
        <v>3.3</v>
      </c>
      <c r="BC75" s="15">
        <v>-1</v>
      </c>
    </row>
    <row r="76" spans="1:55" ht="12.75" x14ac:dyDescent="0.2">
      <c r="A76" s="90"/>
      <c r="B76" s="6">
        <v>3</v>
      </c>
      <c r="C76" s="15">
        <f t="shared" si="8"/>
        <v>3721.2</v>
      </c>
      <c r="D76" s="15">
        <v>3755.6</v>
      </c>
      <c r="E76" s="15">
        <v>3721.2</v>
      </c>
      <c r="F76" s="18">
        <v>3719.61</v>
      </c>
      <c r="G76" s="15">
        <v>6.6</v>
      </c>
      <c r="I76" s="15">
        <f t="shared" si="9"/>
        <v>114.1</v>
      </c>
      <c r="J76" s="15">
        <v>107.5</v>
      </c>
      <c r="K76" s="15">
        <v>114.1</v>
      </c>
      <c r="L76" s="18">
        <v>122.43</v>
      </c>
      <c r="M76" s="15">
        <v>-17.8</v>
      </c>
      <c r="O76" s="15">
        <f t="shared" si="10"/>
        <v>512.20000000000005</v>
      </c>
      <c r="P76" s="15">
        <v>484.1</v>
      </c>
      <c r="Q76" s="15">
        <v>512.20000000000005</v>
      </c>
      <c r="R76" s="18">
        <v>504.68</v>
      </c>
      <c r="S76" s="15">
        <v>12.5</v>
      </c>
      <c r="V76" s="15">
        <v>4347.2</v>
      </c>
      <c r="W76" s="15">
        <v>4347.5</v>
      </c>
      <c r="X76" s="18">
        <v>4346.71</v>
      </c>
      <c r="Y76" s="15">
        <v>1.4</v>
      </c>
      <c r="AA76" s="15">
        <f t="shared" si="11"/>
        <v>3835.3</v>
      </c>
      <c r="AB76" s="15">
        <v>3863.1</v>
      </c>
      <c r="AC76" s="15">
        <v>3835.3</v>
      </c>
      <c r="AD76" s="18">
        <v>3842.03</v>
      </c>
      <c r="AE76" s="15">
        <v>-11.1</v>
      </c>
      <c r="AG76" s="15">
        <f t="shared" si="12"/>
        <v>85.6</v>
      </c>
      <c r="AH76" s="15">
        <v>86.4</v>
      </c>
      <c r="AI76" s="15">
        <v>85.6</v>
      </c>
      <c r="AJ76" s="18">
        <v>85.57</v>
      </c>
      <c r="AK76" s="15">
        <v>0.1</v>
      </c>
      <c r="AM76" s="15">
        <f t="shared" si="13"/>
        <v>11.8</v>
      </c>
      <c r="AN76" s="15">
        <v>11.1</v>
      </c>
      <c r="AO76" s="15">
        <v>11.8</v>
      </c>
      <c r="AP76" s="18">
        <v>11.61</v>
      </c>
      <c r="AQ76" s="15">
        <v>0.3</v>
      </c>
      <c r="AS76" s="15">
        <f t="shared" si="14"/>
        <v>88.2</v>
      </c>
      <c r="AT76" s="15">
        <v>88.9</v>
      </c>
      <c r="AU76" s="15">
        <v>88.2</v>
      </c>
      <c r="AV76" s="18">
        <v>88.39</v>
      </c>
      <c r="AW76" s="15">
        <v>-0.3</v>
      </c>
      <c r="AY76" s="15">
        <f t="shared" si="15"/>
        <v>3</v>
      </c>
      <c r="AZ76" s="15">
        <v>2.8</v>
      </c>
      <c r="BA76" s="15">
        <v>3</v>
      </c>
      <c r="BB76" s="18">
        <v>3.19</v>
      </c>
      <c r="BC76" s="15">
        <v>-0.5</v>
      </c>
    </row>
    <row r="77" spans="1:55" ht="12.75" x14ac:dyDescent="0.2">
      <c r="A77" s="90"/>
      <c r="B77" s="6">
        <v>4</v>
      </c>
      <c r="C77" s="15">
        <f t="shared" si="8"/>
        <v>3713.5</v>
      </c>
      <c r="D77" s="15">
        <v>3703.1</v>
      </c>
      <c r="E77" s="15">
        <v>3713.5</v>
      </c>
      <c r="F77" s="18">
        <v>3714.28</v>
      </c>
      <c r="G77" s="15">
        <v>-21.3</v>
      </c>
      <c r="I77" s="15">
        <f t="shared" si="9"/>
        <v>130.6</v>
      </c>
      <c r="J77" s="15">
        <v>116.5</v>
      </c>
      <c r="K77" s="15">
        <v>130.6</v>
      </c>
      <c r="L77" s="18">
        <v>124.49</v>
      </c>
      <c r="M77" s="15">
        <v>8.1999999999999993</v>
      </c>
      <c r="O77" s="15">
        <f t="shared" si="10"/>
        <v>504.8</v>
      </c>
      <c r="P77" s="15">
        <v>531.9</v>
      </c>
      <c r="Q77" s="15">
        <v>504.8</v>
      </c>
      <c r="R77" s="18">
        <v>506.68</v>
      </c>
      <c r="S77" s="15">
        <v>8</v>
      </c>
      <c r="V77" s="15">
        <v>4351.3999999999996</v>
      </c>
      <c r="W77" s="15">
        <v>4348.8999999999996</v>
      </c>
      <c r="X77" s="18">
        <v>4345.4399999999996</v>
      </c>
      <c r="Y77" s="15">
        <v>-5.0999999999999996</v>
      </c>
      <c r="AA77" s="15">
        <f t="shared" si="11"/>
        <v>3844.1</v>
      </c>
      <c r="AB77" s="15">
        <v>3819.5</v>
      </c>
      <c r="AC77" s="15">
        <v>3844.1</v>
      </c>
      <c r="AD77" s="18">
        <v>3838.77</v>
      </c>
      <c r="AE77" s="15">
        <v>-13.1</v>
      </c>
      <c r="AG77" s="15">
        <f t="shared" si="12"/>
        <v>85.4</v>
      </c>
      <c r="AH77" s="15">
        <v>85.1</v>
      </c>
      <c r="AI77" s="15">
        <v>85.4</v>
      </c>
      <c r="AJ77" s="18">
        <v>85.48</v>
      </c>
      <c r="AK77" s="15">
        <v>-0.4</v>
      </c>
      <c r="AM77" s="15">
        <f t="shared" si="13"/>
        <v>11.6</v>
      </c>
      <c r="AN77" s="15">
        <v>12.2</v>
      </c>
      <c r="AO77" s="15">
        <v>11.6</v>
      </c>
      <c r="AP77" s="18">
        <v>11.66</v>
      </c>
      <c r="AQ77" s="15">
        <v>0.2</v>
      </c>
      <c r="AS77" s="15">
        <f t="shared" si="14"/>
        <v>88.4</v>
      </c>
      <c r="AT77" s="15">
        <v>87.8</v>
      </c>
      <c r="AU77" s="15">
        <v>88.4</v>
      </c>
      <c r="AV77" s="18">
        <v>88.34</v>
      </c>
      <c r="AW77" s="15">
        <v>-0.2</v>
      </c>
      <c r="AY77" s="15">
        <f t="shared" si="15"/>
        <v>3.4</v>
      </c>
      <c r="AZ77" s="15">
        <v>3</v>
      </c>
      <c r="BA77" s="15">
        <v>3.4</v>
      </c>
      <c r="BB77" s="18">
        <v>3.24</v>
      </c>
      <c r="BC77" s="15">
        <v>0.2</v>
      </c>
    </row>
    <row r="78" spans="1:55" ht="12.75" x14ac:dyDescent="0.2">
      <c r="A78" s="90">
        <v>23</v>
      </c>
      <c r="B78" s="6">
        <v>1</v>
      </c>
      <c r="C78" s="15">
        <f t="shared" si="8"/>
        <v>3714.9</v>
      </c>
      <c r="D78" s="15">
        <v>3671.2</v>
      </c>
      <c r="E78" s="15">
        <v>3714.9</v>
      </c>
      <c r="F78" s="18">
        <v>3704.28</v>
      </c>
      <c r="G78" s="15">
        <v>-40</v>
      </c>
      <c r="I78" s="15">
        <f t="shared" si="9"/>
        <v>132</v>
      </c>
      <c r="J78" s="15">
        <v>144.4</v>
      </c>
      <c r="K78" s="15">
        <v>132</v>
      </c>
      <c r="L78" s="18">
        <v>131.41</v>
      </c>
      <c r="M78" s="15">
        <v>27.7</v>
      </c>
      <c r="O78" s="15">
        <f t="shared" si="10"/>
        <v>497.8</v>
      </c>
      <c r="P78" s="15">
        <v>532.29999999999995</v>
      </c>
      <c r="Q78" s="15">
        <v>497.8</v>
      </c>
      <c r="R78" s="18">
        <v>501.77</v>
      </c>
      <c r="S78" s="15">
        <v>-19.600000000000001</v>
      </c>
      <c r="V78" s="15">
        <v>4347.8</v>
      </c>
      <c r="W78" s="15">
        <v>4344.7</v>
      </c>
      <c r="X78" s="18">
        <v>4337.47</v>
      </c>
      <c r="Y78" s="15">
        <v>-31.9</v>
      </c>
      <c r="AA78" s="15">
        <f t="shared" si="11"/>
        <v>3846.9</v>
      </c>
      <c r="AB78" s="15">
        <v>3815.6</v>
      </c>
      <c r="AC78" s="15">
        <v>3846.9</v>
      </c>
      <c r="AD78" s="18">
        <v>3835.69</v>
      </c>
      <c r="AE78" s="15">
        <v>-12.3</v>
      </c>
      <c r="AG78" s="15">
        <f t="shared" si="12"/>
        <v>85.5</v>
      </c>
      <c r="AH78" s="15">
        <v>84.4</v>
      </c>
      <c r="AI78" s="15">
        <v>85.5</v>
      </c>
      <c r="AJ78" s="18">
        <v>85.4</v>
      </c>
      <c r="AK78" s="15">
        <v>-0.3</v>
      </c>
      <c r="AM78" s="15">
        <f t="shared" si="13"/>
        <v>11.5</v>
      </c>
      <c r="AN78" s="15">
        <v>12.2</v>
      </c>
      <c r="AO78" s="15">
        <v>11.5</v>
      </c>
      <c r="AP78" s="18">
        <v>11.57</v>
      </c>
      <c r="AQ78" s="15">
        <v>-0.4</v>
      </c>
      <c r="AS78" s="15">
        <f t="shared" si="14"/>
        <v>88.5</v>
      </c>
      <c r="AT78" s="15">
        <v>87.8</v>
      </c>
      <c r="AU78" s="15">
        <v>88.5</v>
      </c>
      <c r="AV78" s="18">
        <v>88.43</v>
      </c>
      <c r="AW78" s="15">
        <v>0.4</v>
      </c>
      <c r="AY78" s="15">
        <f t="shared" si="15"/>
        <v>3.4</v>
      </c>
      <c r="AZ78" s="15">
        <v>3.8</v>
      </c>
      <c r="BA78" s="15">
        <v>3.4</v>
      </c>
      <c r="BB78" s="18">
        <v>3.43</v>
      </c>
      <c r="BC78" s="15">
        <v>0.7</v>
      </c>
    </row>
    <row r="79" spans="1:55" ht="12.75" x14ac:dyDescent="0.2">
      <c r="A79" s="90"/>
      <c r="B79" s="6">
        <v>2</v>
      </c>
      <c r="C79" s="15">
        <f t="shared" si="8"/>
        <v>3684.5</v>
      </c>
      <c r="D79" s="15">
        <v>3703.4</v>
      </c>
      <c r="E79" s="15">
        <v>3684.5</v>
      </c>
      <c r="F79" s="18">
        <v>3696.93</v>
      </c>
      <c r="G79" s="15">
        <v>-29.4</v>
      </c>
      <c r="I79" s="15">
        <f t="shared" si="9"/>
        <v>137</v>
      </c>
      <c r="J79" s="15">
        <v>147.1</v>
      </c>
      <c r="K79" s="15">
        <v>137</v>
      </c>
      <c r="L79" s="18">
        <v>139.94999999999999</v>
      </c>
      <c r="M79" s="15">
        <v>34.200000000000003</v>
      </c>
      <c r="O79" s="15">
        <f t="shared" si="10"/>
        <v>497.3</v>
      </c>
      <c r="P79" s="15">
        <v>462.4</v>
      </c>
      <c r="Q79" s="15">
        <v>497.3</v>
      </c>
      <c r="R79" s="18">
        <v>489.89</v>
      </c>
      <c r="S79" s="15">
        <v>-47.5</v>
      </c>
      <c r="V79" s="15">
        <v>4312.8999999999996</v>
      </c>
      <c r="W79" s="15">
        <v>4318.8</v>
      </c>
      <c r="X79" s="18">
        <v>4326.78</v>
      </c>
      <c r="Y79" s="15">
        <v>-42.8</v>
      </c>
      <c r="AA79" s="15">
        <f t="shared" si="11"/>
        <v>3821.5</v>
      </c>
      <c r="AB79" s="15">
        <v>3850.4</v>
      </c>
      <c r="AC79" s="15">
        <v>3821.5</v>
      </c>
      <c r="AD79" s="18">
        <v>3836.89</v>
      </c>
      <c r="AE79" s="15">
        <v>4.8</v>
      </c>
      <c r="AG79" s="15">
        <f t="shared" si="12"/>
        <v>85.3</v>
      </c>
      <c r="AH79" s="15">
        <v>85.9</v>
      </c>
      <c r="AI79" s="15">
        <v>85.3</v>
      </c>
      <c r="AJ79" s="18">
        <v>85.44</v>
      </c>
      <c r="AK79" s="15">
        <v>0.2</v>
      </c>
      <c r="AM79" s="15">
        <f t="shared" si="13"/>
        <v>11.5</v>
      </c>
      <c r="AN79" s="15">
        <v>10.7</v>
      </c>
      <c r="AO79" s="15">
        <v>11.5</v>
      </c>
      <c r="AP79" s="18">
        <v>11.32</v>
      </c>
      <c r="AQ79" s="15">
        <v>-1</v>
      </c>
      <c r="AS79" s="15">
        <f t="shared" si="14"/>
        <v>88.5</v>
      </c>
      <c r="AT79" s="15">
        <v>89.3</v>
      </c>
      <c r="AU79" s="15">
        <v>88.5</v>
      </c>
      <c r="AV79" s="18">
        <v>88.68</v>
      </c>
      <c r="AW79" s="15">
        <v>1</v>
      </c>
      <c r="AY79" s="15">
        <f t="shared" si="15"/>
        <v>3.6</v>
      </c>
      <c r="AZ79" s="15">
        <v>3.8</v>
      </c>
      <c r="BA79" s="15">
        <v>3.6</v>
      </c>
      <c r="BB79" s="18">
        <v>3.65</v>
      </c>
      <c r="BC79" s="15">
        <v>0.9</v>
      </c>
    </row>
    <row r="80" spans="1:55" ht="12.75" x14ac:dyDescent="0.2">
      <c r="A80" s="90"/>
      <c r="B80" s="6">
        <v>3</v>
      </c>
      <c r="C80" s="15">
        <f t="shared" si="8"/>
        <v>3686</v>
      </c>
      <c r="D80" s="15">
        <v>3720.2</v>
      </c>
      <c r="E80" s="15">
        <v>3686</v>
      </c>
      <c r="F80" s="18">
        <v>3695.46</v>
      </c>
      <c r="G80" s="15">
        <v>-5.9</v>
      </c>
      <c r="I80" s="15">
        <f t="shared" si="9"/>
        <v>152.5</v>
      </c>
      <c r="J80" s="15">
        <v>145.1</v>
      </c>
      <c r="K80" s="15">
        <v>152.5</v>
      </c>
      <c r="L80" s="18">
        <v>147.04</v>
      </c>
      <c r="M80" s="15">
        <v>28.4</v>
      </c>
      <c r="O80" s="15">
        <f t="shared" si="10"/>
        <v>476.5</v>
      </c>
      <c r="P80" s="15">
        <v>449.9</v>
      </c>
      <c r="Q80" s="15">
        <v>476.5</v>
      </c>
      <c r="R80" s="18">
        <v>477.58</v>
      </c>
      <c r="S80" s="15">
        <v>-49.3</v>
      </c>
      <c r="V80" s="15">
        <v>4315.1000000000004</v>
      </c>
      <c r="W80" s="15">
        <v>4315</v>
      </c>
      <c r="X80" s="18">
        <v>4320.08</v>
      </c>
      <c r="Y80" s="15">
        <v>-26.8</v>
      </c>
      <c r="AA80" s="15">
        <f t="shared" si="11"/>
        <v>3838.5</v>
      </c>
      <c r="AB80" s="15">
        <v>3865.2</v>
      </c>
      <c r="AC80" s="15">
        <v>3838.5</v>
      </c>
      <c r="AD80" s="18">
        <v>3842.5</v>
      </c>
      <c r="AE80" s="15">
        <v>22.5</v>
      </c>
      <c r="AG80" s="15">
        <f t="shared" si="12"/>
        <v>85.4</v>
      </c>
      <c r="AH80" s="15">
        <v>86.2</v>
      </c>
      <c r="AI80" s="15">
        <v>85.4</v>
      </c>
      <c r="AJ80" s="18">
        <v>85.54</v>
      </c>
      <c r="AK80" s="15">
        <v>0.4</v>
      </c>
      <c r="AM80" s="15">
        <f t="shared" si="13"/>
        <v>11</v>
      </c>
      <c r="AN80" s="15">
        <v>10.4</v>
      </c>
      <c r="AO80" s="15">
        <v>11</v>
      </c>
      <c r="AP80" s="18">
        <v>11.05</v>
      </c>
      <c r="AQ80" s="15">
        <v>-1.1000000000000001</v>
      </c>
      <c r="AS80" s="15">
        <f t="shared" si="14"/>
        <v>89</v>
      </c>
      <c r="AT80" s="15">
        <v>89.6</v>
      </c>
      <c r="AU80" s="15">
        <v>89</v>
      </c>
      <c r="AV80" s="18">
        <v>88.95</v>
      </c>
      <c r="AW80" s="15">
        <v>1.1000000000000001</v>
      </c>
      <c r="AY80" s="15">
        <f t="shared" si="15"/>
        <v>4</v>
      </c>
      <c r="AZ80" s="15">
        <v>3.8</v>
      </c>
      <c r="BA80" s="15">
        <v>4</v>
      </c>
      <c r="BB80" s="18">
        <v>3.83</v>
      </c>
      <c r="BC80" s="15">
        <v>0.7</v>
      </c>
    </row>
    <row r="81" spans="1:55" ht="12.75" x14ac:dyDescent="0.2">
      <c r="A81" s="90"/>
      <c r="B81" s="6">
        <v>4</v>
      </c>
      <c r="C81" s="15">
        <f t="shared" si="8"/>
        <v>3707.7</v>
      </c>
      <c r="D81" s="15">
        <v>3694.7</v>
      </c>
      <c r="E81" s="15">
        <v>3707.7</v>
      </c>
      <c r="F81" s="18">
        <v>3697.4</v>
      </c>
      <c r="G81" s="15">
        <v>7.7</v>
      </c>
      <c r="I81" s="15">
        <f t="shared" si="9"/>
        <v>151.69999999999999</v>
      </c>
      <c r="J81" s="15">
        <v>138.5</v>
      </c>
      <c r="K81" s="15">
        <v>151.69999999999999</v>
      </c>
      <c r="L81" s="18">
        <v>151.13</v>
      </c>
      <c r="M81" s="15">
        <v>16.3</v>
      </c>
      <c r="O81" s="15">
        <f t="shared" si="10"/>
        <v>463</v>
      </c>
      <c r="P81" s="15">
        <v>491.4</v>
      </c>
      <c r="Q81" s="15">
        <v>463</v>
      </c>
      <c r="R81" s="18">
        <v>472.03</v>
      </c>
      <c r="S81" s="15">
        <v>-22.2</v>
      </c>
      <c r="V81" s="15">
        <v>4324.6000000000004</v>
      </c>
      <c r="W81" s="15">
        <v>4322.3999999999996</v>
      </c>
      <c r="X81" s="18">
        <v>4320.55</v>
      </c>
      <c r="Y81" s="15">
        <v>1.9</v>
      </c>
      <c r="AA81" s="15">
        <f t="shared" si="11"/>
        <v>3859.4</v>
      </c>
      <c r="AB81" s="15">
        <v>3833.2</v>
      </c>
      <c r="AC81" s="15">
        <v>3859.4</v>
      </c>
      <c r="AD81" s="18">
        <v>3848.52</v>
      </c>
      <c r="AE81" s="15">
        <v>24.1</v>
      </c>
      <c r="AG81" s="15">
        <f t="shared" si="12"/>
        <v>85.8</v>
      </c>
      <c r="AH81" s="15">
        <v>85.4</v>
      </c>
      <c r="AI81" s="15">
        <v>85.8</v>
      </c>
      <c r="AJ81" s="18">
        <v>85.58</v>
      </c>
      <c r="AK81" s="15">
        <v>0.1</v>
      </c>
      <c r="AM81" s="15">
        <f t="shared" si="13"/>
        <v>10.7</v>
      </c>
      <c r="AN81" s="15">
        <v>11.4</v>
      </c>
      <c r="AO81" s="15">
        <v>10.7</v>
      </c>
      <c r="AP81" s="18">
        <v>10.93</v>
      </c>
      <c r="AQ81" s="15">
        <v>-0.5</v>
      </c>
      <c r="AS81" s="15">
        <f t="shared" si="14"/>
        <v>89.3</v>
      </c>
      <c r="AT81" s="15">
        <v>88.6</v>
      </c>
      <c r="AU81" s="15">
        <v>89.3</v>
      </c>
      <c r="AV81" s="18">
        <v>89.07</v>
      </c>
      <c r="AW81" s="15">
        <v>0.5</v>
      </c>
      <c r="AY81" s="15">
        <f t="shared" si="15"/>
        <v>3.9</v>
      </c>
      <c r="AZ81" s="15">
        <v>3.6</v>
      </c>
      <c r="BA81" s="15">
        <v>3.9</v>
      </c>
      <c r="BB81" s="18">
        <v>3.93</v>
      </c>
      <c r="BC81" s="15">
        <v>0.4</v>
      </c>
    </row>
    <row r="82" spans="1:55" ht="12.75" x14ac:dyDescent="0.2">
      <c r="A82" s="90">
        <v>24</v>
      </c>
      <c r="B82" s="6">
        <v>1</v>
      </c>
      <c r="C82" s="15">
        <f t="shared" si="8"/>
        <v>3683.6</v>
      </c>
      <c r="D82" s="15">
        <v>3642.1</v>
      </c>
      <c r="E82" s="15">
        <v>3683.6</v>
      </c>
      <c r="F82" s="18">
        <v>3696.32</v>
      </c>
      <c r="G82" s="15">
        <v>-4.3</v>
      </c>
      <c r="I82" s="15">
        <f t="shared" si="9"/>
        <v>153.4</v>
      </c>
      <c r="J82" s="15">
        <v>166.2</v>
      </c>
      <c r="K82" s="15">
        <v>153.4</v>
      </c>
      <c r="L82" s="18">
        <v>153.41999999999999</v>
      </c>
      <c r="M82" s="15">
        <v>9.1999999999999993</v>
      </c>
      <c r="O82" s="15">
        <f t="shared" si="10"/>
        <v>478.9</v>
      </c>
      <c r="P82" s="15">
        <v>510.1</v>
      </c>
      <c r="Q82" s="15">
        <v>478.9</v>
      </c>
      <c r="R82" s="18">
        <v>475.11</v>
      </c>
      <c r="S82" s="15">
        <v>12.3</v>
      </c>
      <c r="V82" s="15">
        <v>4318.3999999999996</v>
      </c>
      <c r="W82" s="15">
        <v>4315.8999999999996</v>
      </c>
      <c r="X82" s="18">
        <v>4324.8500000000004</v>
      </c>
      <c r="Y82" s="15">
        <v>17.2</v>
      </c>
      <c r="AA82" s="15">
        <f t="shared" si="11"/>
        <v>3836.9</v>
      </c>
      <c r="AB82" s="15">
        <v>3808.2</v>
      </c>
      <c r="AC82" s="15">
        <v>3836.9</v>
      </c>
      <c r="AD82" s="18">
        <v>3849.74</v>
      </c>
      <c r="AE82" s="15">
        <v>4.9000000000000004</v>
      </c>
      <c r="AG82" s="15">
        <f t="shared" si="12"/>
        <v>85.4</v>
      </c>
      <c r="AH82" s="15">
        <v>84.3</v>
      </c>
      <c r="AI82" s="15">
        <v>85.4</v>
      </c>
      <c r="AJ82" s="18">
        <v>85.47</v>
      </c>
      <c r="AK82" s="15">
        <v>-0.4</v>
      </c>
      <c r="AM82" s="15">
        <f t="shared" si="13"/>
        <v>11.1</v>
      </c>
      <c r="AN82" s="15">
        <v>11.8</v>
      </c>
      <c r="AO82" s="15">
        <v>11.1</v>
      </c>
      <c r="AP82" s="18">
        <v>10.99</v>
      </c>
      <c r="AQ82" s="15">
        <v>0.2</v>
      </c>
      <c r="AS82" s="15">
        <f t="shared" si="14"/>
        <v>88.9</v>
      </c>
      <c r="AT82" s="15">
        <v>88.2</v>
      </c>
      <c r="AU82" s="15">
        <v>88.9</v>
      </c>
      <c r="AV82" s="18">
        <v>89.01</v>
      </c>
      <c r="AW82" s="15">
        <v>-0.2</v>
      </c>
      <c r="AY82" s="15">
        <f t="shared" si="15"/>
        <v>4</v>
      </c>
      <c r="AZ82" s="15">
        <v>4.4000000000000004</v>
      </c>
      <c r="BA82" s="15">
        <v>4</v>
      </c>
      <c r="BB82" s="18">
        <v>3.99</v>
      </c>
      <c r="BC82" s="15">
        <v>0.2</v>
      </c>
    </row>
    <row r="83" spans="1:55" ht="12.75" x14ac:dyDescent="0.2">
      <c r="A83" s="90"/>
      <c r="B83" s="6">
        <v>2</v>
      </c>
      <c r="C83" s="15">
        <f t="shared" si="8"/>
        <v>3693.5</v>
      </c>
      <c r="D83" s="15">
        <v>3712.8</v>
      </c>
      <c r="E83" s="15">
        <v>3693.5</v>
      </c>
      <c r="F83" s="18">
        <v>3685.56</v>
      </c>
      <c r="G83" s="15">
        <v>-43.1</v>
      </c>
      <c r="I83" s="15">
        <f t="shared" si="9"/>
        <v>155</v>
      </c>
      <c r="J83" s="15">
        <v>163.5</v>
      </c>
      <c r="K83" s="15">
        <v>155</v>
      </c>
      <c r="L83" s="18">
        <v>158.44999999999999</v>
      </c>
      <c r="M83" s="15">
        <v>20.100000000000001</v>
      </c>
      <c r="O83" s="15">
        <f t="shared" si="10"/>
        <v>480.1</v>
      </c>
      <c r="P83" s="15">
        <v>446.9</v>
      </c>
      <c r="Q83" s="15">
        <v>480.1</v>
      </c>
      <c r="R83" s="18">
        <v>483.75</v>
      </c>
      <c r="S83" s="15">
        <v>34.5</v>
      </c>
      <c r="V83" s="15">
        <v>4323.2</v>
      </c>
      <c r="W83" s="15">
        <v>4328.6000000000004</v>
      </c>
      <c r="X83" s="18">
        <v>4327.76</v>
      </c>
      <c r="Y83" s="15">
        <v>11.6</v>
      </c>
      <c r="AA83" s="15">
        <f t="shared" si="11"/>
        <v>3848.5</v>
      </c>
      <c r="AB83" s="15">
        <v>3876.3</v>
      </c>
      <c r="AC83" s="15">
        <v>3848.5</v>
      </c>
      <c r="AD83" s="18">
        <v>3844.01</v>
      </c>
      <c r="AE83" s="15">
        <v>-22.9</v>
      </c>
      <c r="AG83" s="15">
        <f t="shared" si="12"/>
        <v>85.3</v>
      </c>
      <c r="AH83" s="15">
        <v>85.9</v>
      </c>
      <c r="AI83" s="15">
        <v>85.3</v>
      </c>
      <c r="AJ83" s="18">
        <v>85.16</v>
      </c>
      <c r="AK83" s="15">
        <v>-1.2</v>
      </c>
      <c r="AM83" s="15">
        <f t="shared" si="13"/>
        <v>11.1</v>
      </c>
      <c r="AN83" s="15">
        <v>10.3</v>
      </c>
      <c r="AO83" s="15">
        <v>11.1</v>
      </c>
      <c r="AP83" s="18">
        <v>11.18</v>
      </c>
      <c r="AQ83" s="15">
        <v>0.8</v>
      </c>
      <c r="AS83" s="15">
        <f t="shared" si="14"/>
        <v>88.9</v>
      </c>
      <c r="AT83" s="15">
        <v>89.7</v>
      </c>
      <c r="AU83" s="15">
        <v>88.9</v>
      </c>
      <c r="AV83" s="18">
        <v>88.82</v>
      </c>
      <c r="AW83" s="15">
        <v>-0.8</v>
      </c>
      <c r="AY83" s="15">
        <f t="shared" si="15"/>
        <v>4</v>
      </c>
      <c r="AZ83" s="15">
        <v>4.2</v>
      </c>
      <c r="BA83" s="15">
        <v>4</v>
      </c>
      <c r="BB83" s="18">
        <v>4.12</v>
      </c>
      <c r="BC83" s="15">
        <v>0.5</v>
      </c>
    </row>
    <row r="84" spans="1:55" ht="12.75" x14ac:dyDescent="0.2">
      <c r="A84" s="90"/>
      <c r="B84" s="6">
        <v>3</v>
      </c>
      <c r="C84" s="15">
        <f t="shared" si="8"/>
        <v>3675.9</v>
      </c>
      <c r="D84" s="15">
        <v>3709.7</v>
      </c>
      <c r="E84" s="15">
        <v>3675.9</v>
      </c>
      <c r="F84" s="18">
        <v>3671.71</v>
      </c>
      <c r="G84" s="15">
        <v>-55.4</v>
      </c>
      <c r="I84" s="15">
        <f t="shared" si="9"/>
        <v>166.5</v>
      </c>
      <c r="J84" s="15">
        <v>159.4</v>
      </c>
      <c r="K84" s="15">
        <v>166.5</v>
      </c>
      <c r="L84" s="18">
        <v>166.92</v>
      </c>
      <c r="M84" s="15">
        <v>33.9</v>
      </c>
      <c r="O84" s="15">
        <f t="shared" si="10"/>
        <v>489.9</v>
      </c>
      <c r="P84" s="15">
        <v>463.5</v>
      </c>
      <c r="Q84" s="15">
        <v>489.9</v>
      </c>
      <c r="R84" s="18">
        <v>488.5</v>
      </c>
      <c r="S84" s="15">
        <v>19</v>
      </c>
      <c r="V84" s="15">
        <v>4332.6000000000004</v>
      </c>
      <c r="W84" s="15">
        <v>4332.3999999999996</v>
      </c>
      <c r="X84" s="18">
        <v>4327.13</v>
      </c>
      <c r="Y84" s="15">
        <v>-2.5</v>
      </c>
      <c r="AA84" s="15">
        <f t="shared" si="11"/>
        <v>3842.4</v>
      </c>
      <c r="AB84" s="15">
        <v>3869.1</v>
      </c>
      <c r="AC84" s="15">
        <v>3842.4</v>
      </c>
      <c r="AD84" s="18">
        <v>3838.63</v>
      </c>
      <c r="AE84" s="15">
        <v>-21.5</v>
      </c>
      <c r="AG84" s="15">
        <f t="shared" si="12"/>
        <v>84.8</v>
      </c>
      <c r="AH84" s="15">
        <v>85.6</v>
      </c>
      <c r="AI84" s="15">
        <v>84.8</v>
      </c>
      <c r="AJ84" s="18">
        <v>84.85</v>
      </c>
      <c r="AK84" s="15">
        <v>-1.2</v>
      </c>
      <c r="AM84" s="15">
        <f t="shared" si="13"/>
        <v>11.3</v>
      </c>
      <c r="AN84" s="15">
        <v>10.7</v>
      </c>
      <c r="AO84" s="15">
        <v>11.3</v>
      </c>
      <c r="AP84" s="18">
        <v>11.29</v>
      </c>
      <c r="AQ84" s="15">
        <v>0.4</v>
      </c>
      <c r="AS84" s="15">
        <f t="shared" si="14"/>
        <v>88.7</v>
      </c>
      <c r="AT84" s="15">
        <v>89.3</v>
      </c>
      <c r="AU84" s="15">
        <v>88.7</v>
      </c>
      <c r="AV84" s="18">
        <v>88.71</v>
      </c>
      <c r="AW84" s="15">
        <v>-0.4</v>
      </c>
      <c r="AY84" s="15">
        <f t="shared" si="15"/>
        <v>4.3</v>
      </c>
      <c r="AZ84" s="15">
        <v>4.0999999999999996</v>
      </c>
      <c r="BA84" s="15">
        <v>4.3</v>
      </c>
      <c r="BB84" s="18">
        <v>4.3499999999999996</v>
      </c>
      <c r="BC84" s="15">
        <v>0.9</v>
      </c>
    </row>
    <row r="85" spans="1:55" ht="12.75" x14ac:dyDescent="0.2">
      <c r="A85" s="90"/>
      <c r="B85" s="6">
        <v>4</v>
      </c>
      <c r="C85" s="15">
        <f t="shared" si="8"/>
        <v>3651.8</v>
      </c>
      <c r="D85" s="15">
        <v>3637.5</v>
      </c>
      <c r="E85" s="15">
        <v>3651.8</v>
      </c>
      <c r="F85" s="18">
        <v>3666.01</v>
      </c>
      <c r="G85" s="15">
        <v>-22.8</v>
      </c>
      <c r="I85" s="15">
        <f t="shared" si="9"/>
        <v>172.6</v>
      </c>
      <c r="J85" s="15">
        <v>160</v>
      </c>
      <c r="K85" s="15">
        <v>172.6</v>
      </c>
      <c r="L85" s="18">
        <v>173.03</v>
      </c>
      <c r="M85" s="15">
        <v>24.4</v>
      </c>
      <c r="O85" s="15">
        <f t="shared" si="10"/>
        <v>495.7</v>
      </c>
      <c r="P85" s="15">
        <v>524.79999999999995</v>
      </c>
      <c r="Q85" s="15">
        <v>495.7</v>
      </c>
      <c r="R85" s="18">
        <v>484.59</v>
      </c>
      <c r="S85" s="15">
        <v>-15.6</v>
      </c>
      <c r="V85" s="15">
        <v>4322.3</v>
      </c>
      <c r="W85" s="15">
        <v>4320.2</v>
      </c>
      <c r="X85" s="18">
        <v>4323.63</v>
      </c>
      <c r="Y85" s="15">
        <v>-14</v>
      </c>
      <c r="AA85" s="15">
        <f t="shared" si="11"/>
        <v>3824.4</v>
      </c>
      <c r="AB85" s="15">
        <v>3797.5</v>
      </c>
      <c r="AC85" s="15">
        <v>3824.4</v>
      </c>
      <c r="AD85" s="18">
        <v>3839.04</v>
      </c>
      <c r="AE85" s="15">
        <v>1.6</v>
      </c>
      <c r="AG85" s="15">
        <f t="shared" si="12"/>
        <v>84.5</v>
      </c>
      <c r="AH85" s="15">
        <v>84.2</v>
      </c>
      <c r="AI85" s="15">
        <v>84.5</v>
      </c>
      <c r="AJ85" s="18">
        <v>84.79</v>
      </c>
      <c r="AK85" s="15">
        <v>-0.3</v>
      </c>
      <c r="AM85" s="15">
        <f t="shared" si="13"/>
        <v>11.5</v>
      </c>
      <c r="AN85" s="15">
        <v>12.1</v>
      </c>
      <c r="AO85" s="15">
        <v>11.5</v>
      </c>
      <c r="AP85" s="18">
        <v>11.21</v>
      </c>
      <c r="AQ85" s="15">
        <v>-0.3</v>
      </c>
      <c r="AS85" s="15">
        <f t="shared" si="14"/>
        <v>88.5</v>
      </c>
      <c r="AT85" s="15">
        <v>87.9</v>
      </c>
      <c r="AU85" s="15">
        <v>88.5</v>
      </c>
      <c r="AV85" s="18">
        <v>88.79</v>
      </c>
      <c r="AW85" s="15">
        <v>0.3</v>
      </c>
      <c r="AY85" s="15">
        <f t="shared" si="15"/>
        <v>4.5</v>
      </c>
      <c r="AZ85" s="15">
        <v>4.2</v>
      </c>
      <c r="BA85" s="15">
        <v>4.5</v>
      </c>
      <c r="BB85" s="18">
        <v>4.51</v>
      </c>
      <c r="BC85" s="15">
        <v>0.6</v>
      </c>
    </row>
    <row r="86" spans="1:55" ht="12.75" x14ac:dyDescent="0.2">
      <c r="A86" s="90">
        <v>25</v>
      </c>
      <c r="B86" s="6">
        <v>1</v>
      </c>
      <c r="C86" s="15">
        <f t="shared" si="8"/>
        <v>3681.1</v>
      </c>
      <c r="D86" s="15">
        <v>3640.4</v>
      </c>
      <c r="E86" s="15">
        <v>3681.1</v>
      </c>
      <c r="F86" s="18">
        <v>3671.91</v>
      </c>
      <c r="G86" s="15">
        <v>23.6</v>
      </c>
      <c r="I86" s="15">
        <f t="shared" si="9"/>
        <v>172.7</v>
      </c>
      <c r="J86" s="15">
        <v>185.5</v>
      </c>
      <c r="K86" s="15">
        <v>172.7</v>
      </c>
      <c r="L86" s="18">
        <v>173.43</v>
      </c>
      <c r="M86" s="15">
        <v>1.6</v>
      </c>
      <c r="O86" s="15">
        <f t="shared" si="10"/>
        <v>469.2</v>
      </c>
      <c r="P86" s="15">
        <v>498.2</v>
      </c>
      <c r="Q86" s="15">
        <v>469.2</v>
      </c>
      <c r="R86" s="18">
        <v>475.32</v>
      </c>
      <c r="S86" s="15">
        <v>-37.1</v>
      </c>
      <c r="V86" s="15">
        <v>4324.1000000000004</v>
      </c>
      <c r="W86" s="15">
        <v>4323</v>
      </c>
      <c r="X86" s="18">
        <v>4320.66</v>
      </c>
      <c r="Y86" s="15">
        <v>-11.9</v>
      </c>
      <c r="AA86" s="15">
        <f t="shared" si="11"/>
        <v>3853.8</v>
      </c>
      <c r="AB86" s="15">
        <v>3825.9</v>
      </c>
      <c r="AC86" s="15">
        <v>3853.8</v>
      </c>
      <c r="AD86" s="18">
        <v>3845.33</v>
      </c>
      <c r="AE86" s="15">
        <v>25.2</v>
      </c>
      <c r="AG86" s="15">
        <f t="shared" si="12"/>
        <v>85.2</v>
      </c>
      <c r="AH86" s="15">
        <v>84.2</v>
      </c>
      <c r="AI86" s="15">
        <v>85.2</v>
      </c>
      <c r="AJ86" s="18">
        <v>84.99</v>
      </c>
      <c r="AK86" s="15">
        <v>0.8</v>
      </c>
      <c r="AM86" s="15">
        <f t="shared" si="13"/>
        <v>10.9</v>
      </c>
      <c r="AN86" s="15">
        <v>11.5</v>
      </c>
      <c r="AO86" s="15">
        <v>10.9</v>
      </c>
      <c r="AP86" s="18">
        <v>11</v>
      </c>
      <c r="AQ86" s="15">
        <v>-0.8</v>
      </c>
      <c r="AS86" s="15">
        <f t="shared" si="14"/>
        <v>89.1</v>
      </c>
      <c r="AT86" s="15">
        <v>88.5</v>
      </c>
      <c r="AU86" s="15">
        <v>89.1</v>
      </c>
      <c r="AV86" s="18">
        <v>89</v>
      </c>
      <c r="AW86" s="15">
        <v>0.8</v>
      </c>
      <c r="AY86" s="15">
        <f t="shared" si="15"/>
        <v>4.5</v>
      </c>
      <c r="AZ86" s="15">
        <v>4.8</v>
      </c>
      <c r="BA86" s="15">
        <v>4.5</v>
      </c>
      <c r="BB86" s="18">
        <v>4.51</v>
      </c>
      <c r="BC86" s="15">
        <v>0</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2.75" x14ac:dyDescent="0.2">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2.75" x14ac:dyDescent="0.2">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2.75" x14ac:dyDescent="0.2">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791.93</v>
      </c>
      <c r="G46" s="15">
        <v>27.5</v>
      </c>
      <c r="I46" s="15">
        <f t="shared" si="1"/>
        <v>150.6</v>
      </c>
      <c r="J46" s="15">
        <v>156.30000000000001</v>
      </c>
      <c r="K46" s="15">
        <v>150.6</v>
      </c>
      <c r="L46" s="18">
        <v>146.46</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2.75" x14ac:dyDescent="0.2">
      <c r="A47" s="90"/>
      <c r="B47" s="6">
        <v>2</v>
      </c>
      <c r="C47" s="15">
        <f t="shared" si="0"/>
        <v>797.2</v>
      </c>
      <c r="D47" s="15">
        <v>798.6</v>
      </c>
      <c r="E47" s="15">
        <v>797.2</v>
      </c>
      <c r="F47" s="18">
        <v>798.78</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946.83</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2.75" x14ac:dyDescent="0.2">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957.41</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821.17</v>
      </c>
      <c r="G49" s="15">
        <v>45.5</v>
      </c>
      <c r="I49" s="15">
        <f t="shared" si="1"/>
        <v>150.6</v>
      </c>
      <c r="J49" s="15">
        <v>147.1</v>
      </c>
      <c r="K49" s="15">
        <v>150.6</v>
      </c>
      <c r="L49" s="18">
        <v>147.02000000000001</v>
      </c>
      <c r="M49" s="15">
        <v>-2.2999999999999998</v>
      </c>
      <c r="O49" s="15">
        <f t="shared" si="2"/>
        <v>244.2</v>
      </c>
      <c r="P49" s="15">
        <v>247.7</v>
      </c>
      <c r="Q49" s="15">
        <v>244.2</v>
      </c>
      <c r="R49" s="18">
        <v>248.66</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2.75" x14ac:dyDescent="0.2">
      <c r="A50" s="90">
        <v>16</v>
      </c>
      <c r="B50" s="6">
        <v>1</v>
      </c>
      <c r="C50" s="15">
        <f t="shared" si="0"/>
        <v>825.7</v>
      </c>
      <c r="D50" s="15">
        <v>811.8</v>
      </c>
      <c r="E50" s="15">
        <v>825.7</v>
      </c>
      <c r="F50" s="18">
        <v>830</v>
      </c>
      <c r="G50" s="15">
        <v>35.299999999999997</v>
      </c>
      <c r="I50" s="15">
        <f t="shared" si="1"/>
        <v>149.5</v>
      </c>
      <c r="J50" s="15">
        <v>155.4</v>
      </c>
      <c r="K50" s="15">
        <v>149.5</v>
      </c>
      <c r="L50" s="18">
        <v>148.51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839.85</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2.75" x14ac:dyDescent="0.2">
      <c r="A52" s="90"/>
      <c r="B52" s="6">
        <v>3</v>
      </c>
      <c r="C52" s="15">
        <f t="shared" si="0"/>
        <v>857.3</v>
      </c>
      <c r="D52" s="15">
        <v>868.5</v>
      </c>
      <c r="E52" s="15">
        <v>857.3</v>
      </c>
      <c r="F52" s="18">
        <v>856.55</v>
      </c>
      <c r="G52" s="15">
        <v>66.8</v>
      </c>
      <c r="I52" s="15">
        <f t="shared" si="1"/>
        <v>156.30000000000001</v>
      </c>
      <c r="J52" s="15">
        <v>149.1</v>
      </c>
      <c r="K52" s="15">
        <v>156.30000000000001</v>
      </c>
      <c r="L52" s="18">
        <v>155.12</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901.16</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916.91</v>
      </c>
      <c r="G55" s="15">
        <v>63</v>
      </c>
      <c r="I55" s="15">
        <f t="shared" si="1"/>
        <v>153.80000000000001</v>
      </c>
      <c r="J55" s="15">
        <v>158.30000000000001</v>
      </c>
      <c r="K55" s="15">
        <v>153.80000000000001</v>
      </c>
      <c r="L55" s="18">
        <v>158.06</v>
      </c>
      <c r="M55" s="15">
        <v>6</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68.900000000000006</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926.2</v>
      </c>
      <c r="D56" s="15">
        <v>939</v>
      </c>
      <c r="E56" s="15">
        <v>926.2</v>
      </c>
      <c r="F56" s="18">
        <v>926.09</v>
      </c>
      <c r="G56" s="15">
        <v>36.700000000000003</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v>
      </c>
      <c r="Y56" s="15">
        <v>53.7</v>
      </c>
      <c r="AA56" s="15">
        <f t="shared" si="3"/>
        <v>1090.5999999999999</v>
      </c>
      <c r="AB56" s="15">
        <v>1096.0999999999999</v>
      </c>
      <c r="AC56" s="15">
        <v>1090.5999999999999</v>
      </c>
      <c r="AD56" s="18">
        <v>1086.82</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2.75" x14ac:dyDescent="0.2">
      <c r="A57" s="90"/>
      <c r="B57" s="6">
        <v>4</v>
      </c>
      <c r="C57" s="15">
        <f t="shared" si="0"/>
        <v>928.8</v>
      </c>
      <c r="D57" s="15">
        <v>929.7</v>
      </c>
      <c r="E57" s="15">
        <v>928.8</v>
      </c>
      <c r="F57" s="18">
        <v>934.41</v>
      </c>
      <c r="G57" s="15">
        <v>33.299999999999997</v>
      </c>
      <c r="I57" s="15">
        <f t="shared" si="1"/>
        <v>163.69999999999999</v>
      </c>
      <c r="J57" s="15">
        <v>158.6</v>
      </c>
      <c r="K57" s="15">
        <v>163.69999999999999</v>
      </c>
      <c r="L57" s="18">
        <v>163.27000000000001</v>
      </c>
      <c r="M57" s="15">
        <v>10.199999999999999</v>
      </c>
      <c r="O57" s="15">
        <f t="shared" si="2"/>
        <v>255.4</v>
      </c>
      <c r="P57" s="15">
        <v>260.60000000000002</v>
      </c>
      <c r="Q57" s="15">
        <v>255.4</v>
      </c>
      <c r="R57" s="18">
        <v>251.46</v>
      </c>
      <c r="S57" s="15">
        <v>9.1</v>
      </c>
      <c r="V57" s="15">
        <v>1348.9</v>
      </c>
      <c r="W57" s="15">
        <v>1347.9</v>
      </c>
      <c r="X57" s="18">
        <v>1349.13</v>
      </c>
      <c r="Y57" s="15">
        <v>52.5</v>
      </c>
      <c r="AA57" s="15">
        <f t="shared" si="3"/>
        <v>1092.5</v>
      </c>
      <c r="AB57" s="15">
        <v>1088.3</v>
      </c>
      <c r="AC57" s="15">
        <v>1092.5</v>
      </c>
      <c r="AD57" s="18">
        <v>1097.68</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947.5</v>
      </c>
      <c r="D58" s="15">
        <v>931.5</v>
      </c>
      <c r="E58" s="15">
        <v>947.5</v>
      </c>
      <c r="F58" s="18">
        <v>946.17</v>
      </c>
      <c r="G58" s="15">
        <v>47.1</v>
      </c>
      <c r="I58" s="15">
        <f t="shared" si="1"/>
        <v>158.4</v>
      </c>
      <c r="J58" s="15">
        <v>166</v>
      </c>
      <c r="K58" s="15">
        <v>158.4</v>
      </c>
      <c r="L58" s="18">
        <v>163.54</v>
      </c>
      <c r="M58" s="15">
        <v>1.1000000000000001</v>
      </c>
      <c r="O58" s="15">
        <f t="shared" si="2"/>
        <v>259.60000000000002</v>
      </c>
      <c r="P58" s="15">
        <v>267.39999999999998</v>
      </c>
      <c r="Q58" s="15">
        <v>259.60000000000002</v>
      </c>
      <c r="R58" s="18">
        <v>253.05</v>
      </c>
      <c r="S58" s="15">
        <v>6.4</v>
      </c>
      <c r="V58" s="15">
        <v>1364.9</v>
      </c>
      <c r="W58" s="15">
        <v>1365.6</v>
      </c>
      <c r="X58" s="18">
        <v>1362.76</v>
      </c>
      <c r="Y58" s="15">
        <v>54.5</v>
      </c>
      <c r="AA58" s="15">
        <f t="shared" si="3"/>
        <v>1106</v>
      </c>
      <c r="AB58" s="15">
        <v>1097.5</v>
      </c>
      <c r="AC58" s="15">
        <v>1106</v>
      </c>
      <c r="AD58" s="18">
        <v>1109.71</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2.75" x14ac:dyDescent="0.2">
      <c r="A59" s="90"/>
      <c r="B59" s="6">
        <v>2</v>
      </c>
      <c r="C59" s="15">
        <f t="shared" si="0"/>
        <v>953.3</v>
      </c>
      <c r="D59" s="15">
        <v>957.4</v>
      </c>
      <c r="E59" s="15">
        <v>953.3</v>
      </c>
      <c r="F59" s="18">
        <v>958.96</v>
      </c>
      <c r="G59" s="15">
        <v>51.2</v>
      </c>
      <c r="I59" s="15">
        <f t="shared" si="1"/>
        <v>174.3</v>
      </c>
      <c r="J59" s="15">
        <v>177.5</v>
      </c>
      <c r="K59" s="15">
        <v>174.3</v>
      </c>
      <c r="L59" s="18">
        <v>161.58000000000001</v>
      </c>
      <c r="M59" s="15">
        <v>-7.8</v>
      </c>
      <c r="O59" s="15">
        <f t="shared" si="2"/>
        <v>247.6</v>
      </c>
      <c r="P59" s="15">
        <v>240.8</v>
      </c>
      <c r="Q59" s="15">
        <v>247.6</v>
      </c>
      <c r="R59" s="18">
        <v>254.32</v>
      </c>
      <c r="S59" s="15">
        <v>5.0999999999999996</v>
      </c>
      <c r="V59" s="15">
        <v>1375.7</v>
      </c>
      <c r="W59" s="15">
        <v>1375.2</v>
      </c>
      <c r="X59" s="18">
        <v>1374.86</v>
      </c>
      <c r="Y59" s="15">
        <v>48.4</v>
      </c>
      <c r="AA59" s="15">
        <f t="shared" si="3"/>
        <v>1127.7</v>
      </c>
      <c r="AB59" s="15">
        <v>1134.8</v>
      </c>
      <c r="AC59" s="15">
        <v>1127.7</v>
      </c>
      <c r="AD59" s="18">
        <v>1120.54</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970.6</v>
      </c>
      <c r="D60" s="15">
        <v>984.5</v>
      </c>
      <c r="E60" s="15">
        <v>970.6</v>
      </c>
      <c r="F60" s="18">
        <v>968.26</v>
      </c>
      <c r="G60" s="15">
        <v>37.200000000000003</v>
      </c>
      <c r="I60" s="15">
        <f t="shared" si="1"/>
        <v>152.5</v>
      </c>
      <c r="J60" s="15">
        <v>146.19999999999999</v>
      </c>
      <c r="K60" s="15">
        <v>152.5</v>
      </c>
      <c r="L60" s="18">
        <v>159.51</v>
      </c>
      <c r="M60" s="15">
        <v>-8.3000000000000007</v>
      </c>
      <c r="O60" s="15">
        <f t="shared" si="2"/>
        <v>261.8</v>
      </c>
      <c r="P60" s="15">
        <v>252.8</v>
      </c>
      <c r="Q60" s="15">
        <v>261.8</v>
      </c>
      <c r="R60" s="18">
        <v>257.93</v>
      </c>
      <c r="S60" s="15">
        <v>14.5</v>
      </c>
      <c r="V60" s="15">
        <v>1383.5</v>
      </c>
      <c r="W60" s="15">
        <v>1384.8</v>
      </c>
      <c r="X60" s="18">
        <v>1385.7</v>
      </c>
      <c r="Y60" s="15">
        <v>43.3</v>
      </c>
      <c r="AA60" s="15">
        <f t="shared" si="3"/>
        <v>1123.0999999999999</v>
      </c>
      <c r="AB60" s="15">
        <v>1130.7</v>
      </c>
      <c r="AC60" s="15">
        <v>1123.0999999999999</v>
      </c>
      <c r="AD60" s="18">
        <v>1127.77</v>
      </c>
      <c r="AE60" s="15">
        <v>28.9</v>
      </c>
      <c r="AG60" s="15">
        <f t="shared" si="4"/>
        <v>70.099999999999994</v>
      </c>
      <c r="AH60" s="15">
        <v>71.2</v>
      </c>
      <c r="AI60" s="15">
        <v>70.099999999999994</v>
      </c>
      <c r="AJ60" s="18">
        <v>69.87</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975.72</v>
      </c>
      <c r="G61" s="15">
        <v>29.9</v>
      </c>
      <c r="I61" s="15">
        <f t="shared" si="1"/>
        <v>164</v>
      </c>
      <c r="J61" s="15">
        <v>157.69999999999999</v>
      </c>
      <c r="K61" s="15">
        <v>164</v>
      </c>
      <c r="L61" s="18">
        <v>158.74</v>
      </c>
      <c r="M61" s="15">
        <v>-3.1</v>
      </c>
      <c r="O61" s="15">
        <f t="shared" si="2"/>
        <v>261.39999999999998</v>
      </c>
      <c r="P61" s="15">
        <v>267.5</v>
      </c>
      <c r="Q61" s="15">
        <v>261.39999999999998</v>
      </c>
      <c r="R61" s="18">
        <v>264.31</v>
      </c>
      <c r="S61" s="15">
        <v>25.5</v>
      </c>
      <c r="V61" s="15">
        <v>1399.7</v>
      </c>
      <c r="W61" s="15">
        <v>1399.2</v>
      </c>
      <c r="X61" s="18">
        <v>1398.77</v>
      </c>
      <c r="Y61" s="15">
        <v>52.3</v>
      </c>
      <c r="AA61" s="15">
        <f t="shared" si="3"/>
        <v>1137.8</v>
      </c>
      <c r="AB61" s="15">
        <v>1132.2</v>
      </c>
      <c r="AC61" s="15">
        <v>1137.8</v>
      </c>
      <c r="AD61" s="18">
        <v>1134.46</v>
      </c>
      <c r="AE61" s="15">
        <v>26.8</v>
      </c>
      <c r="AG61" s="15">
        <f t="shared" si="4"/>
        <v>69.599999999999994</v>
      </c>
      <c r="AH61" s="15">
        <v>69.599999999999994</v>
      </c>
      <c r="AI61" s="15">
        <v>69.599999999999994</v>
      </c>
      <c r="AJ61" s="18">
        <v>69.760000000000005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2.75" x14ac:dyDescent="0.2">
      <c r="A62" s="90">
        <v>19</v>
      </c>
      <c r="B62" s="6">
        <v>1</v>
      </c>
      <c r="C62" s="15">
        <f t="shared" si="0"/>
        <v>985.8</v>
      </c>
      <c r="D62" s="15">
        <v>968.6</v>
      </c>
      <c r="E62" s="15">
        <v>985.8</v>
      </c>
      <c r="F62" s="18">
        <v>984.22</v>
      </c>
      <c r="G62" s="15">
        <v>34</v>
      </c>
      <c r="I62" s="15">
        <f t="shared" si="1"/>
        <v>161.5</v>
      </c>
      <c r="J62" s="15">
        <v>170.1</v>
      </c>
      <c r="K62" s="15">
        <v>161.5</v>
      </c>
      <c r="L62" s="18">
        <v>161.37</v>
      </c>
      <c r="M62" s="15">
        <v>10.5</v>
      </c>
      <c r="O62" s="15">
        <f t="shared" si="2"/>
        <v>270.3</v>
      </c>
      <c r="P62" s="15">
        <v>277.89999999999998</v>
      </c>
      <c r="Q62" s="15">
        <v>270.3</v>
      </c>
      <c r="R62" s="18">
        <v>269.14</v>
      </c>
      <c r="S62" s="15">
        <v>19.3</v>
      </c>
      <c r="V62" s="15">
        <v>1416.6</v>
      </c>
      <c r="W62" s="15">
        <v>1417.6</v>
      </c>
      <c r="X62" s="18">
        <v>1414.73</v>
      </c>
      <c r="Y62" s="15">
        <v>63.8</v>
      </c>
      <c r="AA62" s="15">
        <f t="shared" si="3"/>
        <v>1147.3</v>
      </c>
      <c r="AB62" s="15">
        <v>1138.7</v>
      </c>
      <c r="AC62" s="15">
        <v>1147.3</v>
      </c>
      <c r="AD62" s="18">
        <v>1145.5899999999999</v>
      </c>
      <c r="AE62" s="15">
        <v>44.5</v>
      </c>
      <c r="AG62" s="15">
        <f t="shared" si="4"/>
        <v>69.5</v>
      </c>
      <c r="AH62" s="15">
        <v>68.400000000000006</v>
      </c>
      <c r="AI62" s="15">
        <v>69.5</v>
      </c>
      <c r="AJ62" s="18">
        <v>69.569999999999993</v>
      </c>
      <c r="AK62" s="15">
        <v>-0.7</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997.7</v>
      </c>
      <c r="D63" s="15">
        <v>1002.8</v>
      </c>
      <c r="E63" s="15">
        <v>997.7</v>
      </c>
      <c r="F63" s="18">
        <v>991.78</v>
      </c>
      <c r="G63" s="15">
        <v>30.2</v>
      </c>
      <c r="I63" s="15">
        <f t="shared" si="1"/>
        <v>161.4</v>
      </c>
      <c r="J63" s="15">
        <v>163.80000000000001</v>
      </c>
      <c r="K63" s="15">
        <v>161.4</v>
      </c>
      <c r="L63" s="18">
        <v>166.52</v>
      </c>
      <c r="M63" s="15">
        <v>20.6</v>
      </c>
      <c r="O63" s="15">
        <f t="shared" si="2"/>
        <v>269.5</v>
      </c>
      <c r="P63" s="15">
        <v>263</v>
      </c>
      <c r="Q63" s="15">
        <v>269.5</v>
      </c>
      <c r="R63" s="18">
        <v>271.86</v>
      </c>
      <c r="S63" s="15">
        <v>10.9</v>
      </c>
      <c r="V63" s="15">
        <v>1429.7</v>
      </c>
      <c r="W63" s="15">
        <v>1428.6</v>
      </c>
      <c r="X63" s="18">
        <v>1430.16</v>
      </c>
      <c r="Y63" s="15">
        <v>61.7</v>
      </c>
      <c r="AA63" s="15">
        <f t="shared" si="3"/>
        <v>1159.0999999999999</v>
      </c>
      <c r="AB63" s="15">
        <v>1166.5999999999999</v>
      </c>
      <c r="AC63" s="15">
        <v>1159.0999999999999</v>
      </c>
      <c r="AD63" s="18">
        <v>1158.3</v>
      </c>
      <c r="AE63" s="15">
        <v>50.8</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1.2</v>
      </c>
    </row>
    <row r="64" spans="1:55" ht="12.75" x14ac:dyDescent="0.2">
      <c r="A64" s="90"/>
      <c r="B64" s="6">
        <v>3</v>
      </c>
      <c r="C64" s="15">
        <f t="shared" si="0"/>
        <v>997.2</v>
      </c>
      <c r="D64" s="15">
        <v>1012</v>
      </c>
      <c r="E64" s="15">
        <v>997.2</v>
      </c>
      <c r="F64" s="18">
        <v>998.22</v>
      </c>
      <c r="G64" s="15">
        <v>25.7</v>
      </c>
      <c r="I64" s="15">
        <f t="shared" si="1"/>
        <v>176.1</v>
      </c>
      <c r="J64" s="15">
        <v>170.2</v>
      </c>
      <c r="K64" s="15">
        <v>176.1</v>
      </c>
      <c r="L64" s="18">
        <v>174.07</v>
      </c>
      <c r="M64" s="15">
        <v>30.2</v>
      </c>
      <c r="O64" s="15">
        <f t="shared" si="2"/>
        <v>270.7</v>
      </c>
      <c r="P64" s="15">
        <v>260.60000000000002</v>
      </c>
      <c r="Q64" s="15">
        <v>270.7</v>
      </c>
      <c r="R64" s="18">
        <v>271.27999999999997</v>
      </c>
      <c r="S64" s="15">
        <v>-2.2999999999999998</v>
      </c>
      <c r="V64" s="15">
        <v>1442.8</v>
      </c>
      <c r="W64" s="15">
        <v>1444</v>
      </c>
      <c r="X64" s="18">
        <v>1443.56</v>
      </c>
      <c r="Y64" s="15">
        <v>53.6</v>
      </c>
      <c r="AA64" s="15">
        <f t="shared" si="3"/>
        <v>1173.3</v>
      </c>
      <c r="AB64" s="15">
        <v>1182.2</v>
      </c>
      <c r="AC64" s="15">
        <v>1173.3</v>
      </c>
      <c r="AD64" s="18">
        <v>1172.28</v>
      </c>
      <c r="AE64" s="15">
        <v>55.9</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14.85</v>
      </c>
      <c r="BC64" s="15">
        <v>1.9</v>
      </c>
    </row>
    <row r="65" spans="1:55" ht="12.75" x14ac:dyDescent="0.2">
      <c r="A65" s="90"/>
      <c r="B65" s="6">
        <v>4</v>
      </c>
      <c r="C65" s="15">
        <f t="shared" si="0"/>
        <v>1001.7</v>
      </c>
      <c r="D65" s="15">
        <v>1002</v>
      </c>
      <c r="E65" s="15">
        <v>1001.7</v>
      </c>
      <c r="F65" s="18">
        <v>1003.78</v>
      </c>
      <c r="G65" s="15">
        <v>22.2</v>
      </c>
      <c r="I65" s="15">
        <f t="shared" si="1"/>
        <v>179.2</v>
      </c>
      <c r="J65" s="15">
        <v>171.8</v>
      </c>
      <c r="K65" s="15">
        <v>179.2</v>
      </c>
      <c r="L65" s="18">
        <v>183.77</v>
      </c>
      <c r="M65" s="15">
        <v>38.799999999999997</v>
      </c>
      <c r="O65" s="15">
        <f t="shared" si="2"/>
        <v>268.10000000000002</v>
      </c>
      <c r="P65" s="15">
        <v>275.3</v>
      </c>
      <c r="Q65" s="15">
        <v>268.10000000000002</v>
      </c>
      <c r="R65" s="18">
        <v>266.86</v>
      </c>
      <c r="S65" s="15">
        <v>-17.7</v>
      </c>
      <c r="V65" s="15">
        <v>1449.1</v>
      </c>
      <c r="W65" s="15">
        <v>1449</v>
      </c>
      <c r="X65" s="18">
        <v>1454.42</v>
      </c>
      <c r="Y65" s="15">
        <v>43.4</v>
      </c>
      <c r="AA65" s="15">
        <f t="shared" si="3"/>
        <v>1180.9000000000001</v>
      </c>
      <c r="AB65" s="15">
        <v>1173.8</v>
      </c>
      <c r="AC65" s="15">
        <v>1180.9000000000001</v>
      </c>
      <c r="AD65" s="18">
        <v>1187.55</v>
      </c>
      <c r="AE65" s="15">
        <v>61.1</v>
      </c>
      <c r="AG65" s="15">
        <f t="shared" si="4"/>
        <v>69.099999999999994</v>
      </c>
      <c r="AH65" s="15">
        <v>69.099999999999994</v>
      </c>
      <c r="AI65" s="15">
        <v>69.099999999999994</v>
      </c>
      <c r="AJ65" s="18">
        <v>69.02</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15.47</v>
      </c>
      <c r="BC65" s="15">
        <v>2.5</v>
      </c>
    </row>
    <row r="66" spans="1:55" ht="12.75" x14ac:dyDescent="0.2">
      <c r="A66" s="90">
        <v>20</v>
      </c>
      <c r="B66" s="6">
        <v>1</v>
      </c>
      <c r="C66" s="15">
        <f t="shared" si="0"/>
        <v>1007.3</v>
      </c>
      <c r="D66" s="15">
        <v>988.6</v>
      </c>
      <c r="E66" s="15">
        <v>1007.3</v>
      </c>
      <c r="F66" s="18">
        <v>1000.11</v>
      </c>
      <c r="G66" s="15">
        <v>-14.7</v>
      </c>
      <c r="I66" s="15">
        <f t="shared" si="1"/>
        <v>193.2</v>
      </c>
      <c r="J66" s="15">
        <v>203.3</v>
      </c>
      <c r="K66" s="15">
        <v>193.2</v>
      </c>
      <c r="L66" s="18">
        <v>191.41</v>
      </c>
      <c r="M66" s="15">
        <v>30.6</v>
      </c>
      <c r="O66" s="15">
        <f t="shared" si="2"/>
        <v>263.5</v>
      </c>
      <c r="P66" s="15">
        <v>270.10000000000002</v>
      </c>
      <c r="Q66" s="15">
        <v>263.5</v>
      </c>
      <c r="R66" s="18">
        <v>271.48</v>
      </c>
      <c r="S66" s="15">
        <v>18.5</v>
      </c>
      <c r="V66" s="15">
        <v>1462</v>
      </c>
      <c r="W66" s="15">
        <v>1464.1</v>
      </c>
      <c r="X66" s="18">
        <v>1463.01</v>
      </c>
      <c r="Y66" s="15">
        <v>34.4</v>
      </c>
      <c r="AA66" s="15">
        <f t="shared" si="3"/>
        <v>1200.5</v>
      </c>
      <c r="AB66" s="15">
        <v>1191.9000000000001</v>
      </c>
      <c r="AC66" s="15">
        <v>1200.5</v>
      </c>
      <c r="AD66" s="18">
        <v>1191.53</v>
      </c>
      <c r="AE66" s="15">
        <v>15.9</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16.059999999999999</v>
      </c>
      <c r="BC66" s="15">
        <v>2.4</v>
      </c>
    </row>
    <row r="67" spans="1:55" ht="12.75" x14ac:dyDescent="0.2">
      <c r="A67" s="90"/>
      <c r="B67" s="6">
        <v>2</v>
      </c>
      <c r="C67" s="15">
        <f t="shared" si="0"/>
        <v>966.6</v>
      </c>
      <c r="D67" s="15">
        <v>974.1</v>
      </c>
      <c r="E67" s="15">
        <v>966.6</v>
      </c>
      <c r="F67" s="18">
        <v>975.83</v>
      </c>
      <c r="G67" s="15">
        <v>-97.1</v>
      </c>
      <c r="I67" s="15">
        <f t="shared" si="1"/>
        <v>214.5</v>
      </c>
      <c r="J67" s="15">
        <v>215.7</v>
      </c>
      <c r="K67" s="15">
        <v>214.5</v>
      </c>
      <c r="L67" s="18">
        <v>217.93</v>
      </c>
      <c r="M67" s="15">
        <v>106.1</v>
      </c>
      <c r="O67" s="15">
        <f t="shared" si="2"/>
        <v>288.60000000000002</v>
      </c>
      <c r="P67" s="15">
        <v>282.2</v>
      </c>
      <c r="Q67" s="15">
        <v>288.60000000000002</v>
      </c>
      <c r="R67" s="18">
        <v>278.7</v>
      </c>
      <c r="S67" s="15">
        <v>28.9</v>
      </c>
      <c r="V67" s="15">
        <v>1472</v>
      </c>
      <c r="W67" s="15">
        <v>1469.7</v>
      </c>
      <c r="X67" s="18">
        <v>1472.46</v>
      </c>
      <c r="Y67" s="15">
        <v>37.799999999999997</v>
      </c>
      <c r="AA67" s="15">
        <f t="shared" si="3"/>
        <v>1181.0999999999999</v>
      </c>
      <c r="AB67" s="15">
        <v>1189.9000000000001</v>
      </c>
      <c r="AC67" s="15">
        <v>1181.0999999999999</v>
      </c>
      <c r="AD67" s="18">
        <v>1193.76</v>
      </c>
      <c r="AE67" s="15">
        <v>9</v>
      </c>
      <c r="AG67" s="15">
        <f t="shared" si="4"/>
        <v>65.8</v>
      </c>
      <c r="AH67" s="15">
        <v>66.2</v>
      </c>
      <c r="AI67" s="15">
        <v>65.8</v>
      </c>
      <c r="AJ67" s="18">
        <v>66.27</v>
      </c>
      <c r="AK67" s="15">
        <v>-8.4</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18.260000000000002</v>
      </c>
      <c r="BC67" s="15">
        <v>8.8000000000000007</v>
      </c>
    </row>
    <row r="68" spans="1:55" ht="12.75" x14ac:dyDescent="0.2">
      <c r="A68" s="90"/>
      <c r="B68" s="6">
        <v>3</v>
      </c>
      <c r="C68" s="15">
        <f t="shared" si="0"/>
        <v>982.3</v>
      </c>
      <c r="D68" s="15">
        <v>997.3</v>
      </c>
      <c r="E68" s="15">
        <v>982.3</v>
      </c>
      <c r="F68" s="18">
        <v>982.31</v>
      </c>
      <c r="G68" s="15">
        <v>25.9</v>
      </c>
      <c r="I68" s="15">
        <f t="shared" si="1"/>
        <v>240.4</v>
      </c>
      <c r="J68" s="15">
        <v>235.4</v>
      </c>
      <c r="K68" s="15">
        <v>240.4</v>
      </c>
      <c r="L68" s="18">
        <v>238.64</v>
      </c>
      <c r="M68" s="15">
        <v>82.8</v>
      </c>
      <c r="O68" s="15">
        <f t="shared" si="2"/>
        <v>261.8</v>
      </c>
      <c r="P68" s="15">
        <v>251.3</v>
      </c>
      <c r="Q68" s="15">
        <v>261.8</v>
      </c>
      <c r="R68" s="18">
        <v>262.95</v>
      </c>
      <c r="S68" s="15">
        <v>-63</v>
      </c>
      <c r="V68" s="15">
        <v>1483.9</v>
      </c>
      <c r="W68" s="15">
        <v>1484.6</v>
      </c>
      <c r="X68" s="18">
        <v>1483.9</v>
      </c>
      <c r="Y68" s="15">
        <v>45.7</v>
      </c>
      <c r="AA68" s="15">
        <f t="shared" si="3"/>
        <v>1222.8</v>
      </c>
      <c r="AB68" s="15">
        <v>1232.7</v>
      </c>
      <c r="AC68" s="15">
        <v>1222.8</v>
      </c>
      <c r="AD68" s="18">
        <v>1220.95</v>
      </c>
      <c r="AE68" s="15">
        <v>108.7</v>
      </c>
      <c r="AG68" s="15">
        <f t="shared" si="4"/>
        <v>66.2</v>
      </c>
      <c r="AH68" s="15">
        <v>67.2</v>
      </c>
      <c r="AI68" s="15">
        <v>66.2</v>
      </c>
      <c r="AJ68" s="18">
        <v>66.2</v>
      </c>
      <c r="AK68" s="15">
        <v>-0.3</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19.7</v>
      </c>
      <c r="AZ68" s="15">
        <v>19.100000000000001</v>
      </c>
      <c r="BA68" s="15">
        <v>19.7</v>
      </c>
      <c r="BB68" s="18">
        <v>19.55</v>
      </c>
      <c r="BC68" s="15">
        <v>5.2</v>
      </c>
    </row>
    <row r="69" spans="1:55" ht="12.75" x14ac:dyDescent="0.2">
      <c r="A69" s="90"/>
      <c r="B69" s="6">
        <v>4</v>
      </c>
      <c r="C69" s="15">
        <f t="shared" si="0"/>
        <v>1010</v>
      </c>
      <c r="D69" s="15">
        <v>1009.7</v>
      </c>
      <c r="E69" s="15">
        <v>1010</v>
      </c>
      <c r="F69" s="18">
        <v>996.11</v>
      </c>
      <c r="G69" s="15">
        <v>55.2</v>
      </c>
      <c r="I69" s="15">
        <f t="shared" si="1"/>
        <v>235</v>
      </c>
      <c r="J69" s="15">
        <v>226.9</v>
      </c>
      <c r="K69" s="15">
        <v>235</v>
      </c>
      <c r="L69" s="18">
        <v>239.76</v>
      </c>
      <c r="M69" s="15">
        <v>4.5</v>
      </c>
      <c r="O69" s="15">
        <f t="shared" si="2"/>
        <v>255.1</v>
      </c>
      <c r="P69" s="15">
        <v>263.5</v>
      </c>
      <c r="Q69" s="15">
        <v>255.1</v>
      </c>
      <c r="R69" s="18">
        <v>258.82</v>
      </c>
      <c r="S69" s="15">
        <v>-16.5</v>
      </c>
      <c r="V69" s="15">
        <v>1500.2</v>
      </c>
      <c r="W69" s="15">
        <v>1500.1</v>
      </c>
      <c r="X69" s="18">
        <v>1494.69</v>
      </c>
      <c r="Y69" s="15">
        <v>43.2</v>
      </c>
      <c r="AA69" s="15">
        <f t="shared" si="3"/>
        <v>1245</v>
      </c>
      <c r="AB69" s="15">
        <v>1236.5999999999999</v>
      </c>
      <c r="AC69" s="15">
        <v>1245</v>
      </c>
      <c r="AD69" s="18">
        <v>1235.8599999999999</v>
      </c>
      <c r="AE69" s="15">
        <v>59.7</v>
      </c>
      <c r="AG69" s="15">
        <f t="shared" si="4"/>
        <v>67.3</v>
      </c>
      <c r="AH69" s="15">
        <v>67.3</v>
      </c>
      <c r="AI69" s="15">
        <v>67.3</v>
      </c>
      <c r="AJ69" s="18">
        <v>66.64</v>
      </c>
      <c r="AK69" s="15">
        <v>1.8</v>
      </c>
      <c r="AM69" s="15">
        <f t="shared" si="5"/>
        <v>17</v>
      </c>
      <c r="AN69" s="15">
        <v>17.600000000000001</v>
      </c>
      <c r="AO69" s="15">
        <v>17</v>
      </c>
      <c r="AP69" s="18">
        <v>17.32</v>
      </c>
      <c r="AQ69" s="15">
        <v>-1.6</v>
      </c>
      <c r="AS69" s="15">
        <f t="shared" si="6"/>
        <v>83</v>
      </c>
      <c r="AT69" s="15">
        <v>82.4</v>
      </c>
      <c r="AU69" s="15">
        <v>83</v>
      </c>
      <c r="AV69" s="18">
        <v>82.68</v>
      </c>
      <c r="AW69" s="15">
        <v>1.6</v>
      </c>
      <c r="AY69" s="15">
        <f t="shared" si="7"/>
        <v>18.899999999999999</v>
      </c>
      <c r="AZ69" s="15">
        <v>18.3</v>
      </c>
      <c r="BA69" s="15">
        <v>18.899999999999999</v>
      </c>
      <c r="BB69" s="18">
        <v>19.399999999999999</v>
      </c>
      <c r="BC69" s="15">
        <v>-0.6</v>
      </c>
    </row>
    <row r="70" spans="1:55" ht="12.75" x14ac:dyDescent="0.2">
      <c r="A70" s="90">
        <v>21</v>
      </c>
      <c r="B70" s="6">
        <v>1</v>
      </c>
      <c r="C70" s="15">
        <f t="shared" si="0"/>
        <v>989.6</v>
      </c>
      <c r="D70" s="15">
        <v>971.5</v>
      </c>
      <c r="E70" s="15">
        <v>989.6</v>
      </c>
      <c r="F70" s="18">
        <v>1007.45</v>
      </c>
      <c r="G70" s="15">
        <v>45.4</v>
      </c>
      <c r="I70" s="15">
        <f t="shared" si="1"/>
        <v>251.7</v>
      </c>
      <c r="J70" s="15">
        <v>262.3</v>
      </c>
      <c r="K70" s="15">
        <v>251.7</v>
      </c>
      <c r="L70" s="18">
        <v>242</v>
      </c>
      <c r="M70" s="15">
        <v>9</v>
      </c>
      <c r="O70" s="15">
        <f t="shared" si="2"/>
        <v>257.89999999999998</v>
      </c>
      <c r="P70" s="15">
        <v>262.89999999999998</v>
      </c>
      <c r="Q70" s="15">
        <v>257.89999999999998</v>
      </c>
      <c r="R70" s="18">
        <v>253.57</v>
      </c>
      <c r="S70" s="15">
        <v>-21</v>
      </c>
      <c r="V70" s="15">
        <v>1496.8</v>
      </c>
      <c r="W70" s="15">
        <v>1499.2</v>
      </c>
      <c r="X70" s="18">
        <v>1503.02</v>
      </c>
      <c r="Y70" s="15">
        <v>33.299999999999997</v>
      </c>
      <c r="AA70" s="15">
        <f t="shared" si="3"/>
        <v>1241.4000000000001</v>
      </c>
      <c r="AB70" s="15">
        <v>1233.9000000000001</v>
      </c>
      <c r="AC70" s="15">
        <v>1241.4000000000001</v>
      </c>
      <c r="AD70" s="18">
        <v>1249.45</v>
      </c>
      <c r="AE70" s="15">
        <v>54.3</v>
      </c>
      <c r="AG70" s="15">
        <f t="shared" si="4"/>
        <v>66</v>
      </c>
      <c r="AH70" s="15">
        <v>64.900000000000006</v>
      </c>
      <c r="AI70" s="15">
        <v>66</v>
      </c>
      <c r="AJ70" s="18">
        <v>67.03</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19.37</v>
      </c>
      <c r="BC70" s="15">
        <v>-0.1</v>
      </c>
    </row>
    <row r="71" spans="1:55" ht="12.75" x14ac:dyDescent="0.2">
      <c r="A71" s="90"/>
      <c r="B71" s="6">
        <v>2</v>
      </c>
      <c r="C71" s="15">
        <f t="shared" ref="C71:C86" si="8">IF(D71="","",$B$2*E71+(1-$B$2)*D71)</f>
        <v>1026.8</v>
      </c>
      <c r="D71" s="15">
        <v>1034.7</v>
      </c>
      <c r="E71" s="15">
        <v>1026.8</v>
      </c>
      <c r="F71" s="18">
        <v>1020.17</v>
      </c>
      <c r="G71" s="15">
        <v>50.9</v>
      </c>
      <c r="I71" s="15">
        <f t="shared" ref="I71:I86" si="9">IF(J71="","",$B$2*K71+(1-$B$2)*J71)</f>
        <v>238.6</v>
      </c>
      <c r="J71" s="15">
        <v>239.7</v>
      </c>
      <c r="K71" s="15">
        <v>238.6</v>
      </c>
      <c r="L71" s="18">
        <v>240.84</v>
      </c>
      <c r="M71" s="15">
        <v>-4.5999999999999996</v>
      </c>
      <c r="O71" s="15">
        <f t="shared" ref="O71:O86" si="10">IF(P71="","",$B$2*Q71+(1-$B$2)*P71)</f>
        <v>244.5</v>
      </c>
      <c r="P71" s="15">
        <v>238.2</v>
      </c>
      <c r="Q71" s="15">
        <v>244.5</v>
      </c>
      <c r="R71" s="18">
        <v>247.18</v>
      </c>
      <c r="S71" s="15">
        <v>-25.6</v>
      </c>
      <c r="V71" s="15">
        <v>1512.6</v>
      </c>
      <c r="W71" s="15">
        <v>1509.9</v>
      </c>
      <c r="X71" s="18">
        <v>1508.2</v>
      </c>
      <c r="Y71" s="15">
        <v>20.7</v>
      </c>
      <c r="AA71" s="15">
        <f t="shared" ref="AA71:AA86" si="11">IF(AB71="","",$B$2*AC71+(1-$B$2)*AB71)</f>
        <v>1265.4000000000001</v>
      </c>
      <c r="AB71" s="15">
        <v>1274.4000000000001</v>
      </c>
      <c r="AC71" s="15">
        <v>1265.4000000000001</v>
      </c>
      <c r="AD71" s="18">
        <v>1261.01</v>
      </c>
      <c r="AE71" s="15">
        <v>46.3</v>
      </c>
      <c r="AG71" s="15">
        <f t="shared" ref="AG71:AG86" si="12">IF(AH71="","",$B$2*AI71+(1-$B$2)*AH71)</f>
        <v>68</v>
      </c>
      <c r="AH71" s="15">
        <v>68.400000000000006</v>
      </c>
      <c r="AI71" s="15">
        <v>68</v>
      </c>
      <c r="AJ71" s="18">
        <v>67.64</v>
      </c>
      <c r="AK71" s="15">
        <v>2.5</v>
      </c>
      <c r="AM71" s="15">
        <f t="shared" ref="AM71:AM86" si="13">IF(AN71="","",$B$2*AO71+(1-$B$2)*AN71)</f>
        <v>16.2</v>
      </c>
      <c r="AN71" s="15">
        <v>15.7</v>
      </c>
      <c r="AO71" s="15">
        <v>16.2</v>
      </c>
      <c r="AP71" s="18">
        <v>16.39</v>
      </c>
      <c r="AQ71" s="15">
        <v>-1.9</v>
      </c>
      <c r="AS71" s="15">
        <f t="shared" ref="AS71:AS86" si="14">IF(AT71="","",$B$2*AU71+(1-$B$2)*AT71)</f>
        <v>83.8</v>
      </c>
      <c r="AT71" s="15">
        <v>84.3</v>
      </c>
      <c r="AU71" s="15">
        <v>83.8</v>
      </c>
      <c r="AV71" s="18">
        <v>83.61</v>
      </c>
      <c r="AW71" s="15">
        <v>1.9</v>
      </c>
      <c r="AY71" s="15">
        <f t="shared" ref="AY71:AY86" si="15">IF(AZ71="","",$B$2*BA71+(1-$B$2)*AZ71)</f>
        <v>18.899999999999999</v>
      </c>
      <c r="AZ71" s="15">
        <v>18.8</v>
      </c>
      <c r="BA71" s="15">
        <v>18.899999999999999</v>
      </c>
      <c r="BB71" s="18">
        <v>19.100000000000001</v>
      </c>
      <c r="BC71" s="15">
        <v>-1.1000000000000001</v>
      </c>
    </row>
    <row r="72" spans="1:55" ht="12.75" x14ac:dyDescent="0.2">
      <c r="A72" s="90"/>
      <c r="B72" s="6">
        <v>3</v>
      </c>
      <c r="C72" s="15">
        <f t="shared" si="8"/>
        <v>1042.8</v>
      </c>
      <c r="D72" s="15">
        <v>1057.8</v>
      </c>
      <c r="E72" s="15">
        <v>1042.8</v>
      </c>
      <c r="F72" s="18">
        <v>1040.5</v>
      </c>
      <c r="G72" s="15">
        <v>81.3</v>
      </c>
      <c r="I72" s="15">
        <f t="shared" si="9"/>
        <v>234</v>
      </c>
      <c r="J72" s="15">
        <v>229.1</v>
      </c>
      <c r="K72" s="15">
        <v>234</v>
      </c>
      <c r="L72" s="18">
        <v>231.54</v>
      </c>
      <c r="M72" s="15">
        <v>-37.200000000000003</v>
      </c>
      <c r="O72" s="15">
        <f t="shared" si="10"/>
        <v>236.6</v>
      </c>
      <c r="P72" s="15">
        <v>226</v>
      </c>
      <c r="Q72" s="15">
        <v>236.6</v>
      </c>
      <c r="R72" s="18">
        <v>241.95</v>
      </c>
      <c r="S72" s="15">
        <v>-20.9</v>
      </c>
      <c r="V72" s="15">
        <v>1513</v>
      </c>
      <c r="W72" s="15">
        <v>1513.5</v>
      </c>
      <c r="X72" s="18">
        <v>1513.99</v>
      </c>
      <c r="Y72" s="15">
        <v>23.2</v>
      </c>
      <c r="AA72" s="15">
        <f t="shared" si="11"/>
        <v>1276.9000000000001</v>
      </c>
      <c r="AB72" s="15">
        <v>1286.9000000000001</v>
      </c>
      <c r="AC72" s="15">
        <v>1276.9000000000001</v>
      </c>
      <c r="AD72" s="18">
        <v>1272.04</v>
      </c>
      <c r="AE72" s="15">
        <v>44.1</v>
      </c>
      <c r="AG72" s="15">
        <f t="shared" si="12"/>
        <v>68.900000000000006</v>
      </c>
      <c r="AH72" s="15">
        <v>69.900000000000006</v>
      </c>
      <c r="AI72" s="15">
        <v>68.900000000000006</v>
      </c>
      <c r="AJ72" s="18">
        <v>68.73</v>
      </c>
      <c r="AK72" s="15">
        <v>4.3</v>
      </c>
      <c r="AM72" s="15">
        <f t="shared" si="13"/>
        <v>15.6</v>
      </c>
      <c r="AN72" s="15">
        <v>14.9</v>
      </c>
      <c r="AO72" s="15">
        <v>15.6</v>
      </c>
      <c r="AP72" s="18">
        <v>15.98</v>
      </c>
      <c r="AQ72" s="15">
        <v>-1.6</v>
      </c>
      <c r="AS72" s="15">
        <f t="shared" si="14"/>
        <v>84.4</v>
      </c>
      <c r="AT72" s="15">
        <v>85.1</v>
      </c>
      <c r="AU72" s="15">
        <v>84.4</v>
      </c>
      <c r="AV72" s="18">
        <v>84.02</v>
      </c>
      <c r="AW72" s="15">
        <v>1.6</v>
      </c>
      <c r="AY72" s="15">
        <f t="shared" si="15"/>
        <v>18.3</v>
      </c>
      <c r="AZ72" s="15">
        <v>17.8</v>
      </c>
      <c r="BA72" s="15">
        <v>18.3</v>
      </c>
      <c r="BB72" s="18">
        <v>18.2</v>
      </c>
      <c r="BC72" s="15">
        <v>-3.6</v>
      </c>
    </row>
    <row r="73" spans="1:55" ht="12.75" x14ac:dyDescent="0.2">
      <c r="A73" s="90"/>
      <c r="B73" s="6">
        <v>4</v>
      </c>
      <c r="C73" s="15">
        <f t="shared" si="8"/>
        <v>1065.5999999999999</v>
      </c>
      <c r="D73" s="15">
        <v>1065.0999999999999</v>
      </c>
      <c r="E73" s="15">
        <v>1065.5999999999999</v>
      </c>
      <c r="F73" s="18">
        <v>1066.27</v>
      </c>
      <c r="G73" s="15">
        <v>103.1</v>
      </c>
      <c r="I73" s="15">
        <f t="shared" si="9"/>
        <v>216.6</v>
      </c>
      <c r="J73" s="15">
        <v>207.8</v>
      </c>
      <c r="K73" s="15">
        <v>216.6</v>
      </c>
      <c r="L73" s="18">
        <v>217.46</v>
      </c>
      <c r="M73" s="15">
        <v>-56.3</v>
      </c>
      <c r="O73" s="15">
        <f t="shared" si="10"/>
        <v>240.8</v>
      </c>
      <c r="P73" s="15">
        <v>250.2</v>
      </c>
      <c r="Q73" s="15">
        <v>240.8</v>
      </c>
      <c r="R73" s="18">
        <v>239.01</v>
      </c>
      <c r="S73" s="15">
        <v>-11.8</v>
      </c>
      <c r="V73" s="15">
        <v>1523</v>
      </c>
      <c r="W73" s="15">
        <v>1523</v>
      </c>
      <c r="X73" s="18">
        <v>1522.74</v>
      </c>
      <c r="Y73" s="15">
        <v>35</v>
      </c>
      <c r="AA73" s="15">
        <f t="shared" si="11"/>
        <v>1282.2</v>
      </c>
      <c r="AB73" s="15">
        <v>1272.8</v>
      </c>
      <c r="AC73" s="15">
        <v>1282.2</v>
      </c>
      <c r="AD73" s="18">
        <v>1283.73</v>
      </c>
      <c r="AE73" s="15">
        <v>46.7</v>
      </c>
      <c r="AG73" s="15">
        <f t="shared" si="12"/>
        <v>70</v>
      </c>
      <c r="AH73" s="15">
        <v>69.900000000000006</v>
      </c>
      <c r="AI73" s="15">
        <v>70</v>
      </c>
      <c r="AJ73" s="18">
        <v>70.02</v>
      </c>
      <c r="AK73" s="15">
        <v>5.2</v>
      </c>
      <c r="AM73" s="15">
        <f t="shared" si="13"/>
        <v>15.8</v>
      </c>
      <c r="AN73" s="15">
        <v>16.399999999999999</v>
      </c>
      <c r="AO73" s="15">
        <v>15.8</v>
      </c>
      <c r="AP73" s="18">
        <v>15.7</v>
      </c>
      <c r="AQ73" s="15">
        <v>-1.1000000000000001</v>
      </c>
      <c r="AS73" s="15">
        <f t="shared" si="14"/>
        <v>84.2</v>
      </c>
      <c r="AT73" s="15">
        <v>83.6</v>
      </c>
      <c r="AU73" s="15">
        <v>84.2</v>
      </c>
      <c r="AV73" s="18">
        <v>84.3</v>
      </c>
      <c r="AW73" s="15">
        <v>1.1000000000000001</v>
      </c>
      <c r="AY73" s="15">
        <f t="shared" si="15"/>
        <v>16.899999999999999</v>
      </c>
      <c r="AZ73" s="15">
        <v>16.3</v>
      </c>
      <c r="BA73" s="15">
        <v>16.899999999999999</v>
      </c>
      <c r="BB73" s="18">
        <v>16.940000000000001</v>
      </c>
      <c r="BC73" s="15">
        <v>-5.0999999999999996</v>
      </c>
    </row>
    <row r="74" spans="1:55" ht="12.75" x14ac:dyDescent="0.2">
      <c r="A74" s="90">
        <v>22</v>
      </c>
      <c r="B74" s="6">
        <v>1</v>
      </c>
      <c r="C74" s="15">
        <f t="shared" si="8"/>
        <v>1094.2</v>
      </c>
      <c r="D74" s="15">
        <v>1076.3</v>
      </c>
      <c r="E74" s="15">
        <v>1094.2</v>
      </c>
      <c r="F74" s="18">
        <v>1092.6300000000001</v>
      </c>
      <c r="G74" s="15">
        <v>105.4</v>
      </c>
      <c r="I74" s="15">
        <f t="shared" si="9"/>
        <v>200.2</v>
      </c>
      <c r="J74" s="15">
        <v>211.2</v>
      </c>
      <c r="K74" s="15">
        <v>200.2</v>
      </c>
      <c r="L74" s="18">
        <v>205.21</v>
      </c>
      <c r="M74" s="15">
        <v>-49</v>
      </c>
      <c r="O74" s="15">
        <f t="shared" si="10"/>
        <v>240.5</v>
      </c>
      <c r="P74" s="15">
        <v>244.3</v>
      </c>
      <c r="Q74" s="15">
        <v>240.5</v>
      </c>
      <c r="R74" s="18">
        <v>236.79</v>
      </c>
      <c r="S74" s="15">
        <v>-8.9</v>
      </c>
      <c r="V74" s="15">
        <v>1531.9</v>
      </c>
      <c r="W74" s="15">
        <v>1534.9</v>
      </c>
      <c r="X74" s="18">
        <v>1534.63</v>
      </c>
      <c r="Y74" s="15">
        <v>47.6</v>
      </c>
      <c r="AA74" s="15">
        <f t="shared" si="11"/>
        <v>1294.4000000000001</v>
      </c>
      <c r="AB74" s="15">
        <v>1287.5</v>
      </c>
      <c r="AC74" s="15">
        <v>1294.4000000000001</v>
      </c>
      <c r="AD74" s="18">
        <v>1297.8399999999999</v>
      </c>
      <c r="AE74" s="15">
        <v>56.4</v>
      </c>
      <c r="AG74" s="15">
        <f t="shared" si="12"/>
        <v>71.3</v>
      </c>
      <c r="AH74" s="15">
        <v>70.3</v>
      </c>
      <c r="AI74" s="15">
        <v>71.3</v>
      </c>
      <c r="AJ74" s="18">
        <v>71.2</v>
      </c>
      <c r="AK74" s="15">
        <v>4.7</v>
      </c>
      <c r="AM74" s="15">
        <f t="shared" si="13"/>
        <v>15.7</v>
      </c>
      <c r="AN74" s="15">
        <v>16</v>
      </c>
      <c r="AO74" s="15">
        <v>15.7</v>
      </c>
      <c r="AP74" s="18">
        <v>15.43</v>
      </c>
      <c r="AQ74" s="15">
        <v>-1.1000000000000001</v>
      </c>
      <c r="AS74" s="15">
        <f t="shared" si="14"/>
        <v>84.3</v>
      </c>
      <c r="AT74" s="15">
        <v>84</v>
      </c>
      <c r="AU74" s="15">
        <v>84.3</v>
      </c>
      <c r="AV74" s="18">
        <v>84.57</v>
      </c>
      <c r="AW74" s="15">
        <v>1.1000000000000001</v>
      </c>
      <c r="AY74" s="15">
        <f t="shared" si="15"/>
        <v>15.5</v>
      </c>
      <c r="AZ74" s="15">
        <v>16.399999999999999</v>
      </c>
      <c r="BA74" s="15">
        <v>15.5</v>
      </c>
      <c r="BB74" s="18">
        <v>15.81</v>
      </c>
      <c r="BC74" s="15">
        <v>-4.5</v>
      </c>
    </row>
    <row r="75" spans="1:55" ht="12.75" x14ac:dyDescent="0.2">
      <c r="A75" s="90"/>
      <c r="B75" s="6">
        <v>2</v>
      </c>
      <c r="C75" s="15">
        <f t="shared" si="8"/>
        <v>1115.5999999999999</v>
      </c>
      <c r="D75" s="15">
        <v>1124.4000000000001</v>
      </c>
      <c r="E75" s="15">
        <v>1115.5999999999999</v>
      </c>
      <c r="F75" s="18">
        <v>1115.08</v>
      </c>
      <c r="G75" s="15">
        <v>89.8</v>
      </c>
      <c r="I75" s="15">
        <f t="shared" si="9"/>
        <v>201.5</v>
      </c>
      <c r="J75" s="15">
        <v>202.3</v>
      </c>
      <c r="K75" s="15">
        <v>201.5</v>
      </c>
      <c r="L75" s="18">
        <v>199.11</v>
      </c>
      <c r="M75" s="15">
        <v>-24.4</v>
      </c>
      <c r="O75" s="15">
        <f t="shared" si="10"/>
        <v>229.3</v>
      </c>
      <c r="P75" s="15">
        <v>222.9</v>
      </c>
      <c r="Q75" s="15">
        <v>229.3</v>
      </c>
      <c r="R75" s="18">
        <v>232.65</v>
      </c>
      <c r="S75" s="15">
        <v>-16.600000000000001</v>
      </c>
      <c r="V75" s="15">
        <v>1549.6</v>
      </c>
      <c r="W75" s="15">
        <v>1546.3</v>
      </c>
      <c r="X75" s="18">
        <v>1546.83</v>
      </c>
      <c r="Y75" s="15">
        <v>48.8</v>
      </c>
      <c r="AA75" s="15">
        <f t="shared" si="11"/>
        <v>1317</v>
      </c>
      <c r="AB75" s="15">
        <v>1326.7</v>
      </c>
      <c r="AC75" s="15">
        <v>1317</v>
      </c>
      <c r="AD75" s="18">
        <v>1314.18</v>
      </c>
      <c r="AE75" s="15">
        <v>65.400000000000006</v>
      </c>
      <c r="AG75" s="15">
        <f t="shared" si="12"/>
        <v>72.099999999999994</v>
      </c>
      <c r="AH75" s="15">
        <v>72.599999999999994</v>
      </c>
      <c r="AI75" s="15">
        <v>72.099999999999994</v>
      </c>
      <c r="AJ75" s="18">
        <v>72.09</v>
      </c>
      <c r="AK75" s="15">
        <v>3.6</v>
      </c>
      <c r="AM75" s="15">
        <f t="shared" si="13"/>
        <v>14.8</v>
      </c>
      <c r="AN75" s="15">
        <v>14.4</v>
      </c>
      <c r="AO75" s="15">
        <v>14.8</v>
      </c>
      <c r="AP75" s="18">
        <v>15.04</v>
      </c>
      <c r="AQ75" s="15">
        <v>-1.6</v>
      </c>
      <c r="AS75" s="15">
        <f t="shared" si="14"/>
        <v>85.2</v>
      </c>
      <c r="AT75" s="15">
        <v>85.6</v>
      </c>
      <c r="AU75" s="15">
        <v>85.2</v>
      </c>
      <c r="AV75" s="18">
        <v>84.96</v>
      </c>
      <c r="AW75" s="15">
        <v>1.6</v>
      </c>
      <c r="AY75" s="15">
        <f t="shared" si="15"/>
        <v>15.3</v>
      </c>
      <c r="AZ75" s="15">
        <v>15.2</v>
      </c>
      <c r="BA75" s="15">
        <v>15.3</v>
      </c>
      <c r="BB75" s="18">
        <v>15.15</v>
      </c>
      <c r="BC75" s="15">
        <v>-2.6</v>
      </c>
    </row>
    <row r="76" spans="1:55" ht="12.75" x14ac:dyDescent="0.2">
      <c r="A76" s="90"/>
      <c r="B76" s="6">
        <v>3</v>
      </c>
      <c r="C76" s="15">
        <f t="shared" si="8"/>
        <v>1130.2</v>
      </c>
      <c r="D76" s="15">
        <v>1145</v>
      </c>
      <c r="E76" s="15">
        <v>1130.2</v>
      </c>
      <c r="F76" s="18">
        <v>1132.95</v>
      </c>
      <c r="G76" s="15">
        <v>71.5</v>
      </c>
      <c r="I76" s="15">
        <f t="shared" si="9"/>
        <v>193.5</v>
      </c>
      <c r="J76" s="15">
        <v>189.1</v>
      </c>
      <c r="K76" s="15">
        <v>193.5</v>
      </c>
      <c r="L76" s="18">
        <v>197.13</v>
      </c>
      <c r="M76" s="15">
        <v>-7.9</v>
      </c>
      <c r="O76" s="15">
        <f t="shared" si="10"/>
        <v>231</v>
      </c>
      <c r="P76" s="15">
        <v>220.2</v>
      </c>
      <c r="Q76" s="15">
        <v>231</v>
      </c>
      <c r="R76" s="18">
        <v>225.62</v>
      </c>
      <c r="S76" s="15">
        <v>-28.1</v>
      </c>
      <c r="V76" s="15">
        <v>1554.3</v>
      </c>
      <c r="W76" s="15">
        <v>1554.7</v>
      </c>
      <c r="X76" s="18">
        <v>1555.71</v>
      </c>
      <c r="Y76" s="15">
        <v>35.5</v>
      </c>
      <c r="AA76" s="15">
        <f t="shared" si="11"/>
        <v>1323.7</v>
      </c>
      <c r="AB76" s="15">
        <v>1334.1</v>
      </c>
      <c r="AC76" s="15">
        <v>1323.7</v>
      </c>
      <c r="AD76" s="18">
        <v>1330.08</v>
      </c>
      <c r="AE76" s="15">
        <v>63.6</v>
      </c>
      <c r="AG76" s="15">
        <f t="shared" si="12"/>
        <v>72.7</v>
      </c>
      <c r="AH76" s="15">
        <v>73.7</v>
      </c>
      <c r="AI76" s="15">
        <v>72.7</v>
      </c>
      <c r="AJ76" s="18">
        <v>72.83</v>
      </c>
      <c r="AK76" s="15">
        <v>3</v>
      </c>
      <c r="AM76" s="15">
        <f t="shared" si="13"/>
        <v>14.9</v>
      </c>
      <c r="AN76" s="15">
        <v>14.2</v>
      </c>
      <c r="AO76" s="15">
        <v>14.9</v>
      </c>
      <c r="AP76" s="18">
        <v>14.5</v>
      </c>
      <c r="AQ76" s="15">
        <v>-2.1</v>
      </c>
      <c r="AS76" s="15">
        <f t="shared" si="14"/>
        <v>85.1</v>
      </c>
      <c r="AT76" s="15">
        <v>85.8</v>
      </c>
      <c r="AU76" s="15">
        <v>85.1</v>
      </c>
      <c r="AV76" s="18">
        <v>85.5</v>
      </c>
      <c r="AW76" s="15">
        <v>2.1</v>
      </c>
      <c r="AY76" s="15">
        <f t="shared" si="15"/>
        <v>14.6</v>
      </c>
      <c r="AZ76" s="15">
        <v>14.2</v>
      </c>
      <c r="BA76" s="15">
        <v>14.6</v>
      </c>
      <c r="BB76" s="18">
        <v>14.82</v>
      </c>
      <c r="BC76" s="15">
        <v>-1.3</v>
      </c>
    </row>
    <row r="77" spans="1:55" ht="12.75" x14ac:dyDescent="0.2">
      <c r="A77" s="90"/>
      <c r="B77" s="6">
        <v>4</v>
      </c>
      <c r="C77" s="15">
        <f t="shared" si="8"/>
        <v>1140.7</v>
      </c>
      <c r="D77" s="15">
        <v>1139.8</v>
      </c>
      <c r="E77" s="15">
        <v>1140.7</v>
      </c>
      <c r="F77" s="18">
        <v>1155.19</v>
      </c>
      <c r="G77" s="15">
        <v>88.9</v>
      </c>
      <c r="I77" s="15">
        <f t="shared" si="9"/>
        <v>198.3</v>
      </c>
      <c r="J77" s="15">
        <v>189.2</v>
      </c>
      <c r="K77" s="15">
        <v>198.3</v>
      </c>
      <c r="L77" s="18">
        <v>192.62</v>
      </c>
      <c r="M77" s="15">
        <v>-18</v>
      </c>
      <c r="O77" s="15">
        <f t="shared" si="10"/>
        <v>223.1</v>
      </c>
      <c r="P77" s="15">
        <v>233.5</v>
      </c>
      <c r="Q77" s="15">
        <v>223.1</v>
      </c>
      <c r="R77" s="18">
        <v>218.26</v>
      </c>
      <c r="S77" s="15">
        <v>-29.5</v>
      </c>
      <c r="V77" s="15">
        <v>1562.5</v>
      </c>
      <c r="W77" s="15">
        <v>1562.2</v>
      </c>
      <c r="X77" s="18">
        <v>1566.07</v>
      </c>
      <c r="Y77" s="15">
        <v>41.4</v>
      </c>
      <c r="AA77" s="15">
        <f t="shared" si="11"/>
        <v>1339</v>
      </c>
      <c r="AB77" s="15">
        <v>1329</v>
      </c>
      <c r="AC77" s="15">
        <v>1339</v>
      </c>
      <c r="AD77" s="18">
        <v>1347.81</v>
      </c>
      <c r="AE77" s="15">
        <v>70.900000000000006</v>
      </c>
      <c r="AG77" s="15">
        <f t="shared" si="12"/>
        <v>73</v>
      </c>
      <c r="AH77" s="15">
        <v>73</v>
      </c>
      <c r="AI77" s="15">
        <v>73</v>
      </c>
      <c r="AJ77" s="18">
        <v>73.760000000000005</v>
      </c>
      <c r="AK77" s="15">
        <v>3.8</v>
      </c>
      <c r="AM77" s="15">
        <f t="shared" si="13"/>
        <v>14.3</v>
      </c>
      <c r="AN77" s="15">
        <v>14.9</v>
      </c>
      <c r="AO77" s="15">
        <v>14.3</v>
      </c>
      <c r="AP77" s="18">
        <v>13.94</v>
      </c>
      <c r="AQ77" s="15">
        <v>-2.2999999999999998</v>
      </c>
      <c r="AS77" s="15">
        <f t="shared" si="14"/>
        <v>85.7</v>
      </c>
      <c r="AT77" s="15">
        <v>85.1</v>
      </c>
      <c r="AU77" s="15">
        <v>85.7</v>
      </c>
      <c r="AV77" s="18">
        <v>86.06</v>
      </c>
      <c r="AW77" s="15">
        <v>2.2999999999999998</v>
      </c>
      <c r="AY77" s="15">
        <f t="shared" si="15"/>
        <v>14.8</v>
      </c>
      <c r="AZ77" s="15">
        <v>14.2</v>
      </c>
      <c r="BA77" s="15">
        <v>14.8</v>
      </c>
      <c r="BB77" s="18">
        <v>14.29</v>
      </c>
      <c r="BC77" s="15">
        <v>-2.1</v>
      </c>
    </row>
    <row r="78" spans="1:55" ht="12.75" x14ac:dyDescent="0.2">
      <c r="A78" s="90">
        <v>23</v>
      </c>
      <c r="B78" s="6">
        <v>1</v>
      </c>
      <c r="C78" s="15">
        <f t="shared" si="8"/>
        <v>1183.5999999999999</v>
      </c>
      <c r="D78" s="15">
        <v>1167.5</v>
      </c>
      <c r="E78" s="15">
        <v>1183.5999999999999</v>
      </c>
      <c r="F78" s="18">
        <v>1182.33</v>
      </c>
      <c r="G78" s="15">
        <v>108.6</v>
      </c>
      <c r="I78" s="15">
        <f t="shared" si="9"/>
        <v>187.5</v>
      </c>
      <c r="J78" s="15">
        <v>197.6</v>
      </c>
      <c r="K78" s="15">
        <v>187.5</v>
      </c>
      <c r="L78" s="18">
        <v>189.3</v>
      </c>
      <c r="M78" s="15">
        <v>-13.3</v>
      </c>
      <c r="O78" s="15">
        <f t="shared" si="10"/>
        <v>204.8</v>
      </c>
      <c r="P78" s="15">
        <v>208.5</v>
      </c>
      <c r="Q78" s="15">
        <v>204.8</v>
      </c>
      <c r="R78" s="18">
        <v>211.86</v>
      </c>
      <c r="S78" s="15">
        <v>-25.6</v>
      </c>
      <c r="V78" s="15">
        <v>1573.6</v>
      </c>
      <c r="W78" s="15">
        <v>1575.9</v>
      </c>
      <c r="X78" s="18">
        <v>1583.49</v>
      </c>
      <c r="Y78" s="15">
        <v>69.7</v>
      </c>
      <c r="AA78" s="15">
        <f t="shared" si="11"/>
        <v>1371</v>
      </c>
      <c r="AB78" s="15">
        <v>1365.1</v>
      </c>
      <c r="AC78" s="15">
        <v>1371</v>
      </c>
      <c r="AD78" s="18">
        <v>1371.63</v>
      </c>
      <c r="AE78" s="15">
        <v>95.3</v>
      </c>
      <c r="AG78" s="15">
        <f t="shared" si="12"/>
        <v>75.099999999999994</v>
      </c>
      <c r="AH78" s="15">
        <v>74.2</v>
      </c>
      <c r="AI78" s="15">
        <v>75.099999999999994</v>
      </c>
      <c r="AJ78" s="18">
        <v>74.67</v>
      </c>
      <c r="AK78" s="15">
        <v>3.6</v>
      </c>
      <c r="AM78" s="15">
        <f t="shared" si="13"/>
        <v>13</v>
      </c>
      <c r="AN78" s="15">
        <v>13.2</v>
      </c>
      <c r="AO78" s="15">
        <v>13</v>
      </c>
      <c r="AP78" s="18">
        <v>13.38</v>
      </c>
      <c r="AQ78" s="15">
        <v>-2.2000000000000002</v>
      </c>
      <c r="AS78" s="15">
        <f t="shared" si="14"/>
        <v>87</v>
      </c>
      <c r="AT78" s="15">
        <v>86.8</v>
      </c>
      <c r="AU78" s="15">
        <v>87</v>
      </c>
      <c r="AV78" s="18">
        <v>86.62</v>
      </c>
      <c r="AW78" s="15">
        <v>2.2000000000000002</v>
      </c>
      <c r="AY78" s="15">
        <f t="shared" si="15"/>
        <v>13.7</v>
      </c>
      <c r="AZ78" s="15">
        <v>14.5</v>
      </c>
      <c r="BA78" s="15">
        <v>13.7</v>
      </c>
      <c r="BB78" s="18">
        <v>13.8</v>
      </c>
      <c r="BC78" s="15">
        <v>-2</v>
      </c>
    </row>
    <row r="79" spans="1:55" ht="12.75" x14ac:dyDescent="0.2">
      <c r="A79" s="90"/>
      <c r="B79" s="6">
        <v>2</v>
      </c>
      <c r="C79" s="15">
        <f t="shared" si="8"/>
        <v>1211.5</v>
      </c>
      <c r="D79" s="15">
        <v>1219.0999999999999</v>
      </c>
      <c r="E79" s="15">
        <v>1211.5</v>
      </c>
      <c r="F79" s="18">
        <v>1202.33</v>
      </c>
      <c r="G79" s="15">
        <v>80</v>
      </c>
      <c r="I79" s="15">
        <f t="shared" si="9"/>
        <v>190.2</v>
      </c>
      <c r="J79" s="15">
        <v>192.2</v>
      </c>
      <c r="K79" s="15">
        <v>190.2</v>
      </c>
      <c r="L79" s="18">
        <v>192.95</v>
      </c>
      <c r="M79" s="15">
        <v>14.6</v>
      </c>
      <c r="O79" s="15">
        <f t="shared" si="10"/>
        <v>209.4</v>
      </c>
      <c r="P79" s="15">
        <v>202.4</v>
      </c>
      <c r="Q79" s="15">
        <v>209.4</v>
      </c>
      <c r="R79" s="18">
        <v>207.32</v>
      </c>
      <c r="S79" s="15">
        <v>-18.2</v>
      </c>
      <c r="V79" s="15">
        <v>1613.8</v>
      </c>
      <c r="W79" s="15">
        <v>1611.1</v>
      </c>
      <c r="X79" s="18">
        <v>1602.6</v>
      </c>
      <c r="Y79" s="15">
        <v>76.400000000000006</v>
      </c>
      <c r="AA79" s="15">
        <f t="shared" si="11"/>
        <v>1401.6</v>
      </c>
      <c r="AB79" s="15">
        <v>1411.4</v>
      </c>
      <c r="AC79" s="15">
        <v>1401.6</v>
      </c>
      <c r="AD79" s="18">
        <v>1395.28</v>
      </c>
      <c r="AE79" s="15">
        <v>94.6</v>
      </c>
      <c r="AG79" s="15">
        <f t="shared" si="12"/>
        <v>75.2</v>
      </c>
      <c r="AH79" s="15">
        <v>75.5</v>
      </c>
      <c r="AI79" s="15">
        <v>75.2</v>
      </c>
      <c r="AJ79" s="18">
        <v>75.02</v>
      </c>
      <c r="AK79" s="15">
        <v>1.4</v>
      </c>
      <c r="AM79" s="15">
        <f t="shared" si="13"/>
        <v>13</v>
      </c>
      <c r="AN79" s="15">
        <v>12.5</v>
      </c>
      <c r="AO79" s="15">
        <v>13</v>
      </c>
      <c r="AP79" s="18">
        <v>12.94</v>
      </c>
      <c r="AQ79" s="15">
        <v>-1.8</v>
      </c>
      <c r="AS79" s="15">
        <f t="shared" si="14"/>
        <v>87</v>
      </c>
      <c r="AT79" s="15">
        <v>87.5</v>
      </c>
      <c r="AU79" s="15">
        <v>87</v>
      </c>
      <c r="AV79" s="18">
        <v>87.06</v>
      </c>
      <c r="AW79" s="15">
        <v>1.8</v>
      </c>
      <c r="AY79" s="15">
        <f t="shared" si="15"/>
        <v>13.6</v>
      </c>
      <c r="AZ79" s="15">
        <v>13.6</v>
      </c>
      <c r="BA79" s="15">
        <v>13.6</v>
      </c>
      <c r="BB79" s="18">
        <v>13.83</v>
      </c>
      <c r="BC79" s="15">
        <v>0.1</v>
      </c>
    </row>
    <row r="80" spans="1:55" ht="12.75" x14ac:dyDescent="0.2">
      <c r="A80" s="90"/>
      <c r="B80" s="6">
        <v>3</v>
      </c>
      <c r="C80" s="15">
        <f t="shared" si="8"/>
        <v>1209.7</v>
      </c>
      <c r="D80" s="15">
        <v>1224.3</v>
      </c>
      <c r="E80" s="15">
        <v>1209.7</v>
      </c>
      <c r="F80" s="18">
        <v>1207.9000000000001</v>
      </c>
      <c r="G80" s="15">
        <v>22.3</v>
      </c>
      <c r="I80" s="15">
        <f t="shared" si="9"/>
        <v>206.4</v>
      </c>
      <c r="J80" s="15">
        <v>201.3</v>
      </c>
      <c r="K80" s="15">
        <v>206.4</v>
      </c>
      <c r="L80" s="18">
        <v>202.05</v>
      </c>
      <c r="M80" s="15">
        <v>36.4</v>
      </c>
      <c r="O80" s="15">
        <f t="shared" si="10"/>
        <v>204.3</v>
      </c>
      <c r="P80" s="15">
        <v>194.1</v>
      </c>
      <c r="Q80" s="15">
        <v>204.3</v>
      </c>
      <c r="R80" s="18">
        <v>204.58</v>
      </c>
      <c r="S80" s="15">
        <v>-11</v>
      </c>
      <c r="V80" s="15">
        <v>1619.7</v>
      </c>
      <c r="W80" s="15">
        <v>1620.4</v>
      </c>
      <c r="X80" s="18">
        <v>1614.53</v>
      </c>
      <c r="Y80" s="15">
        <v>47.7</v>
      </c>
      <c r="AA80" s="15">
        <f t="shared" si="11"/>
        <v>1416.1</v>
      </c>
      <c r="AB80" s="15">
        <v>1425.6</v>
      </c>
      <c r="AC80" s="15">
        <v>1416.1</v>
      </c>
      <c r="AD80" s="18">
        <v>1409.95</v>
      </c>
      <c r="AE80" s="15">
        <v>58.7</v>
      </c>
      <c r="AG80" s="15">
        <f t="shared" si="12"/>
        <v>74.7</v>
      </c>
      <c r="AH80" s="15">
        <v>75.599999999999994</v>
      </c>
      <c r="AI80" s="15">
        <v>74.7</v>
      </c>
      <c r="AJ80" s="18">
        <v>74.81</v>
      </c>
      <c r="AK80" s="15">
        <v>-0.8</v>
      </c>
      <c r="AM80" s="15">
        <f t="shared" si="13"/>
        <v>12.6</v>
      </c>
      <c r="AN80" s="15">
        <v>12</v>
      </c>
      <c r="AO80" s="15">
        <v>12.6</v>
      </c>
      <c r="AP80" s="18">
        <v>12.67</v>
      </c>
      <c r="AQ80" s="15">
        <v>-1.1000000000000001</v>
      </c>
      <c r="AS80" s="15">
        <f t="shared" si="14"/>
        <v>87.4</v>
      </c>
      <c r="AT80" s="15">
        <v>88</v>
      </c>
      <c r="AU80" s="15">
        <v>87.4</v>
      </c>
      <c r="AV80" s="18">
        <v>87.33</v>
      </c>
      <c r="AW80" s="15">
        <v>1.1000000000000001</v>
      </c>
      <c r="AY80" s="15">
        <f t="shared" si="15"/>
        <v>14.6</v>
      </c>
      <c r="AZ80" s="15">
        <v>14.1</v>
      </c>
      <c r="BA80" s="15">
        <v>14.6</v>
      </c>
      <c r="BB80" s="18">
        <v>14.33</v>
      </c>
      <c r="BC80" s="15">
        <v>2</v>
      </c>
    </row>
    <row r="81" spans="1:55" ht="12.75" x14ac:dyDescent="0.2">
      <c r="A81" s="90"/>
      <c r="B81" s="6">
        <v>4</v>
      </c>
      <c r="C81" s="15">
        <f t="shared" si="8"/>
        <v>1202.0999999999999</v>
      </c>
      <c r="D81" s="15">
        <v>1200.9000000000001</v>
      </c>
      <c r="E81" s="15">
        <v>1202.0999999999999</v>
      </c>
      <c r="F81" s="18">
        <v>1199.8699999999999</v>
      </c>
      <c r="G81" s="15">
        <v>-32.1</v>
      </c>
      <c r="I81" s="15">
        <f t="shared" si="9"/>
        <v>211.2</v>
      </c>
      <c r="J81" s="15">
        <v>202.6</v>
      </c>
      <c r="K81" s="15">
        <v>211.2</v>
      </c>
      <c r="L81" s="18">
        <v>211.63</v>
      </c>
      <c r="M81" s="15">
        <v>38.299999999999997</v>
      </c>
      <c r="O81" s="15">
        <f t="shared" si="10"/>
        <v>200.2</v>
      </c>
      <c r="P81" s="15">
        <v>211</v>
      </c>
      <c r="Q81" s="15">
        <v>200.2</v>
      </c>
      <c r="R81" s="18">
        <v>203.86</v>
      </c>
      <c r="S81" s="15">
        <v>-2.9</v>
      </c>
      <c r="V81" s="15">
        <v>1614.5</v>
      </c>
      <c r="W81" s="15">
        <v>1613.5</v>
      </c>
      <c r="X81" s="18">
        <v>1615.35</v>
      </c>
      <c r="Y81" s="15">
        <v>3.3</v>
      </c>
      <c r="AA81" s="15">
        <f t="shared" si="11"/>
        <v>1413.3</v>
      </c>
      <c r="AB81" s="15">
        <v>1403.4</v>
      </c>
      <c r="AC81" s="15">
        <v>1413.3</v>
      </c>
      <c r="AD81" s="18">
        <v>1411.5</v>
      </c>
      <c r="AE81" s="15">
        <v>6.2</v>
      </c>
      <c r="AG81" s="15">
        <f t="shared" si="12"/>
        <v>74.5</v>
      </c>
      <c r="AH81" s="15">
        <v>74.400000000000006</v>
      </c>
      <c r="AI81" s="15">
        <v>74.5</v>
      </c>
      <c r="AJ81" s="18">
        <v>74.28</v>
      </c>
      <c r="AK81" s="15">
        <v>-2.1</v>
      </c>
      <c r="AM81" s="15">
        <f t="shared" si="13"/>
        <v>12.4</v>
      </c>
      <c r="AN81" s="15">
        <v>13.1</v>
      </c>
      <c r="AO81" s="15">
        <v>12.4</v>
      </c>
      <c r="AP81" s="18">
        <v>12.62</v>
      </c>
      <c r="AQ81" s="15">
        <v>-0.2</v>
      </c>
      <c r="AS81" s="15">
        <f t="shared" si="14"/>
        <v>87.6</v>
      </c>
      <c r="AT81" s="15">
        <v>86.9</v>
      </c>
      <c r="AU81" s="15">
        <v>87.6</v>
      </c>
      <c r="AV81" s="18">
        <v>87.38</v>
      </c>
      <c r="AW81" s="15">
        <v>0.2</v>
      </c>
      <c r="AY81" s="15">
        <f t="shared" si="15"/>
        <v>14.9</v>
      </c>
      <c r="AZ81" s="15">
        <v>14.4</v>
      </c>
      <c r="BA81" s="15">
        <v>14.9</v>
      </c>
      <c r="BB81" s="18">
        <v>14.99</v>
      </c>
      <c r="BC81" s="15">
        <v>2.7</v>
      </c>
    </row>
    <row r="82" spans="1:55" ht="12.75" x14ac:dyDescent="0.2">
      <c r="A82" s="90">
        <v>24</v>
      </c>
      <c r="B82" s="6">
        <v>1</v>
      </c>
      <c r="C82" s="15">
        <f t="shared" si="8"/>
        <v>1198.7</v>
      </c>
      <c r="D82" s="15">
        <v>1183.9000000000001</v>
      </c>
      <c r="E82" s="15">
        <v>1198.7</v>
      </c>
      <c r="F82" s="18">
        <v>1188.6300000000001</v>
      </c>
      <c r="G82" s="15">
        <v>-45</v>
      </c>
      <c r="I82" s="15">
        <f t="shared" si="9"/>
        <v>213.2</v>
      </c>
      <c r="J82" s="15">
        <v>222.8</v>
      </c>
      <c r="K82" s="15">
        <v>213.2</v>
      </c>
      <c r="L82" s="18">
        <v>215.14</v>
      </c>
      <c r="M82" s="15">
        <v>14</v>
      </c>
      <c r="O82" s="15">
        <f t="shared" si="10"/>
        <v>207.9</v>
      </c>
      <c r="P82" s="15">
        <v>211.4</v>
      </c>
      <c r="Q82" s="15">
        <v>207.9</v>
      </c>
      <c r="R82" s="18">
        <v>206.4</v>
      </c>
      <c r="S82" s="15">
        <v>10.199999999999999</v>
      </c>
      <c r="V82" s="15">
        <v>1618.1</v>
      </c>
      <c r="W82" s="15">
        <v>1619.9</v>
      </c>
      <c r="X82" s="18">
        <v>1610.17</v>
      </c>
      <c r="Y82" s="15">
        <v>-20.7</v>
      </c>
      <c r="AA82" s="15">
        <f t="shared" si="11"/>
        <v>1411.9</v>
      </c>
      <c r="AB82" s="15">
        <v>1406.7</v>
      </c>
      <c r="AC82" s="15">
        <v>1411.9</v>
      </c>
      <c r="AD82" s="18">
        <v>1403.76</v>
      </c>
      <c r="AE82" s="15">
        <v>-30.9</v>
      </c>
      <c r="AG82" s="15">
        <f t="shared" si="12"/>
        <v>74</v>
      </c>
      <c r="AH82" s="15">
        <v>73.2</v>
      </c>
      <c r="AI82" s="15">
        <v>74</v>
      </c>
      <c r="AJ82" s="18">
        <v>73.819999999999993</v>
      </c>
      <c r="AK82" s="15">
        <v>-1.8</v>
      </c>
      <c r="AM82" s="15">
        <f t="shared" si="13"/>
        <v>12.8</v>
      </c>
      <c r="AN82" s="15">
        <v>13.1</v>
      </c>
      <c r="AO82" s="15">
        <v>12.8</v>
      </c>
      <c r="AP82" s="18">
        <v>12.82</v>
      </c>
      <c r="AQ82" s="15">
        <v>0.8</v>
      </c>
      <c r="AS82" s="15">
        <f t="shared" si="14"/>
        <v>87.2</v>
      </c>
      <c r="AT82" s="15">
        <v>86.9</v>
      </c>
      <c r="AU82" s="15">
        <v>87.2</v>
      </c>
      <c r="AV82" s="18">
        <v>87.18</v>
      </c>
      <c r="AW82" s="15">
        <v>-0.8</v>
      </c>
      <c r="AY82" s="15">
        <f t="shared" si="15"/>
        <v>15.1</v>
      </c>
      <c r="AZ82" s="15">
        <v>15.8</v>
      </c>
      <c r="BA82" s="15">
        <v>15.1</v>
      </c>
      <c r="BB82" s="18">
        <v>15.33</v>
      </c>
      <c r="BC82" s="15">
        <v>1.3</v>
      </c>
    </row>
    <row r="83" spans="1:55" ht="12.75" x14ac:dyDescent="0.2">
      <c r="A83" s="90"/>
      <c r="B83" s="6">
        <v>2</v>
      </c>
      <c r="C83" s="15">
        <f t="shared" si="8"/>
        <v>1176.3</v>
      </c>
      <c r="D83" s="15">
        <v>1183.3</v>
      </c>
      <c r="E83" s="15">
        <v>1176.3</v>
      </c>
      <c r="F83" s="18">
        <v>1184</v>
      </c>
      <c r="G83" s="15">
        <v>-18.5</v>
      </c>
      <c r="I83" s="15">
        <f t="shared" si="9"/>
        <v>217.5</v>
      </c>
      <c r="J83" s="15">
        <v>219.9</v>
      </c>
      <c r="K83" s="15">
        <v>217.5</v>
      </c>
      <c r="L83" s="18">
        <v>212.72</v>
      </c>
      <c r="M83" s="15">
        <v>-9.6999999999999993</v>
      </c>
      <c r="O83" s="15">
        <f t="shared" si="10"/>
        <v>211.7</v>
      </c>
      <c r="P83" s="15">
        <v>204.1</v>
      </c>
      <c r="Q83" s="15">
        <v>211.7</v>
      </c>
      <c r="R83" s="18">
        <v>211.58</v>
      </c>
      <c r="S83" s="15">
        <v>20.7</v>
      </c>
      <c r="V83" s="15">
        <v>1607.3</v>
      </c>
      <c r="W83" s="15">
        <v>1605.4</v>
      </c>
      <c r="X83" s="18">
        <v>1608.3</v>
      </c>
      <c r="Y83" s="15">
        <v>-7.5</v>
      </c>
      <c r="AA83" s="15">
        <f t="shared" si="11"/>
        <v>1393.7</v>
      </c>
      <c r="AB83" s="15">
        <v>1403.2</v>
      </c>
      <c r="AC83" s="15">
        <v>1393.7</v>
      </c>
      <c r="AD83" s="18">
        <v>1396.72</v>
      </c>
      <c r="AE83" s="15">
        <v>-28.2</v>
      </c>
      <c r="AG83" s="15">
        <f t="shared" si="12"/>
        <v>73.3</v>
      </c>
      <c r="AH83" s="15">
        <v>73.599999999999994</v>
      </c>
      <c r="AI83" s="15">
        <v>73.3</v>
      </c>
      <c r="AJ83" s="18">
        <v>73.62</v>
      </c>
      <c r="AK83" s="15">
        <v>-0.8</v>
      </c>
      <c r="AM83" s="15">
        <f t="shared" si="13"/>
        <v>13.2</v>
      </c>
      <c r="AN83" s="15">
        <v>12.7</v>
      </c>
      <c r="AO83" s="15">
        <v>13.2</v>
      </c>
      <c r="AP83" s="18">
        <v>13.16</v>
      </c>
      <c r="AQ83" s="15">
        <v>1.3</v>
      </c>
      <c r="AS83" s="15">
        <f t="shared" si="14"/>
        <v>86.8</v>
      </c>
      <c r="AT83" s="15">
        <v>87.3</v>
      </c>
      <c r="AU83" s="15">
        <v>86.8</v>
      </c>
      <c r="AV83" s="18">
        <v>86.84</v>
      </c>
      <c r="AW83" s="15">
        <v>-1.3</v>
      </c>
      <c r="AY83" s="15">
        <f t="shared" si="15"/>
        <v>15.6</v>
      </c>
      <c r="AZ83" s="15">
        <v>15.7</v>
      </c>
      <c r="BA83" s="15">
        <v>15.6</v>
      </c>
      <c r="BB83" s="18">
        <v>15.23</v>
      </c>
      <c r="BC83" s="15">
        <v>-0.4</v>
      </c>
    </row>
    <row r="84" spans="1:55" ht="12.75" x14ac:dyDescent="0.2">
      <c r="A84" s="90"/>
      <c r="B84" s="6">
        <v>3</v>
      </c>
      <c r="C84" s="15">
        <f t="shared" si="8"/>
        <v>1186.8</v>
      </c>
      <c r="D84" s="15">
        <v>1201</v>
      </c>
      <c r="E84" s="15">
        <v>1186.8</v>
      </c>
      <c r="F84" s="18">
        <v>1186.32</v>
      </c>
      <c r="G84" s="15">
        <v>9.3000000000000007</v>
      </c>
      <c r="I84" s="15">
        <f t="shared" si="9"/>
        <v>206.9</v>
      </c>
      <c r="J84" s="15">
        <v>201.8</v>
      </c>
      <c r="K84" s="15">
        <v>206.9</v>
      </c>
      <c r="L84" s="18">
        <v>210.62</v>
      </c>
      <c r="M84" s="15">
        <v>-8.4</v>
      </c>
      <c r="O84" s="15">
        <f t="shared" si="10"/>
        <v>214.4</v>
      </c>
      <c r="P84" s="15">
        <v>204.8</v>
      </c>
      <c r="Q84" s="15">
        <v>214.4</v>
      </c>
      <c r="R84" s="18">
        <v>217.05</v>
      </c>
      <c r="S84" s="15">
        <v>21.9</v>
      </c>
      <c r="V84" s="15">
        <v>1607.5</v>
      </c>
      <c r="W84" s="15">
        <v>1608.2</v>
      </c>
      <c r="X84" s="18">
        <v>1613.99</v>
      </c>
      <c r="Y84" s="15">
        <v>22.8</v>
      </c>
      <c r="AA84" s="15">
        <f t="shared" si="11"/>
        <v>1393.7</v>
      </c>
      <c r="AB84" s="15">
        <v>1402.7</v>
      </c>
      <c r="AC84" s="15">
        <v>1393.7</v>
      </c>
      <c r="AD84" s="18">
        <v>1396.94</v>
      </c>
      <c r="AE84" s="15">
        <v>0.9</v>
      </c>
      <c r="AG84" s="15">
        <f t="shared" si="12"/>
        <v>73.8</v>
      </c>
      <c r="AH84" s="15">
        <v>74.7</v>
      </c>
      <c r="AI84" s="15">
        <v>73.8</v>
      </c>
      <c r="AJ84" s="18">
        <v>73.5</v>
      </c>
      <c r="AK84" s="15">
        <v>-0.5</v>
      </c>
      <c r="AM84" s="15">
        <f t="shared" si="13"/>
        <v>13.3</v>
      </c>
      <c r="AN84" s="15">
        <v>12.7</v>
      </c>
      <c r="AO84" s="15">
        <v>13.3</v>
      </c>
      <c r="AP84" s="18">
        <v>13.45</v>
      </c>
      <c r="AQ84" s="15">
        <v>1.2</v>
      </c>
      <c r="AS84" s="15">
        <f t="shared" si="14"/>
        <v>86.7</v>
      </c>
      <c r="AT84" s="15">
        <v>87.3</v>
      </c>
      <c r="AU84" s="15">
        <v>86.7</v>
      </c>
      <c r="AV84" s="18">
        <v>86.55</v>
      </c>
      <c r="AW84" s="15">
        <v>-1.2</v>
      </c>
      <c r="AY84" s="15">
        <f t="shared" si="15"/>
        <v>14.8</v>
      </c>
      <c r="AZ84" s="15">
        <v>14.4</v>
      </c>
      <c r="BA84" s="15">
        <v>14.8</v>
      </c>
      <c r="BB84" s="18">
        <v>15.08</v>
      </c>
      <c r="BC84" s="15">
        <v>-0.6</v>
      </c>
    </row>
    <row r="85" spans="1:55" ht="12.75" x14ac:dyDescent="0.2">
      <c r="A85" s="90"/>
      <c r="B85" s="6">
        <v>4</v>
      </c>
      <c r="C85" s="15">
        <f t="shared" si="8"/>
        <v>1197.9000000000001</v>
      </c>
      <c r="D85" s="15">
        <v>1197</v>
      </c>
      <c r="E85" s="15">
        <v>1197.9000000000001</v>
      </c>
      <c r="F85" s="18">
        <v>1191.67</v>
      </c>
      <c r="G85" s="15">
        <v>21.4</v>
      </c>
      <c r="I85" s="15">
        <f t="shared" si="9"/>
        <v>208.4</v>
      </c>
      <c r="J85" s="15">
        <v>199.9</v>
      </c>
      <c r="K85" s="15">
        <v>208.4</v>
      </c>
      <c r="L85" s="18">
        <v>213.07</v>
      </c>
      <c r="M85" s="15">
        <v>9.8000000000000007</v>
      </c>
      <c r="O85" s="15">
        <f t="shared" si="10"/>
        <v>223.8</v>
      </c>
      <c r="P85" s="15">
        <v>234.2</v>
      </c>
      <c r="Q85" s="15">
        <v>223.8</v>
      </c>
      <c r="R85" s="18">
        <v>219.94</v>
      </c>
      <c r="S85" s="15">
        <v>11.5</v>
      </c>
      <c r="V85" s="15">
        <v>1631.1</v>
      </c>
      <c r="W85" s="15">
        <v>1630.1</v>
      </c>
      <c r="X85" s="18">
        <v>1624.67</v>
      </c>
      <c r="Y85" s="15">
        <v>42.7</v>
      </c>
      <c r="AA85" s="15">
        <f t="shared" si="11"/>
        <v>1406.3</v>
      </c>
      <c r="AB85" s="15">
        <v>1396.9</v>
      </c>
      <c r="AC85" s="15">
        <v>1406.3</v>
      </c>
      <c r="AD85" s="18">
        <v>1404.74</v>
      </c>
      <c r="AE85" s="15">
        <v>31.2</v>
      </c>
      <c r="AG85" s="15">
        <f t="shared" si="12"/>
        <v>73.5</v>
      </c>
      <c r="AH85" s="15">
        <v>73.400000000000006</v>
      </c>
      <c r="AI85" s="15">
        <v>73.5</v>
      </c>
      <c r="AJ85" s="18">
        <v>73.349999999999994</v>
      </c>
      <c r="AK85" s="15">
        <v>-0.6</v>
      </c>
      <c r="AM85" s="15">
        <f t="shared" si="13"/>
        <v>13.7</v>
      </c>
      <c r="AN85" s="15">
        <v>14.4</v>
      </c>
      <c r="AO85" s="15">
        <v>13.7</v>
      </c>
      <c r="AP85" s="18">
        <v>13.54</v>
      </c>
      <c r="AQ85" s="15">
        <v>0.4</v>
      </c>
      <c r="AS85" s="15">
        <f t="shared" si="14"/>
        <v>86.3</v>
      </c>
      <c r="AT85" s="15">
        <v>85.6</v>
      </c>
      <c r="AU85" s="15">
        <v>86.3</v>
      </c>
      <c r="AV85" s="18">
        <v>86.46</v>
      </c>
      <c r="AW85" s="15">
        <v>-0.4</v>
      </c>
      <c r="AY85" s="15">
        <f t="shared" si="15"/>
        <v>14.8</v>
      </c>
      <c r="AZ85" s="15">
        <v>14.3</v>
      </c>
      <c r="BA85" s="15">
        <v>14.8</v>
      </c>
      <c r="BB85" s="18">
        <v>15.17</v>
      </c>
      <c r="BC85" s="15">
        <v>0.4</v>
      </c>
    </row>
    <row r="86" spans="1:55" ht="12.75" x14ac:dyDescent="0.2">
      <c r="A86" s="90">
        <v>25</v>
      </c>
      <c r="B86" s="6">
        <v>1</v>
      </c>
      <c r="C86" s="15">
        <f t="shared" si="8"/>
        <v>1191.2</v>
      </c>
      <c r="D86" s="15">
        <v>1178.0999999999999</v>
      </c>
      <c r="E86" s="15">
        <v>1191.2</v>
      </c>
      <c r="F86" s="18">
        <v>1195.76</v>
      </c>
      <c r="G86" s="15">
        <v>16.399999999999999</v>
      </c>
      <c r="I86" s="15">
        <f t="shared" si="9"/>
        <v>221.7</v>
      </c>
      <c r="J86" s="15">
        <v>230.6</v>
      </c>
      <c r="K86" s="15">
        <v>221.7</v>
      </c>
      <c r="L86" s="18">
        <v>218.75</v>
      </c>
      <c r="M86" s="15">
        <v>22.7</v>
      </c>
      <c r="O86" s="15">
        <f t="shared" si="10"/>
        <v>218.2</v>
      </c>
      <c r="P86" s="15">
        <v>221.9</v>
      </c>
      <c r="Q86" s="15">
        <v>218.2</v>
      </c>
      <c r="R86" s="18">
        <v>219.48</v>
      </c>
      <c r="S86" s="15">
        <v>-1.8</v>
      </c>
      <c r="V86" s="15">
        <v>1630.7</v>
      </c>
      <c r="W86" s="15">
        <v>1631.1</v>
      </c>
      <c r="X86" s="18">
        <v>1633.99</v>
      </c>
      <c r="Y86" s="15">
        <v>37.299999999999997</v>
      </c>
      <c r="AA86" s="15">
        <f t="shared" si="11"/>
        <v>1412.9</v>
      </c>
      <c r="AB86" s="15">
        <v>1408.8</v>
      </c>
      <c r="AC86" s="15">
        <v>1412.9</v>
      </c>
      <c r="AD86" s="18">
        <v>1414.51</v>
      </c>
      <c r="AE86" s="15">
        <v>39.1</v>
      </c>
      <c r="AG86" s="15">
        <f t="shared" si="12"/>
        <v>73</v>
      </c>
      <c r="AH86" s="15">
        <v>72.2</v>
      </c>
      <c r="AI86" s="15">
        <v>73</v>
      </c>
      <c r="AJ86" s="18">
        <v>73.180000000000007</v>
      </c>
      <c r="AK86" s="15">
        <v>-0.7</v>
      </c>
      <c r="AM86" s="15">
        <f t="shared" si="13"/>
        <v>13.4</v>
      </c>
      <c r="AN86" s="15">
        <v>13.6</v>
      </c>
      <c r="AO86" s="15">
        <v>13.4</v>
      </c>
      <c r="AP86" s="18">
        <v>13.43</v>
      </c>
      <c r="AQ86" s="15">
        <v>-0.4</v>
      </c>
      <c r="AS86" s="15">
        <f t="shared" si="14"/>
        <v>86.6</v>
      </c>
      <c r="AT86" s="15">
        <v>86.4</v>
      </c>
      <c r="AU86" s="15">
        <v>86.6</v>
      </c>
      <c r="AV86" s="18">
        <v>86.57</v>
      </c>
      <c r="AW86" s="15">
        <v>0.4</v>
      </c>
      <c r="AY86" s="15">
        <f t="shared" si="15"/>
        <v>15.7</v>
      </c>
      <c r="AZ86" s="15">
        <v>16.399999999999999</v>
      </c>
      <c r="BA86" s="15">
        <v>15.7</v>
      </c>
      <c r="BB86" s="18">
        <v>15.46</v>
      </c>
      <c r="BC86" s="15">
        <v>1.2</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2.75" x14ac:dyDescent="0.2">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2.75" x14ac:dyDescent="0.2">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2.75" x14ac:dyDescent="0.2">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2.75" x14ac:dyDescent="0.2">
      <c r="A46" s="90">
        <v>15</v>
      </c>
      <c r="B46" s="6">
        <v>1</v>
      </c>
      <c r="C46" s="15">
        <f t="shared" si="0"/>
        <v>1746.6</v>
      </c>
      <c r="D46" s="15">
        <v>1727.8</v>
      </c>
      <c r="E46" s="15">
        <v>1746.6</v>
      </c>
      <c r="F46" s="18">
        <v>1749.25</v>
      </c>
      <c r="G46" s="15">
        <v>-5.4</v>
      </c>
      <c r="I46" s="15">
        <f t="shared" si="1"/>
        <v>85.3</v>
      </c>
      <c r="J46" s="15">
        <v>89.6</v>
      </c>
      <c r="K46" s="15">
        <v>85.3</v>
      </c>
      <c r="L46" s="18">
        <v>84.9</v>
      </c>
      <c r="M46" s="15">
        <v>-10</v>
      </c>
      <c r="O46" s="15">
        <f t="shared" si="2"/>
        <v>305.89999999999998</v>
      </c>
      <c r="P46" s="15">
        <v>320.3</v>
      </c>
      <c r="Q46" s="15">
        <v>305.89999999999998</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1753.73</v>
      </c>
      <c r="G47" s="15">
        <v>17.899999999999999</v>
      </c>
      <c r="I47" s="15">
        <f t="shared" si="1"/>
        <v>82.3</v>
      </c>
      <c r="J47" s="15">
        <v>86.3</v>
      </c>
      <c r="K47" s="15">
        <v>82.3</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1837.31</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1775.07</v>
      </c>
      <c r="G50" s="15">
        <v>28</v>
      </c>
      <c r="I50" s="15">
        <f t="shared" si="1"/>
        <v>70.2</v>
      </c>
      <c r="J50" s="15">
        <v>73.900000000000006</v>
      </c>
      <c r="K50" s="15">
        <v>70.2</v>
      </c>
      <c r="L50" s="18">
        <v>70.430000000000007</v>
      </c>
      <c r="M50" s="15">
        <v>-10.9</v>
      </c>
      <c r="O50" s="15">
        <f t="shared" si="2"/>
        <v>298.89999999999998</v>
      </c>
      <c r="P50" s="15">
        <v>313</v>
      </c>
      <c r="Q50" s="15">
        <v>298.89999999999998</v>
      </c>
      <c r="R50" s="18">
        <v>296.02999999999997</v>
      </c>
      <c r="S50" s="15">
        <v>-5.8</v>
      </c>
      <c r="V50" s="15">
        <v>2144.3000000000002</v>
      </c>
      <c r="W50" s="15">
        <v>2144.1</v>
      </c>
      <c r="X50" s="18">
        <v>2141.52</v>
      </c>
      <c r="Y50" s="15">
        <v>11.2</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1777.62</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2.75" x14ac:dyDescent="0.2">
      <c r="A52" s="90"/>
      <c r="B52" s="6">
        <v>3</v>
      </c>
      <c r="C52" s="15">
        <f t="shared" si="0"/>
        <v>1774.8</v>
      </c>
      <c r="D52" s="15">
        <v>1796.1</v>
      </c>
      <c r="E52" s="15">
        <v>1774.8</v>
      </c>
      <c r="F52" s="18">
        <v>1776.74</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3.6</v>
      </c>
      <c r="AZ52" s="15">
        <v>3.5</v>
      </c>
      <c r="BA52" s="15">
        <v>3.6</v>
      </c>
      <c r="BB52" s="18">
        <v>3.61</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1842.01</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1773.7</v>
      </c>
      <c r="D55" s="15">
        <v>1781.4</v>
      </c>
      <c r="E55" s="15">
        <v>1773.7</v>
      </c>
      <c r="F55" s="18">
        <v>1780.66</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2127.59</v>
      </c>
      <c r="Y55" s="15">
        <v>1.5</v>
      </c>
      <c r="AA55" s="15">
        <f t="shared" si="3"/>
        <v>1840.6</v>
      </c>
      <c r="AB55" s="15">
        <v>1852.3</v>
      </c>
      <c r="AC55" s="15">
        <v>1840.6</v>
      </c>
      <c r="AD55" s="18">
        <v>1845.58</v>
      </c>
      <c r="AE55" s="15">
        <v>9.5</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1785.27</v>
      </c>
      <c r="G56" s="15">
        <v>18.5</v>
      </c>
      <c r="I56" s="15">
        <f t="shared" si="1"/>
        <v>61.7</v>
      </c>
      <c r="J56" s="15">
        <v>59.8</v>
      </c>
      <c r="K56" s="15">
        <v>61.7</v>
      </c>
      <c r="L56" s="18">
        <v>62.78</v>
      </c>
      <c r="M56" s="15">
        <v>-8.6</v>
      </c>
      <c r="O56" s="15">
        <f t="shared" si="2"/>
        <v>281.89999999999998</v>
      </c>
      <c r="P56" s="15">
        <v>265.5</v>
      </c>
      <c r="Q56" s="15">
        <v>281.89999999999998</v>
      </c>
      <c r="R56" s="18">
        <v>280.47000000000003</v>
      </c>
      <c r="S56" s="15">
        <v>-6.1</v>
      </c>
      <c r="V56" s="15">
        <v>2132.5</v>
      </c>
      <c r="W56" s="15">
        <v>2130.1999999999998</v>
      </c>
      <c r="X56" s="18">
        <v>2128.5300000000002</v>
      </c>
      <c r="Y56" s="15">
        <v>3.7</v>
      </c>
      <c r="AA56" s="15">
        <f t="shared" si="3"/>
        <v>1848.3</v>
      </c>
      <c r="AB56" s="15">
        <v>1867</v>
      </c>
      <c r="AC56" s="15">
        <v>1848.3</v>
      </c>
      <c r="AD56" s="18">
        <v>1848.05</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1791.35</v>
      </c>
      <c r="G57" s="15">
        <v>24.3</v>
      </c>
      <c r="I57" s="15">
        <f t="shared" si="1"/>
        <v>59.4</v>
      </c>
      <c r="J57" s="15">
        <v>53.6</v>
      </c>
      <c r="K57" s="15">
        <v>59.4</v>
      </c>
      <c r="L57" s="18">
        <v>59.46</v>
      </c>
      <c r="M57" s="15">
        <v>-13.3</v>
      </c>
      <c r="O57" s="15">
        <f t="shared" si="2"/>
        <v>278.3</v>
      </c>
      <c r="P57" s="15">
        <v>293.2</v>
      </c>
      <c r="Q57" s="15">
        <v>278.3</v>
      </c>
      <c r="R57" s="18">
        <v>277.63</v>
      </c>
      <c r="S57" s="15">
        <v>-11.4</v>
      </c>
      <c r="V57" s="15">
        <v>2130.5</v>
      </c>
      <c r="W57" s="15">
        <v>2128.8000000000002</v>
      </c>
      <c r="X57" s="18">
        <v>2128.44</v>
      </c>
      <c r="Y57" s="15">
        <v>-0.4</v>
      </c>
      <c r="AA57" s="15">
        <f t="shared" si="3"/>
        <v>1850.5</v>
      </c>
      <c r="AB57" s="15">
        <v>1837.4</v>
      </c>
      <c r="AC57" s="15">
        <v>1850.5</v>
      </c>
      <c r="AD57" s="18">
        <v>1850.81</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1796.65</v>
      </c>
      <c r="G58" s="15">
        <v>21.2</v>
      </c>
      <c r="I58" s="15">
        <f t="shared" si="1"/>
        <v>56.9</v>
      </c>
      <c r="J58" s="15">
        <v>60.3</v>
      </c>
      <c r="K58" s="15">
        <v>56.9</v>
      </c>
      <c r="L58" s="18">
        <v>56.68</v>
      </c>
      <c r="M58" s="15">
        <v>-11.1</v>
      </c>
      <c r="O58" s="15">
        <f t="shared" si="2"/>
        <v>274.60000000000002</v>
      </c>
      <c r="P58" s="15">
        <v>290.5</v>
      </c>
      <c r="Q58" s="15">
        <v>274.60000000000002</v>
      </c>
      <c r="R58" s="18">
        <v>275.26</v>
      </c>
      <c r="S58" s="15">
        <v>-9.5</v>
      </c>
      <c r="V58" s="15">
        <v>2125.3000000000002</v>
      </c>
      <c r="W58" s="15">
        <v>2124.6999999999998</v>
      </c>
      <c r="X58" s="18">
        <v>2128.6</v>
      </c>
      <c r="Y58" s="15">
        <v>0.6</v>
      </c>
      <c r="AA58" s="15">
        <f t="shared" si="3"/>
        <v>1850</v>
      </c>
      <c r="AB58" s="15">
        <v>1834.8</v>
      </c>
      <c r="AC58" s="15">
        <v>1850</v>
      </c>
      <c r="AD58" s="18">
        <v>1853.34</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2.75" x14ac:dyDescent="0.2">
      <c r="A59" s="90"/>
      <c r="B59" s="6">
        <v>2</v>
      </c>
      <c r="C59" s="15">
        <f t="shared" si="0"/>
        <v>1803.8</v>
      </c>
      <c r="D59" s="15">
        <v>1810.9</v>
      </c>
      <c r="E59" s="15">
        <v>1803.8</v>
      </c>
      <c r="F59" s="18">
        <v>1799.44</v>
      </c>
      <c r="G59" s="15">
        <v>11.2</v>
      </c>
      <c r="I59" s="15">
        <f t="shared" si="1"/>
        <v>53.2</v>
      </c>
      <c r="J59" s="15">
        <v>57.4</v>
      </c>
      <c r="K59" s="15">
        <v>53.2</v>
      </c>
      <c r="L59" s="18">
        <v>56.03</v>
      </c>
      <c r="M59" s="15">
        <v>-2.6</v>
      </c>
      <c r="O59" s="15">
        <f t="shared" si="2"/>
        <v>272.60000000000002</v>
      </c>
      <c r="P59" s="15">
        <v>258.60000000000002</v>
      </c>
      <c r="Q59" s="15">
        <v>272.60000000000002</v>
      </c>
      <c r="R59" s="18">
        <v>275.70999999999998</v>
      </c>
      <c r="S59" s="15">
        <v>1.8</v>
      </c>
      <c r="V59" s="15">
        <v>2126.8000000000002</v>
      </c>
      <c r="W59" s="15">
        <v>2129.6</v>
      </c>
      <c r="X59" s="18">
        <v>2131.1799999999998</v>
      </c>
      <c r="Y59" s="15">
        <v>10.3</v>
      </c>
      <c r="AA59" s="15">
        <f t="shared" si="3"/>
        <v>1857</v>
      </c>
      <c r="AB59" s="15">
        <v>1868.3</v>
      </c>
      <c r="AC59" s="15">
        <v>1857</v>
      </c>
      <c r="AD59" s="18">
        <v>1855.47</v>
      </c>
      <c r="AE59" s="15">
        <v>8.5</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1802.6</v>
      </c>
      <c r="G60" s="15">
        <v>12.6</v>
      </c>
      <c r="I60" s="15">
        <f t="shared" si="1"/>
        <v>59.5</v>
      </c>
      <c r="J60" s="15">
        <v>58</v>
      </c>
      <c r="K60" s="15">
        <v>59.5</v>
      </c>
      <c r="L60" s="18">
        <v>57.49</v>
      </c>
      <c r="M60" s="15">
        <v>5.8</v>
      </c>
      <c r="O60" s="15">
        <f t="shared" si="2"/>
        <v>280.7</v>
      </c>
      <c r="P60" s="15">
        <v>263.7</v>
      </c>
      <c r="Q60" s="15">
        <v>280.7</v>
      </c>
      <c r="R60" s="18">
        <v>275.73</v>
      </c>
      <c r="S60" s="15">
        <v>0.1</v>
      </c>
      <c r="V60" s="15">
        <v>2140.6</v>
      </c>
      <c r="W60" s="15">
        <v>2138.6</v>
      </c>
      <c r="X60" s="18">
        <v>2135.81</v>
      </c>
      <c r="Y60" s="15">
        <v>18.600000000000001</v>
      </c>
      <c r="AA60" s="15">
        <f t="shared" si="3"/>
        <v>1857.9</v>
      </c>
      <c r="AB60" s="15">
        <v>1876.9</v>
      </c>
      <c r="AC60" s="15">
        <v>1857.9</v>
      </c>
      <c r="AD60" s="18">
        <v>1860.09</v>
      </c>
      <c r="AE60" s="15">
        <v>18.5</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1804.23</v>
      </c>
      <c r="G61" s="15">
        <v>6.5</v>
      </c>
      <c r="I61" s="15">
        <f t="shared" si="1"/>
        <v>61</v>
      </c>
      <c r="J61" s="15">
        <v>54</v>
      </c>
      <c r="K61" s="15">
        <v>61</v>
      </c>
      <c r="L61" s="18">
        <v>60.71</v>
      </c>
      <c r="M61" s="15">
        <v>12.9</v>
      </c>
      <c r="O61" s="15">
        <f t="shared" si="2"/>
        <v>272</v>
      </c>
      <c r="P61" s="15">
        <v>286.60000000000002</v>
      </c>
      <c r="Q61" s="15">
        <v>272</v>
      </c>
      <c r="R61" s="18">
        <v>273.14999999999998</v>
      </c>
      <c r="S61" s="15">
        <v>-10.3</v>
      </c>
      <c r="V61" s="15">
        <v>2139.6</v>
      </c>
      <c r="W61" s="15">
        <v>2137.6999999999998</v>
      </c>
      <c r="X61" s="18">
        <v>2138.1</v>
      </c>
      <c r="Y61" s="15">
        <v>9.1</v>
      </c>
      <c r="AA61" s="15">
        <f t="shared" si="3"/>
        <v>1865.7</v>
      </c>
      <c r="AB61" s="15">
        <v>1853</v>
      </c>
      <c r="AC61" s="15">
        <v>1865.7</v>
      </c>
      <c r="AD61" s="18">
        <v>1864.94</v>
      </c>
      <c r="AE61" s="15">
        <v>19.399999999999999</v>
      </c>
      <c r="AG61" s="15">
        <f t="shared" si="4"/>
        <v>84.4</v>
      </c>
      <c r="AH61" s="15">
        <v>84.1</v>
      </c>
      <c r="AI61" s="15">
        <v>84.4</v>
      </c>
      <c r="AJ61" s="18">
        <v>84.38</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2.75" x14ac:dyDescent="0.2">
      <c r="A62" s="90">
        <v>19</v>
      </c>
      <c r="B62" s="6">
        <v>1</v>
      </c>
      <c r="C62" s="15">
        <f t="shared" si="0"/>
        <v>1811.7</v>
      </c>
      <c r="D62" s="15">
        <v>1789.9</v>
      </c>
      <c r="E62" s="15">
        <v>1811.7</v>
      </c>
      <c r="F62" s="18">
        <v>1802.21</v>
      </c>
      <c r="G62" s="15">
        <v>-8.1</v>
      </c>
      <c r="I62" s="15">
        <f t="shared" si="1"/>
        <v>64.099999999999994</v>
      </c>
      <c r="J62" s="15">
        <v>68.2</v>
      </c>
      <c r="K62" s="15">
        <v>64.099999999999994</v>
      </c>
      <c r="L62" s="18">
        <v>64.17</v>
      </c>
      <c r="M62" s="15">
        <v>13.8</v>
      </c>
      <c r="O62" s="15">
        <f t="shared" si="2"/>
        <v>263.8</v>
      </c>
      <c r="P62" s="15">
        <v>281.8</v>
      </c>
      <c r="Q62" s="15">
        <v>263.8</v>
      </c>
      <c r="R62" s="18">
        <v>270.44</v>
      </c>
      <c r="S62" s="15">
        <v>-10.9</v>
      </c>
      <c r="V62" s="15">
        <v>2139.9</v>
      </c>
      <c r="W62" s="15">
        <v>2139.5</v>
      </c>
      <c r="X62" s="18">
        <v>2136.8200000000002</v>
      </c>
      <c r="Y62" s="15">
        <v>-5.0999999999999996</v>
      </c>
      <c r="AA62" s="15">
        <f t="shared" si="3"/>
        <v>1875.7</v>
      </c>
      <c r="AB62" s="15">
        <v>1858.1</v>
      </c>
      <c r="AC62" s="15">
        <v>1875.7</v>
      </c>
      <c r="AD62" s="18">
        <v>1866.38</v>
      </c>
      <c r="AE62" s="15">
        <v>5.7</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1791.7</v>
      </c>
      <c r="D63" s="15">
        <v>1800</v>
      </c>
      <c r="E63" s="15">
        <v>1791.7</v>
      </c>
      <c r="F63" s="18">
        <v>1800.14</v>
      </c>
      <c r="G63" s="15">
        <v>-8.3000000000000007</v>
      </c>
      <c r="I63" s="15">
        <f t="shared" si="1"/>
        <v>64.099999999999994</v>
      </c>
      <c r="J63" s="15">
        <v>68.5</v>
      </c>
      <c r="K63" s="15">
        <v>64.099999999999994</v>
      </c>
      <c r="L63" s="18">
        <v>66.209999999999994</v>
      </c>
      <c r="M63" s="15">
        <v>8.1999999999999993</v>
      </c>
      <c r="O63" s="15">
        <f t="shared" si="2"/>
        <v>275.8</v>
      </c>
      <c r="P63" s="15">
        <v>260.8</v>
      </c>
      <c r="Q63" s="15">
        <v>275.8</v>
      </c>
      <c r="R63" s="18">
        <v>269.06</v>
      </c>
      <c r="S63" s="15">
        <v>-5.5</v>
      </c>
      <c r="V63" s="15">
        <v>2129.3000000000002</v>
      </c>
      <c r="W63" s="15">
        <v>2131.6999999999998</v>
      </c>
      <c r="X63" s="18">
        <v>2135.41</v>
      </c>
      <c r="Y63" s="15">
        <v>-5.6</v>
      </c>
      <c r="AA63" s="15">
        <f t="shared" si="3"/>
        <v>1855.8</v>
      </c>
      <c r="AB63" s="15">
        <v>1868.5</v>
      </c>
      <c r="AC63" s="15">
        <v>1855.8</v>
      </c>
      <c r="AD63" s="18">
        <v>1866.35</v>
      </c>
      <c r="AE63" s="15">
        <v>-0.1</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1800.14</v>
      </c>
      <c r="G64" s="15">
        <v>0</v>
      </c>
      <c r="I64" s="15">
        <f t="shared" si="1"/>
        <v>68.400000000000006</v>
      </c>
      <c r="J64" s="15">
        <v>66.7</v>
      </c>
      <c r="K64" s="15">
        <v>68.400000000000006</v>
      </c>
      <c r="L64" s="18">
        <v>65.569999999999993</v>
      </c>
      <c r="M64" s="15">
        <v>-2.5</v>
      </c>
      <c r="O64" s="15">
        <f t="shared" si="2"/>
        <v>270.5</v>
      </c>
      <c r="P64" s="15">
        <v>252.4</v>
      </c>
      <c r="Q64" s="15">
        <v>270.5</v>
      </c>
      <c r="R64" s="18">
        <v>269.52</v>
      </c>
      <c r="S64" s="15">
        <v>1.9</v>
      </c>
      <c r="V64" s="15">
        <v>2137.6</v>
      </c>
      <c r="W64" s="15">
        <v>2136.3000000000002</v>
      </c>
      <c r="X64" s="18">
        <v>2135.23</v>
      </c>
      <c r="Y64" s="15">
        <v>-0.7</v>
      </c>
      <c r="AA64" s="15">
        <f t="shared" si="3"/>
        <v>1865.8</v>
      </c>
      <c r="AB64" s="15">
        <v>1885.2</v>
      </c>
      <c r="AC64" s="15">
        <v>1865.8</v>
      </c>
      <c r="AD64" s="18">
        <v>1865.71</v>
      </c>
      <c r="AE64" s="15">
        <v>-2.6</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3.51</v>
      </c>
      <c r="BC64" s="15">
        <v>-0.1</v>
      </c>
    </row>
    <row r="65" spans="1:55" ht="12.75" x14ac:dyDescent="0.2">
      <c r="A65" s="90"/>
      <c r="B65" s="6">
        <v>4</v>
      </c>
      <c r="C65" s="15">
        <f t="shared" si="0"/>
        <v>1809.6</v>
      </c>
      <c r="D65" s="15">
        <v>1803.7</v>
      </c>
      <c r="E65" s="15">
        <v>1809.6</v>
      </c>
      <c r="F65" s="18">
        <v>1801.38</v>
      </c>
      <c r="G65" s="15">
        <v>5</v>
      </c>
      <c r="I65" s="15">
        <f t="shared" si="1"/>
        <v>63</v>
      </c>
      <c r="J65" s="15">
        <v>55.4</v>
      </c>
      <c r="K65" s="15">
        <v>63</v>
      </c>
      <c r="L65" s="18">
        <v>64.11</v>
      </c>
      <c r="M65" s="15">
        <v>-5.9</v>
      </c>
      <c r="O65" s="15">
        <f t="shared" si="2"/>
        <v>268.5</v>
      </c>
      <c r="P65" s="15">
        <v>283.7</v>
      </c>
      <c r="Q65" s="15">
        <v>268.5</v>
      </c>
      <c r="R65" s="18">
        <v>270.31</v>
      </c>
      <c r="S65" s="15">
        <v>3.2</v>
      </c>
      <c r="V65" s="15">
        <v>2142.8000000000002</v>
      </c>
      <c r="W65" s="15">
        <v>2141.1</v>
      </c>
      <c r="X65" s="18">
        <v>2135.8000000000002</v>
      </c>
      <c r="Y65" s="15">
        <v>2.2000000000000002</v>
      </c>
      <c r="AA65" s="15">
        <f t="shared" si="3"/>
        <v>1872.6</v>
      </c>
      <c r="AB65" s="15">
        <v>1859.1</v>
      </c>
      <c r="AC65" s="15">
        <v>1872.6</v>
      </c>
      <c r="AD65" s="18">
        <v>1865.48</v>
      </c>
      <c r="AE65" s="15">
        <v>-0.9</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1783.6</v>
      </c>
      <c r="D66" s="15">
        <v>1759.8</v>
      </c>
      <c r="E66" s="15">
        <v>1783.6</v>
      </c>
      <c r="F66" s="18">
        <v>1792.04</v>
      </c>
      <c r="G66" s="15">
        <v>-37.299999999999997</v>
      </c>
      <c r="I66" s="15">
        <f t="shared" si="1"/>
        <v>63</v>
      </c>
      <c r="J66" s="15">
        <v>68.099999999999994</v>
      </c>
      <c r="K66" s="15">
        <v>63</v>
      </c>
      <c r="L66" s="18">
        <v>65.37</v>
      </c>
      <c r="M66" s="15">
        <v>5</v>
      </c>
      <c r="O66" s="15">
        <f t="shared" si="2"/>
        <v>281</v>
      </c>
      <c r="P66" s="15">
        <v>300.8</v>
      </c>
      <c r="Q66" s="15">
        <v>281</v>
      </c>
      <c r="R66" s="18">
        <v>277.48</v>
      </c>
      <c r="S66" s="15">
        <v>28.7</v>
      </c>
      <c r="V66" s="15">
        <v>2128.6999999999998</v>
      </c>
      <c r="W66" s="15">
        <v>2127.6</v>
      </c>
      <c r="X66" s="18">
        <v>2134.89</v>
      </c>
      <c r="Y66" s="15">
        <v>-3.6</v>
      </c>
      <c r="AA66" s="15">
        <f t="shared" si="3"/>
        <v>1846.6</v>
      </c>
      <c r="AB66" s="15">
        <v>1827.9</v>
      </c>
      <c r="AC66" s="15">
        <v>1846.6</v>
      </c>
      <c r="AD66" s="18">
        <v>1857.41</v>
      </c>
      <c r="AE66" s="15">
        <v>-32.299999999999997</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1766.3</v>
      </c>
      <c r="D67" s="15">
        <v>1775.6</v>
      </c>
      <c r="E67" s="15">
        <v>1766.3</v>
      </c>
      <c r="F67" s="18">
        <v>1766.15</v>
      </c>
      <c r="G67" s="15">
        <v>-103.6</v>
      </c>
      <c r="I67" s="15">
        <f t="shared" si="1"/>
        <v>78.7</v>
      </c>
      <c r="J67" s="15">
        <v>83.2</v>
      </c>
      <c r="K67" s="15">
        <v>78.7</v>
      </c>
      <c r="L67" s="18">
        <v>73.69</v>
      </c>
      <c r="M67" s="15">
        <v>33.299999999999997</v>
      </c>
      <c r="O67" s="15">
        <f t="shared" si="2"/>
        <v>291.10000000000002</v>
      </c>
      <c r="P67" s="15">
        <v>275</v>
      </c>
      <c r="Q67" s="15">
        <v>291.10000000000002</v>
      </c>
      <c r="R67" s="18">
        <v>290.19</v>
      </c>
      <c r="S67" s="15">
        <v>50.8</v>
      </c>
      <c r="V67" s="15">
        <v>2133.8000000000002</v>
      </c>
      <c r="W67" s="15">
        <v>2136.1</v>
      </c>
      <c r="X67" s="18">
        <v>2130.0300000000002</v>
      </c>
      <c r="Y67" s="15">
        <v>-19.399999999999999</v>
      </c>
      <c r="AA67" s="15">
        <f t="shared" si="3"/>
        <v>1845</v>
      </c>
      <c r="AB67" s="15">
        <v>1858.8</v>
      </c>
      <c r="AC67" s="15">
        <v>1845</v>
      </c>
      <c r="AD67" s="18">
        <v>1839.84</v>
      </c>
      <c r="AE67" s="15">
        <v>-70.3</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4.01</v>
      </c>
      <c r="BC67" s="15">
        <v>1.9</v>
      </c>
    </row>
    <row r="68" spans="1:55" ht="12.75" x14ac:dyDescent="0.2">
      <c r="A68" s="90"/>
      <c r="B68" s="6">
        <v>3</v>
      </c>
      <c r="C68" s="15">
        <f t="shared" si="0"/>
        <v>1763</v>
      </c>
      <c r="D68" s="15">
        <v>1784.3</v>
      </c>
      <c r="E68" s="15">
        <v>1763</v>
      </c>
      <c r="F68" s="18">
        <v>1758.39</v>
      </c>
      <c r="G68" s="15">
        <v>-31</v>
      </c>
      <c r="I68" s="15">
        <f t="shared" si="1"/>
        <v>79</v>
      </c>
      <c r="J68" s="15">
        <v>76.7</v>
      </c>
      <c r="K68" s="15">
        <v>79</v>
      </c>
      <c r="L68" s="18">
        <v>80.010000000000005</v>
      </c>
      <c r="M68" s="15">
        <v>25.3</v>
      </c>
      <c r="O68" s="15">
        <f t="shared" si="2"/>
        <v>278.2</v>
      </c>
      <c r="P68" s="15">
        <v>259.39999999999998</v>
      </c>
      <c r="Q68" s="15">
        <v>278.2</v>
      </c>
      <c r="R68" s="18">
        <v>284.83</v>
      </c>
      <c r="S68" s="15">
        <v>-21.4</v>
      </c>
      <c r="V68" s="15">
        <v>2120.4</v>
      </c>
      <c r="W68" s="15">
        <v>2120.1999999999998</v>
      </c>
      <c r="X68" s="18">
        <v>2123.2399999999998</v>
      </c>
      <c r="Y68" s="15">
        <v>-27.2</v>
      </c>
      <c r="AA68" s="15">
        <f t="shared" si="3"/>
        <v>1842</v>
      </c>
      <c r="AB68" s="15">
        <v>1861</v>
      </c>
      <c r="AC68" s="15">
        <v>1842</v>
      </c>
      <c r="AD68" s="18">
        <v>1838.4</v>
      </c>
      <c r="AE68" s="15">
        <v>-5.7</v>
      </c>
      <c r="AG68" s="15">
        <f t="shared" si="4"/>
        <v>83.2</v>
      </c>
      <c r="AH68" s="15">
        <v>84.1</v>
      </c>
      <c r="AI68" s="15">
        <v>83.2</v>
      </c>
      <c r="AJ68" s="18">
        <v>82.82</v>
      </c>
      <c r="AK68" s="15">
        <v>-0.4</v>
      </c>
      <c r="AM68" s="15">
        <f t="shared" si="5"/>
        <v>13.1</v>
      </c>
      <c r="AN68" s="15">
        <v>12.2</v>
      </c>
      <c r="AO68" s="15">
        <v>13.1</v>
      </c>
      <c r="AP68" s="18">
        <v>13.42</v>
      </c>
      <c r="AQ68" s="15">
        <v>-0.8</v>
      </c>
      <c r="AS68" s="15">
        <f t="shared" si="6"/>
        <v>86.9</v>
      </c>
      <c r="AT68" s="15">
        <v>87.8</v>
      </c>
      <c r="AU68" s="15">
        <v>86.9</v>
      </c>
      <c r="AV68" s="18">
        <v>86.58</v>
      </c>
      <c r="AW68" s="15">
        <v>0.8</v>
      </c>
      <c r="AY68" s="15">
        <f t="shared" si="7"/>
        <v>4.3</v>
      </c>
      <c r="AZ68" s="15">
        <v>4.0999999999999996</v>
      </c>
      <c r="BA68" s="15">
        <v>4.3</v>
      </c>
      <c r="BB68" s="18">
        <v>4.3499999999999996</v>
      </c>
      <c r="BC68" s="15">
        <v>1.4</v>
      </c>
    </row>
    <row r="69" spans="1:55" ht="12.75" x14ac:dyDescent="0.2">
      <c r="A69" s="90"/>
      <c r="B69" s="6">
        <v>4</v>
      </c>
      <c r="C69" s="15">
        <f t="shared" si="0"/>
        <v>1759.5</v>
      </c>
      <c r="D69" s="15">
        <v>1753.2</v>
      </c>
      <c r="E69" s="15">
        <v>1759.5</v>
      </c>
      <c r="F69" s="18">
        <v>1761.83</v>
      </c>
      <c r="G69" s="15">
        <v>13.8</v>
      </c>
      <c r="I69" s="15">
        <f t="shared" si="1"/>
        <v>79.400000000000006</v>
      </c>
      <c r="J69" s="15">
        <v>71.8</v>
      </c>
      <c r="K69" s="15">
        <v>79.400000000000006</v>
      </c>
      <c r="L69" s="18">
        <v>80.7</v>
      </c>
      <c r="M69" s="15">
        <v>2.7</v>
      </c>
      <c r="O69" s="15">
        <f t="shared" si="2"/>
        <v>276.10000000000002</v>
      </c>
      <c r="P69" s="15">
        <v>291.60000000000002</v>
      </c>
      <c r="Q69" s="15">
        <v>276.10000000000002</v>
      </c>
      <c r="R69" s="18">
        <v>276.33999999999997</v>
      </c>
      <c r="S69" s="15">
        <v>-34</v>
      </c>
      <c r="V69" s="15">
        <v>2116.6</v>
      </c>
      <c r="W69" s="15">
        <v>2115</v>
      </c>
      <c r="X69" s="18">
        <v>2118.86</v>
      </c>
      <c r="Y69" s="15">
        <v>-17.5</v>
      </c>
      <c r="AA69" s="15">
        <f t="shared" si="3"/>
        <v>1838.9</v>
      </c>
      <c r="AB69" s="15">
        <v>1825</v>
      </c>
      <c r="AC69" s="15">
        <v>1838.9</v>
      </c>
      <c r="AD69" s="18">
        <v>1842.52</v>
      </c>
      <c r="AE69" s="15">
        <v>16.5</v>
      </c>
      <c r="AG69" s="15">
        <f t="shared" si="4"/>
        <v>83.2</v>
      </c>
      <c r="AH69" s="15">
        <v>82.8</v>
      </c>
      <c r="AI69" s="15">
        <v>83.2</v>
      </c>
      <c r="AJ69" s="18">
        <v>83.15</v>
      </c>
      <c r="AK69" s="15">
        <v>1.3</v>
      </c>
      <c r="AM69" s="15">
        <f t="shared" si="5"/>
        <v>13.1</v>
      </c>
      <c r="AN69" s="15">
        <v>13.8</v>
      </c>
      <c r="AO69" s="15">
        <v>13.1</v>
      </c>
      <c r="AP69" s="18">
        <v>13.04</v>
      </c>
      <c r="AQ69" s="15">
        <v>-1.5</v>
      </c>
      <c r="AS69" s="15">
        <f t="shared" si="6"/>
        <v>86.9</v>
      </c>
      <c r="AT69" s="15">
        <v>86.2</v>
      </c>
      <c r="AU69" s="15">
        <v>86.9</v>
      </c>
      <c r="AV69" s="18">
        <v>86.96</v>
      </c>
      <c r="AW69" s="15">
        <v>1.5</v>
      </c>
      <c r="AY69" s="15">
        <f t="shared" si="7"/>
        <v>4.3</v>
      </c>
      <c r="AZ69" s="15">
        <v>3.9</v>
      </c>
      <c r="BA69" s="15">
        <v>4.3</v>
      </c>
      <c r="BB69" s="18">
        <v>4.38</v>
      </c>
      <c r="BC69" s="15">
        <v>0.1</v>
      </c>
    </row>
    <row r="70" spans="1:55" ht="12.75" x14ac:dyDescent="0.2">
      <c r="A70" s="90">
        <v>21</v>
      </c>
      <c r="B70" s="6">
        <v>1</v>
      </c>
      <c r="C70" s="15">
        <f t="shared" si="0"/>
        <v>1757.5</v>
      </c>
      <c r="D70" s="15">
        <v>1731.1</v>
      </c>
      <c r="E70" s="15">
        <v>1757.5</v>
      </c>
      <c r="F70" s="18">
        <v>1762.24</v>
      </c>
      <c r="G70" s="15">
        <v>1.6</v>
      </c>
      <c r="I70" s="15">
        <f t="shared" si="1"/>
        <v>80.3</v>
      </c>
      <c r="J70" s="15">
        <v>86.2</v>
      </c>
      <c r="K70" s="15">
        <v>80.3</v>
      </c>
      <c r="L70" s="18">
        <v>79.02</v>
      </c>
      <c r="M70" s="15">
        <v>-6.7</v>
      </c>
      <c r="O70" s="15">
        <f t="shared" si="2"/>
        <v>287.2</v>
      </c>
      <c r="P70" s="15">
        <v>308.5</v>
      </c>
      <c r="Q70" s="15">
        <v>287.2</v>
      </c>
      <c r="R70" s="18">
        <v>277.05</v>
      </c>
      <c r="S70" s="15">
        <v>2.8</v>
      </c>
      <c r="V70" s="15">
        <v>2125.8000000000002</v>
      </c>
      <c r="W70" s="15">
        <v>2124.9</v>
      </c>
      <c r="X70" s="18">
        <v>2118.31</v>
      </c>
      <c r="Y70" s="15">
        <v>-2.2000000000000002</v>
      </c>
      <c r="AA70" s="15">
        <f t="shared" si="3"/>
        <v>1837.7</v>
      </c>
      <c r="AB70" s="15">
        <v>1817.3</v>
      </c>
      <c r="AC70" s="15">
        <v>1837.7</v>
      </c>
      <c r="AD70" s="18">
        <v>1841.26</v>
      </c>
      <c r="AE70" s="15">
        <v>-5.0999999999999996</v>
      </c>
      <c r="AG70" s="15">
        <f t="shared" si="4"/>
        <v>82.7</v>
      </c>
      <c r="AH70" s="15">
        <v>81.400000000000006</v>
      </c>
      <c r="AI70" s="15">
        <v>82.7</v>
      </c>
      <c r="AJ70" s="18">
        <v>83.19</v>
      </c>
      <c r="AK70" s="15">
        <v>0.2</v>
      </c>
      <c r="AM70" s="15">
        <f t="shared" si="5"/>
        <v>13.5</v>
      </c>
      <c r="AN70" s="15">
        <v>14.5</v>
      </c>
      <c r="AO70" s="15">
        <v>13.5</v>
      </c>
      <c r="AP70" s="18">
        <v>13.08</v>
      </c>
      <c r="AQ70" s="15">
        <v>0.1</v>
      </c>
      <c r="AS70" s="15">
        <f t="shared" si="6"/>
        <v>86.5</v>
      </c>
      <c r="AT70" s="15">
        <v>85.5</v>
      </c>
      <c r="AU70" s="15">
        <v>86.5</v>
      </c>
      <c r="AV70" s="18">
        <v>86.92</v>
      </c>
      <c r="AW70" s="15">
        <v>-0.1</v>
      </c>
      <c r="AY70" s="15">
        <f t="shared" si="7"/>
        <v>4.4000000000000004</v>
      </c>
      <c r="AZ70" s="15">
        <v>4.7</v>
      </c>
      <c r="BA70" s="15">
        <v>4.4000000000000004</v>
      </c>
      <c r="BB70" s="18">
        <v>4.29</v>
      </c>
      <c r="BC70" s="15">
        <v>-0.4</v>
      </c>
    </row>
    <row r="71" spans="1:55" ht="12.75" x14ac:dyDescent="0.2">
      <c r="A71" s="90"/>
      <c r="B71" s="6">
        <v>2</v>
      </c>
      <c r="C71" s="15">
        <f t="shared" ref="C71:C86" si="8">IF(D71="","",$B$2*E71+(1-$B$2)*D71)</f>
        <v>1766.3</v>
      </c>
      <c r="D71" s="15">
        <v>1777.8</v>
      </c>
      <c r="E71" s="15">
        <v>1766.3</v>
      </c>
      <c r="F71" s="18">
        <v>1762.78</v>
      </c>
      <c r="G71" s="15">
        <v>2.2000000000000002</v>
      </c>
      <c r="I71" s="15">
        <f t="shared" ref="I71:I86" si="9">IF(J71="","",$B$2*K71+(1-$B$2)*J71)</f>
        <v>73.900000000000006</v>
      </c>
      <c r="J71" s="15">
        <v>78.599999999999994</v>
      </c>
      <c r="K71" s="15">
        <v>73.900000000000006</v>
      </c>
      <c r="L71" s="18">
        <v>75.260000000000005</v>
      </c>
      <c r="M71" s="15">
        <v>-15</v>
      </c>
      <c r="O71" s="15">
        <f t="shared" ref="O71:O86" si="10">IF(P71="","",$B$2*Q71+(1-$B$2)*P71)</f>
        <v>279.2</v>
      </c>
      <c r="P71" s="15">
        <v>261.7</v>
      </c>
      <c r="Q71" s="15">
        <v>279.2</v>
      </c>
      <c r="R71" s="18">
        <v>282.08</v>
      </c>
      <c r="S71" s="15">
        <v>20.100000000000001</v>
      </c>
      <c r="V71" s="15">
        <v>2118</v>
      </c>
      <c r="W71" s="15">
        <v>2119.4</v>
      </c>
      <c r="X71" s="18">
        <v>2120.12</v>
      </c>
      <c r="Y71" s="15">
        <v>7.3</v>
      </c>
      <c r="AA71" s="15">
        <f t="shared" ref="AA71:AA86" si="11">IF(AB71="","",$B$2*AC71+(1-$B$2)*AB71)</f>
        <v>1840.2</v>
      </c>
      <c r="AB71" s="15">
        <v>1856.4</v>
      </c>
      <c r="AC71" s="15">
        <v>1840.2</v>
      </c>
      <c r="AD71" s="18">
        <v>1838.04</v>
      </c>
      <c r="AE71" s="15">
        <v>-12.9</v>
      </c>
      <c r="AG71" s="15">
        <f t="shared" ref="AG71:AG86" si="12">IF(AH71="","",$B$2*AI71+(1-$B$2)*AH71)</f>
        <v>83.3</v>
      </c>
      <c r="AH71" s="15">
        <v>83.9</v>
      </c>
      <c r="AI71" s="15">
        <v>83.3</v>
      </c>
      <c r="AJ71" s="18">
        <v>83.15</v>
      </c>
      <c r="AK71" s="15">
        <v>-0.2</v>
      </c>
      <c r="AM71" s="15">
        <f t="shared" ref="AM71:AM86" si="13">IF(AN71="","",$B$2*AO71+(1-$B$2)*AN71)</f>
        <v>13.2</v>
      </c>
      <c r="AN71" s="15">
        <v>12.4</v>
      </c>
      <c r="AO71" s="15">
        <v>13.2</v>
      </c>
      <c r="AP71" s="18">
        <v>13.3</v>
      </c>
      <c r="AQ71" s="15">
        <v>0.9</v>
      </c>
      <c r="AS71" s="15">
        <f t="shared" ref="AS71:AS86" si="14">IF(AT71="","",$B$2*AU71+(1-$B$2)*AT71)</f>
        <v>86.8</v>
      </c>
      <c r="AT71" s="15">
        <v>87.6</v>
      </c>
      <c r="AU71" s="15">
        <v>86.8</v>
      </c>
      <c r="AV71" s="18">
        <v>86.7</v>
      </c>
      <c r="AW71" s="15">
        <v>-0.9</v>
      </c>
      <c r="AY71" s="15">
        <f t="shared" ref="AY71:AY86" si="15">IF(AZ71="","",$B$2*BA71+(1-$B$2)*AZ71)</f>
        <v>4</v>
      </c>
      <c r="AZ71" s="15">
        <v>4.2</v>
      </c>
      <c r="BA71" s="15">
        <v>4</v>
      </c>
      <c r="BB71" s="18">
        <v>4.09</v>
      </c>
      <c r="BC71" s="15">
        <v>-0.8</v>
      </c>
    </row>
    <row r="72" spans="1:55" ht="12.75" x14ac:dyDescent="0.2">
      <c r="A72" s="90"/>
      <c r="B72" s="6">
        <v>3</v>
      </c>
      <c r="C72" s="15">
        <f t="shared" si="8"/>
        <v>1766.1</v>
      </c>
      <c r="D72" s="15">
        <v>1787.8</v>
      </c>
      <c r="E72" s="15">
        <v>1766.1</v>
      </c>
      <c r="F72" s="18">
        <v>1764.72</v>
      </c>
      <c r="G72" s="15">
        <v>7.8</v>
      </c>
      <c r="I72" s="15">
        <f t="shared" si="9"/>
        <v>70.5</v>
      </c>
      <c r="J72" s="15">
        <v>67.400000000000006</v>
      </c>
      <c r="K72" s="15">
        <v>70.5</v>
      </c>
      <c r="L72" s="18">
        <v>70.290000000000006</v>
      </c>
      <c r="M72" s="15">
        <v>-19.899999999999999</v>
      </c>
      <c r="O72" s="15">
        <f t="shared" si="10"/>
        <v>283.10000000000002</v>
      </c>
      <c r="P72" s="15">
        <v>264</v>
      </c>
      <c r="Q72" s="15">
        <v>283.10000000000002</v>
      </c>
      <c r="R72" s="18">
        <v>286.33999999999997</v>
      </c>
      <c r="S72" s="15">
        <v>17</v>
      </c>
      <c r="V72" s="15">
        <v>2119.1</v>
      </c>
      <c r="W72" s="15">
        <v>2119.6</v>
      </c>
      <c r="X72" s="18">
        <v>2121.35</v>
      </c>
      <c r="Y72" s="15">
        <v>4.9000000000000004</v>
      </c>
      <c r="AA72" s="15">
        <f t="shared" si="11"/>
        <v>1836.5</v>
      </c>
      <c r="AB72" s="15">
        <v>1855.2</v>
      </c>
      <c r="AC72" s="15">
        <v>1836.5</v>
      </c>
      <c r="AD72" s="18">
        <v>1835.01</v>
      </c>
      <c r="AE72" s="15">
        <v>-12.1</v>
      </c>
      <c r="AG72" s="15">
        <f t="shared" si="12"/>
        <v>83.3</v>
      </c>
      <c r="AH72" s="15">
        <v>84.4</v>
      </c>
      <c r="AI72" s="15">
        <v>83.3</v>
      </c>
      <c r="AJ72" s="18">
        <v>83.19</v>
      </c>
      <c r="AK72" s="15">
        <v>0.2</v>
      </c>
      <c r="AM72" s="15">
        <f t="shared" si="13"/>
        <v>13.4</v>
      </c>
      <c r="AN72" s="15">
        <v>12.5</v>
      </c>
      <c r="AO72" s="15">
        <v>13.4</v>
      </c>
      <c r="AP72" s="18">
        <v>13.5</v>
      </c>
      <c r="AQ72" s="15">
        <v>0.8</v>
      </c>
      <c r="AS72" s="15">
        <f t="shared" si="14"/>
        <v>86.6</v>
      </c>
      <c r="AT72" s="15">
        <v>87.5</v>
      </c>
      <c r="AU72" s="15">
        <v>86.6</v>
      </c>
      <c r="AV72" s="18">
        <v>86.5</v>
      </c>
      <c r="AW72" s="15">
        <v>-0.8</v>
      </c>
      <c r="AY72" s="15">
        <f t="shared" si="15"/>
        <v>3.8</v>
      </c>
      <c r="AZ72" s="15">
        <v>3.6</v>
      </c>
      <c r="BA72" s="15">
        <v>3.8</v>
      </c>
      <c r="BB72" s="18">
        <v>3.83</v>
      </c>
      <c r="BC72" s="15">
        <v>-1.1000000000000001</v>
      </c>
    </row>
    <row r="73" spans="1:55" ht="12.75" x14ac:dyDescent="0.2">
      <c r="A73" s="90"/>
      <c r="B73" s="6">
        <v>4</v>
      </c>
      <c r="C73" s="15">
        <f t="shared" si="8"/>
        <v>1768.3</v>
      </c>
      <c r="D73" s="15">
        <v>1759.8</v>
      </c>
      <c r="E73" s="15">
        <v>1768.3</v>
      </c>
      <c r="F73" s="18">
        <v>1769.6</v>
      </c>
      <c r="G73" s="15">
        <v>19.5</v>
      </c>
      <c r="I73" s="15">
        <f t="shared" si="9"/>
        <v>61.6</v>
      </c>
      <c r="J73" s="15">
        <v>55.1</v>
      </c>
      <c r="K73" s="15">
        <v>61.6</v>
      </c>
      <c r="L73" s="18">
        <v>65.739999999999995</v>
      </c>
      <c r="M73" s="15">
        <v>-18.2</v>
      </c>
      <c r="O73" s="15">
        <f t="shared" si="10"/>
        <v>291.8</v>
      </c>
      <c r="P73" s="15">
        <v>308.3</v>
      </c>
      <c r="Q73" s="15">
        <v>291.8</v>
      </c>
      <c r="R73" s="18">
        <v>286.91000000000003</v>
      </c>
      <c r="S73" s="15">
        <v>2.2999999999999998</v>
      </c>
      <c r="V73" s="15">
        <v>2123.1999999999998</v>
      </c>
      <c r="W73" s="15">
        <v>2121.6</v>
      </c>
      <c r="X73" s="18">
        <v>2122.25</v>
      </c>
      <c r="Y73" s="15">
        <v>3.6</v>
      </c>
      <c r="AA73" s="15">
        <f t="shared" si="11"/>
        <v>1829.9</v>
      </c>
      <c r="AB73" s="15">
        <v>1814.9</v>
      </c>
      <c r="AC73" s="15">
        <v>1829.9</v>
      </c>
      <c r="AD73" s="18">
        <v>1835.34</v>
      </c>
      <c r="AE73" s="15">
        <v>1.3</v>
      </c>
      <c r="AG73" s="15">
        <f t="shared" si="12"/>
        <v>83.3</v>
      </c>
      <c r="AH73" s="15">
        <v>82.9</v>
      </c>
      <c r="AI73" s="15">
        <v>83.3</v>
      </c>
      <c r="AJ73" s="18">
        <v>83.38</v>
      </c>
      <c r="AK73" s="15">
        <v>0.8</v>
      </c>
      <c r="AM73" s="15">
        <f t="shared" si="13"/>
        <v>13.8</v>
      </c>
      <c r="AN73" s="15">
        <v>14.5</v>
      </c>
      <c r="AO73" s="15">
        <v>13.8</v>
      </c>
      <c r="AP73" s="18">
        <v>13.52</v>
      </c>
      <c r="AQ73" s="15">
        <v>0.1</v>
      </c>
      <c r="AS73" s="15">
        <f t="shared" si="14"/>
        <v>86.2</v>
      </c>
      <c r="AT73" s="15">
        <v>85.5</v>
      </c>
      <c r="AU73" s="15">
        <v>86.2</v>
      </c>
      <c r="AV73" s="18">
        <v>86.48</v>
      </c>
      <c r="AW73" s="15">
        <v>-0.1</v>
      </c>
      <c r="AY73" s="15">
        <f t="shared" si="15"/>
        <v>3.4</v>
      </c>
      <c r="AZ73" s="15">
        <v>3</v>
      </c>
      <c r="BA73" s="15">
        <v>3.4</v>
      </c>
      <c r="BB73" s="18">
        <v>3.58</v>
      </c>
      <c r="BC73" s="15">
        <v>-1</v>
      </c>
    </row>
    <row r="74" spans="1:55" ht="12.75" x14ac:dyDescent="0.2">
      <c r="A74" s="90">
        <v>22</v>
      </c>
      <c r="B74" s="6">
        <v>1</v>
      </c>
      <c r="C74" s="15">
        <f t="shared" si="8"/>
        <v>1775.4</v>
      </c>
      <c r="D74" s="15">
        <v>1749.3</v>
      </c>
      <c r="E74" s="15">
        <v>1775.4</v>
      </c>
      <c r="F74" s="18">
        <v>1777.78</v>
      </c>
      <c r="G74" s="15">
        <v>32.700000000000003</v>
      </c>
      <c r="I74" s="15">
        <f t="shared" si="9"/>
        <v>65.7</v>
      </c>
      <c r="J74" s="15">
        <v>71.7</v>
      </c>
      <c r="K74" s="15">
        <v>65.7</v>
      </c>
      <c r="L74" s="18">
        <v>61.25</v>
      </c>
      <c r="M74" s="15">
        <v>-17.899999999999999</v>
      </c>
      <c r="O74" s="15">
        <f t="shared" si="10"/>
        <v>280.3</v>
      </c>
      <c r="P74" s="15">
        <v>302</v>
      </c>
      <c r="Q74" s="15">
        <v>280.3</v>
      </c>
      <c r="R74" s="18">
        <v>284.33</v>
      </c>
      <c r="S74" s="15">
        <v>-10.3</v>
      </c>
      <c r="V74" s="15">
        <v>2123</v>
      </c>
      <c r="W74" s="15">
        <v>2121.4</v>
      </c>
      <c r="X74" s="18">
        <v>2123.36</v>
      </c>
      <c r="Y74" s="15">
        <v>4.4000000000000004</v>
      </c>
      <c r="AA74" s="15">
        <f t="shared" si="11"/>
        <v>1841.1</v>
      </c>
      <c r="AB74" s="15">
        <v>1821</v>
      </c>
      <c r="AC74" s="15">
        <v>1841.1</v>
      </c>
      <c r="AD74" s="18">
        <v>1839.03</v>
      </c>
      <c r="AE74" s="15">
        <v>14.8</v>
      </c>
      <c r="AG74" s="15">
        <f t="shared" si="12"/>
        <v>83.7</v>
      </c>
      <c r="AH74" s="15">
        <v>82.4</v>
      </c>
      <c r="AI74" s="15">
        <v>83.7</v>
      </c>
      <c r="AJ74" s="18">
        <v>83.72</v>
      </c>
      <c r="AK74" s="15">
        <v>1.4</v>
      </c>
      <c r="AM74" s="15">
        <f t="shared" si="13"/>
        <v>13.2</v>
      </c>
      <c r="AN74" s="15">
        <v>14.2</v>
      </c>
      <c r="AO74" s="15">
        <v>13.2</v>
      </c>
      <c r="AP74" s="18">
        <v>13.39</v>
      </c>
      <c r="AQ74" s="15">
        <v>-0.5</v>
      </c>
      <c r="AS74" s="15">
        <f t="shared" si="14"/>
        <v>86.8</v>
      </c>
      <c r="AT74" s="15">
        <v>85.8</v>
      </c>
      <c r="AU74" s="15">
        <v>86.8</v>
      </c>
      <c r="AV74" s="18">
        <v>86.61</v>
      </c>
      <c r="AW74" s="15">
        <v>0.5</v>
      </c>
      <c r="AY74" s="15">
        <f t="shared" si="15"/>
        <v>3.6</v>
      </c>
      <c r="AZ74" s="15">
        <v>3.9</v>
      </c>
      <c r="BA74" s="15">
        <v>3.6</v>
      </c>
      <c r="BB74" s="18">
        <v>3.33</v>
      </c>
      <c r="BC74" s="15">
        <v>-1</v>
      </c>
    </row>
    <row r="75" spans="1:55" ht="12.75" x14ac:dyDescent="0.2">
      <c r="A75" s="90"/>
      <c r="B75" s="6">
        <v>2</v>
      </c>
      <c r="C75" s="15">
        <f t="shared" si="8"/>
        <v>1790.6</v>
      </c>
      <c r="D75" s="15">
        <v>1803.3</v>
      </c>
      <c r="E75" s="15">
        <v>1790.6</v>
      </c>
      <c r="F75" s="18">
        <v>1784.9</v>
      </c>
      <c r="G75" s="15">
        <v>28.5</v>
      </c>
      <c r="I75" s="15">
        <f t="shared" si="9"/>
        <v>56.3</v>
      </c>
      <c r="J75" s="15">
        <v>60.9</v>
      </c>
      <c r="K75" s="15">
        <v>56.3</v>
      </c>
      <c r="L75" s="18">
        <v>56.64</v>
      </c>
      <c r="M75" s="15">
        <v>-18.5</v>
      </c>
      <c r="O75" s="15">
        <f t="shared" si="10"/>
        <v>279.60000000000002</v>
      </c>
      <c r="P75" s="15">
        <v>261</v>
      </c>
      <c r="Q75" s="15">
        <v>279.60000000000002</v>
      </c>
      <c r="R75" s="18">
        <v>282.89</v>
      </c>
      <c r="S75" s="15">
        <v>-5.8</v>
      </c>
      <c r="V75" s="15">
        <v>2125.1999999999998</v>
      </c>
      <c r="W75" s="15">
        <v>2126.6</v>
      </c>
      <c r="X75" s="18">
        <v>2124.4299999999998</v>
      </c>
      <c r="Y75" s="15">
        <v>4.3</v>
      </c>
      <c r="AA75" s="15">
        <f t="shared" si="11"/>
        <v>1846.9</v>
      </c>
      <c r="AB75" s="15">
        <v>1864.2</v>
      </c>
      <c r="AC75" s="15">
        <v>1846.9</v>
      </c>
      <c r="AD75" s="18">
        <v>1841.53</v>
      </c>
      <c r="AE75" s="15">
        <v>10</v>
      </c>
      <c r="AG75" s="15">
        <f t="shared" si="12"/>
        <v>84.2</v>
      </c>
      <c r="AH75" s="15">
        <v>84.9</v>
      </c>
      <c r="AI75" s="15">
        <v>84.2</v>
      </c>
      <c r="AJ75" s="18">
        <v>84.02</v>
      </c>
      <c r="AK75" s="15">
        <v>1.2</v>
      </c>
      <c r="AM75" s="15">
        <f t="shared" si="13"/>
        <v>13.2</v>
      </c>
      <c r="AN75" s="15">
        <v>12.3</v>
      </c>
      <c r="AO75" s="15">
        <v>13.2</v>
      </c>
      <c r="AP75" s="18">
        <v>13.32</v>
      </c>
      <c r="AQ75" s="15">
        <v>-0.3</v>
      </c>
      <c r="AS75" s="15">
        <f t="shared" si="14"/>
        <v>86.8</v>
      </c>
      <c r="AT75" s="15">
        <v>87.7</v>
      </c>
      <c r="AU75" s="15">
        <v>86.8</v>
      </c>
      <c r="AV75" s="18">
        <v>86.68</v>
      </c>
      <c r="AW75" s="15">
        <v>0.3</v>
      </c>
      <c r="AY75" s="15">
        <f t="shared" si="15"/>
        <v>3</v>
      </c>
      <c r="AZ75" s="15">
        <v>3.3</v>
      </c>
      <c r="BA75" s="15">
        <v>3</v>
      </c>
      <c r="BB75" s="18">
        <v>3.08</v>
      </c>
      <c r="BC75" s="15">
        <v>-1</v>
      </c>
    </row>
    <row r="76" spans="1:55" ht="12.75" x14ac:dyDescent="0.2">
      <c r="A76" s="90"/>
      <c r="B76" s="6">
        <v>3</v>
      </c>
      <c r="C76" s="15">
        <f t="shared" si="8"/>
        <v>1789.8</v>
      </c>
      <c r="D76" s="15">
        <v>1811.4</v>
      </c>
      <c r="E76" s="15">
        <v>1789.8</v>
      </c>
      <c r="F76" s="18">
        <v>1787.09</v>
      </c>
      <c r="G76" s="15">
        <v>8.8000000000000007</v>
      </c>
      <c r="I76" s="15">
        <f t="shared" si="9"/>
        <v>50</v>
      </c>
      <c r="J76" s="15">
        <v>46.6</v>
      </c>
      <c r="K76" s="15">
        <v>50</v>
      </c>
      <c r="L76" s="18">
        <v>54.28</v>
      </c>
      <c r="M76" s="15">
        <v>-9.4</v>
      </c>
      <c r="O76" s="15">
        <f t="shared" si="10"/>
        <v>287.39999999999998</v>
      </c>
      <c r="P76" s="15">
        <v>268.5</v>
      </c>
      <c r="Q76" s="15">
        <v>287.39999999999998</v>
      </c>
      <c r="R76" s="18">
        <v>284.67</v>
      </c>
      <c r="S76" s="15">
        <v>7.1</v>
      </c>
      <c r="V76" s="15">
        <v>2126.5</v>
      </c>
      <c r="W76" s="15">
        <v>2127.3000000000002</v>
      </c>
      <c r="X76" s="18">
        <v>2126.04</v>
      </c>
      <c r="Y76" s="15">
        <v>6.5</v>
      </c>
      <c r="AA76" s="15">
        <f t="shared" si="11"/>
        <v>1839.8</v>
      </c>
      <c r="AB76" s="15">
        <v>1858</v>
      </c>
      <c r="AC76" s="15">
        <v>1839.8</v>
      </c>
      <c r="AD76" s="18">
        <v>1841.37</v>
      </c>
      <c r="AE76" s="15">
        <v>-0.6</v>
      </c>
      <c r="AG76" s="15">
        <f t="shared" si="12"/>
        <v>84.1</v>
      </c>
      <c r="AH76" s="15">
        <v>85.2</v>
      </c>
      <c r="AI76" s="15">
        <v>84.1</v>
      </c>
      <c r="AJ76" s="18">
        <v>84.06</v>
      </c>
      <c r="AK76" s="15">
        <v>0.2</v>
      </c>
      <c r="AM76" s="15">
        <f t="shared" si="13"/>
        <v>13.5</v>
      </c>
      <c r="AN76" s="15">
        <v>12.6</v>
      </c>
      <c r="AO76" s="15">
        <v>13.5</v>
      </c>
      <c r="AP76" s="18">
        <v>13.39</v>
      </c>
      <c r="AQ76" s="15">
        <v>0.3</v>
      </c>
      <c r="AS76" s="15">
        <f t="shared" si="14"/>
        <v>86.5</v>
      </c>
      <c r="AT76" s="15">
        <v>87.4</v>
      </c>
      <c r="AU76" s="15">
        <v>86.5</v>
      </c>
      <c r="AV76" s="18">
        <v>86.61</v>
      </c>
      <c r="AW76" s="15">
        <v>-0.3</v>
      </c>
      <c r="AY76" s="15">
        <f t="shared" si="15"/>
        <v>2.7</v>
      </c>
      <c r="AZ76" s="15">
        <v>2.5</v>
      </c>
      <c r="BA76" s="15">
        <v>2.7</v>
      </c>
      <c r="BB76" s="18">
        <v>2.95</v>
      </c>
      <c r="BC76" s="15">
        <v>-0.5</v>
      </c>
    </row>
    <row r="77" spans="1:55" ht="12.75" x14ac:dyDescent="0.2">
      <c r="A77" s="90"/>
      <c r="B77" s="6">
        <v>4</v>
      </c>
      <c r="C77" s="15">
        <f t="shared" si="8"/>
        <v>1782.7</v>
      </c>
      <c r="D77" s="15">
        <v>1772.3</v>
      </c>
      <c r="E77" s="15">
        <v>1782.7</v>
      </c>
      <c r="F77" s="18">
        <v>1786.03</v>
      </c>
      <c r="G77" s="15">
        <v>-4.3</v>
      </c>
      <c r="I77" s="15">
        <f t="shared" si="9"/>
        <v>60.7</v>
      </c>
      <c r="J77" s="15">
        <v>55.2</v>
      </c>
      <c r="K77" s="15">
        <v>60.7</v>
      </c>
      <c r="L77" s="18">
        <v>55.81</v>
      </c>
      <c r="M77" s="15">
        <v>6.1</v>
      </c>
      <c r="O77" s="15">
        <f t="shared" si="10"/>
        <v>284</v>
      </c>
      <c r="P77" s="15">
        <v>301.39999999999998</v>
      </c>
      <c r="Q77" s="15">
        <v>284</v>
      </c>
      <c r="R77" s="18">
        <v>283.89</v>
      </c>
      <c r="S77" s="15">
        <v>-3.1</v>
      </c>
      <c r="V77" s="15">
        <v>2128.9</v>
      </c>
      <c r="W77" s="15">
        <v>2127.5</v>
      </c>
      <c r="X77" s="18">
        <v>2125.73</v>
      </c>
      <c r="Y77" s="15">
        <v>-1.3</v>
      </c>
      <c r="AA77" s="15">
        <f t="shared" si="11"/>
        <v>1843.5</v>
      </c>
      <c r="AB77" s="15">
        <v>1827.5</v>
      </c>
      <c r="AC77" s="15">
        <v>1843.5</v>
      </c>
      <c r="AD77" s="18">
        <v>1841.84</v>
      </c>
      <c r="AE77" s="15">
        <v>1.9</v>
      </c>
      <c r="AG77" s="15">
        <f t="shared" si="12"/>
        <v>83.8</v>
      </c>
      <c r="AH77" s="15">
        <v>83.3</v>
      </c>
      <c r="AI77" s="15">
        <v>83.8</v>
      </c>
      <c r="AJ77" s="18">
        <v>84.02</v>
      </c>
      <c r="AK77" s="15">
        <v>-0.2</v>
      </c>
      <c r="AM77" s="15">
        <f t="shared" si="13"/>
        <v>13.4</v>
      </c>
      <c r="AN77" s="15">
        <v>14.2</v>
      </c>
      <c r="AO77" s="15">
        <v>13.4</v>
      </c>
      <c r="AP77" s="18">
        <v>13.35</v>
      </c>
      <c r="AQ77" s="15">
        <v>-0.1</v>
      </c>
      <c r="AS77" s="15">
        <f t="shared" si="14"/>
        <v>86.6</v>
      </c>
      <c r="AT77" s="15">
        <v>85.8</v>
      </c>
      <c r="AU77" s="15">
        <v>86.6</v>
      </c>
      <c r="AV77" s="18">
        <v>86.65</v>
      </c>
      <c r="AW77" s="15">
        <v>0.1</v>
      </c>
      <c r="AY77" s="15">
        <f t="shared" si="15"/>
        <v>3.3</v>
      </c>
      <c r="AZ77" s="15">
        <v>3</v>
      </c>
      <c r="BA77" s="15">
        <v>3.3</v>
      </c>
      <c r="BB77" s="18">
        <v>3.03</v>
      </c>
      <c r="BC77" s="15">
        <v>0.3</v>
      </c>
    </row>
    <row r="78" spans="1:55" ht="12.75" x14ac:dyDescent="0.2">
      <c r="A78" s="90">
        <v>23</v>
      </c>
      <c r="B78" s="6">
        <v>1</v>
      </c>
      <c r="C78" s="15">
        <f t="shared" si="8"/>
        <v>1790.1</v>
      </c>
      <c r="D78" s="15">
        <v>1764.7</v>
      </c>
      <c r="E78" s="15">
        <v>1790.1</v>
      </c>
      <c r="F78" s="18">
        <v>1783.62</v>
      </c>
      <c r="G78" s="15">
        <v>-9.6</v>
      </c>
      <c r="I78" s="15">
        <f t="shared" si="9"/>
        <v>59.9</v>
      </c>
      <c r="J78" s="15">
        <v>65.599999999999994</v>
      </c>
      <c r="K78" s="15">
        <v>59.9</v>
      </c>
      <c r="L78" s="18">
        <v>60.31</v>
      </c>
      <c r="M78" s="15">
        <v>18</v>
      </c>
      <c r="O78" s="15">
        <f t="shared" si="10"/>
        <v>276.5</v>
      </c>
      <c r="P78" s="15">
        <v>297.3</v>
      </c>
      <c r="Q78" s="15">
        <v>276.5</v>
      </c>
      <c r="R78" s="18">
        <v>277.70999999999998</v>
      </c>
      <c r="S78" s="15">
        <v>-24.7</v>
      </c>
      <c r="V78" s="15">
        <v>2127.5</v>
      </c>
      <c r="W78" s="15">
        <v>2126.5</v>
      </c>
      <c r="X78" s="18">
        <v>2121.64</v>
      </c>
      <c r="Y78" s="15">
        <v>-16.399999999999999</v>
      </c>
      <c r="AA78" s="15">
        <f t="shared" si="11"/>
        <v>1850</v>
      </c>
      <c r="AB78" s="15">
        <v>1830.3</v>
      </c>
      <c r="AC78" s="15">
        <v>1850</v>
      </c>
      <c r="AD78" s="18">
        <v>1843.93</v>
      </c>
      <c r="AE78" s="15">
        <v>8.4</v>
      </c>
      <c r="AG78" s="15">
        <f t="shared" si="12"/>
        <v>84.2</v>
      </c>
      <c r="AH78" s="15">
        <v>82.9</v>
      </c>
      <c r="AI78" s="15">
        <v>84.2</v>
      </c>
      <c r="AJ78" s="18">
        <v>84.07</v>
      </c>
      <c r="AK78" s="15">
        <v>0.2</v>
      </c>
      <c r="AM78" s="15">
        <f t="shared" si="13"/>
        <v>13</v>
      </c>
      <c r="AN78" s="15">
        <v>14</v>
      </c>
      <c r="AO78" s="15">
        <v>13</v>
      </c>
      <c r="AP78" s="18">
        <v>13.09</v>
      </c>
      <c r="AQ78" s="15">
        <v>-1.1000000000000001</v>
      </c>
      <c r="AS78" s="15">
        <f t="shared" si="14"/>
        <v>87</v>
      </c>
      <c r="AT78" s="15">
        <v>86</v>
      </c>
      <c r="AU78" s="15">
        <v>87</v>
      </c>
      <c r="AV78" s="18">
        <v>86.91</v>
      </c>
      <c r="AW78" s="15">
        <v>1.1000000000000001</v>
      </c>
      <c r="AY78" s="15">
        <f t="shared" si="15"/>
        <v>3.2</v>
      </c>
      <c r="AZ78" s="15">
        <v>3.6</v>
      </c>
      <c r="BA78" s="15">
        <v>3.2</v>
      </c>
      <c r="BB78" s="18">
        <v>3.27</v>
      </c>
      <c r="BC78" s="15">
        <v>1</v>
      </c>
    </row>
    <row r="79" spans="1:55" ht="12.75" x14ac:dyDescent="0.2">
      <c r="A79" s="90"/>
      <c r="B79" s="6">
        <v>2</v>
      </c>
      <c r="C79" s="15">
        <f t="shared" si="8"/>
        <v>1777.5</v>
      </c>
      <c r="D79" s="15">
        <v>1791.5</v>
      </c>
      <c r="E79" s="15">
        <v>1777.5</v>
      </c>
      <c r="F79" s="18">
        <v>1782.48</v>
      </c>
      <c r="G79" s="15">
        <v>-4.5999999999999996</v>
      </c>
      <c r="I79" s="15">
        <f t="shared" si="9"/>
        <v>64.8</v>
      </c>
      <c r="J79" s="15">
        <v>69</v>
      </c>
      <c r="K79" s="15">
        <v>64.8</v>
      </c>
      <c r="L79" s="18">
        <v>65.17</v>
      </c>
      <c r="M79" s="15">
        <v>19.399999999999999</v>
      </c>
      <c r="O79" s="15">
        <f t="shared" si="10"/>
        <v>269.5</v>
      </c>
      <c r="P79" s="15">
        <v>250.1</v>
      </c>
      <c r="Q79" s="15">
        <v>269.5</v>
      </c>
      <c r="R79" s="18">
        <v>268.93</v>
      </c>
      <c r="S79" s="15">
        <v>-35.1</v>
      </c>
      <c r="V79" s="15">
        <v>2110.6</v>
      </c>
      <c r="W79" s="15">
        <v>2111.8000000000002</v>
      </c>
      <c r="X79" s="18">
        <v>2116.58</v>
      </c>
      <c r="Y79" s="15">
        <v>-20.2</v>
      </c>
      <c r="AA79" s="15">
        <f t="shared" si="11"/>
        <v>1842.4</v>
      </c>
      <c r="AB79" s="15">
        <v>1860.5</v>
      </c>
      <c r="AC79" s="15">
        <v>1842.4</v>
      </c>
      <c r="AD79" s="18">
        <v>1847.65</v>
      </c>
      <c r="AE79" s="15">
        <v>14.9</v>
      </c>
      <c r="AG79" s="15">
        <f t="shared" si="12"/>
        <v>84.2</v>
      </c>
      <c r="AH79" s="15">
        <v>84.9</v>
      </c>
      <c r="AI79" s="15">
        <v>84.2</v>
      </c>
      <c r="AJ79" s="18">
        <v>84.21</v>
      </c>
      <c r="AK79" s="15">
        <v>0.6</v>
      </c>
      <c r="AM79" s="15">
        <f t="shared" si="13"/>
        <v>12.8</v>
      </c>
      <c r="AN79" s="15">
        <v>11.8</v>
      </c>
      <c r="AO79" s="15">
        <v>12.8</v>
      </c>
      <c r="AP79" s="18">
        <v>12.71</v>
      </c>
      <c r="AQ79" s="15">
        <v>-1.5</v>
      </c>
      <c r="AS79" s="15">
        <f t="shared" si="14"/>
        <v>87.2</v>
      </c>
      <c r="AT79" s="15">
        <v>88.2</v>
      </c>
      <c r="AU79" s="15">
        <v>87.2</v>
      </c>
      <c r="AV79" s="18">
        <v>87.29</v>
      </c>
      <c r="AW79" s="15">
        <v>1.5</v>
      </c>
      <c r="AY79" s="15">
        <f t="shared" si="15"/>
        <v>3.5</v>
      </c>
      <c r="AZ79" s="15">
        <v>3.7</v>
      </c>
      <c r="BA79" s="15">
        <v>3.5</v>
      </c>
      <c r="BB79" s="18">
        <v>3.53</v>
      </c>
      <c r="BC79" s="15">
        <v>1</v>
      </c>
    </row>
    <row r="80" spans="1:55" ht="12.75" x14ac:dyDescent="0.2">
      <c r="A80" s="90"/>
      <c r="B80" s="6">
        <v>3</v>
      </c>
      <c r="C80" s="15">
        <f t="shared" si="8"/>
        <v>1772.3</v>
      </c>
      <c r="D80" s="15">
        <v>1793.9</v>
      </c>
      <c r="E80" s="15">
        <v>1772.3</v>
      </c>
      <c r="F80" s="18">
        <v>1783.36</v>
      </c>
      <c r="G80" s="15">
        <v>3.5</v>
      </c>
      <c r="I80" s="15">
        <f t="shared" si="9"/>
        <v>71.3</v>
      </c>
      <c r="J80" s="15">
        <v>67.7</v>
      </c>
      <c r="K80" s="15">
        <v>71.3</v>
      </c>
      <c r="L80" s="18">
        <v>68.349999999999994</v>
      </c>
      <c r="M80" s="15">
        <v>12.7</v>
      </c>
      <c r="O80" s="15">
        <f t="shared" si="10"/>
        <v>267.39999999999998</v>
      </c>
      <c r="P80" s="15">
        <v>249</v>
      </c>
      <c r="Q80" s="15">
        <v>267.39999999999998</v>
      </c>
      <c r="R80" s="18">
        <v>261.86</v>
      </c>
      <c r="S80" s="15">
        <v>-28.3</v>
      </c>
      <c r="V80" s="15">
        <v>2110.6</v>
      </c>
      <c r="W80" s="15">
        <v>2111</v>
      </c>
      <c r="X80" s="18">
        <v>2113.5700000000002</v>
      </c>
      <c r="Y80" s="15">
        <v>-12</v>
      </c>
      <c r="AA80" s="15">
        <f t="shared" si="11"/>
        <v>1843.6</v>
      </c>
      <c r="AB80" s="15">
        <v>1861.6</v>
      </c>
      <c r="AC80" s="15">
        <v>1843.6</v>
      </c>
      <c r="AD80" s="18">
        <v>1851.71</v>
      </c>
      <c r="AE80" s="15">
        <v>16.3</v>
      </c>
      <c r="AG80" s="15">
        <f t="shared" si="12"/>
        <v>84</v>
      </c>
      <c r="AH80" s="15">
        <v>85</v>
      </c>
      <c r="AI80" s="15">
        <v>84</v>
      </c>
      <c r="AJ80" s="18">
        <v>84.38</v>
      </c>
      <c r="AK80" s="15">
        <v>0.6</v>
      </c>
      <c r="AM80" s="15">
        <f t="shared" si="13"/>
        <v>12.7</v>
      </c>
      <c r="AN80" s="15">
        <v>11.8</v>
      </c>
      <c r="AO80" s="15">
        <v>12.7</v>
      </c>
      <c r="AP80" s="18">
        <v>12.39</v>
      </c>
      <c r="AQ80" s="15">
        <v>-1.3</v>
      </c>
      <c r="AS80" s="15">
        <f t="shared" si="14"/>
        <v>87.3</v>
      </c>
      <c r="AT80" s="15">
        <v>88.2</v>
      </c>
      <c r="AU80" s="15">
        <v>87.3</v>
      </c>
      <c r="AV80" s="18">
        <v>87.61</v>
      </c>
      <c r="AW80" s="15">
        <v>1.3</v>
      </c>
      <c r="AY80" s="15">
        <f t="shared" si="15"/>
        <v>3.9</v>
      </c>
      <c r="AZ80" s="15">
        <v>3.6</v>
      </c>
      <c r="BA80" s="15">
        <v>3.9</v>
      </c>
      <c r="BB80" s="18">
        <v>3.69</v>
      </c>
      <c r="BC80" s="15">
        <v>0.7</v>
      </c>
    </row>
    <row r="81" spans="1:55" ht="12.75" x14ac:dyDescent="0.2">
      <c r="A81" s="90"/>
      <c r="B81" s="6">
        <v>4</v>
      </c>
      <c r="C81" s="15">
        <f t="shared" si="8"/>
        <v>1794.8</v>
      </c>
      <c r="D81" s="15">
        <v>1782.2</v>
      </c>
      <c r="E81" s="15">
        <v>1794.8</v>
      </c>
      <c r="F81" s="18">
        <v>1785.08</v>
      </c>
      <c r="G81" s="15">
        <v>6.9</v>
      </c>
      <c r="I81" s="15">
        <f t="shared" si="9"/>
        <v>70.2</v>
      </c>
      <c r="J81" s="15">
        <v>65.7</v>
      </c>
      <c r="K81" s="15">
        <v>70.2</v>
      </c>
      <c r="L81" s="18">
        <v>69.56</v>
      </c>
      <c r="M81" s="15">
        <v>4.8</v>
      </c>
      <c r="O81" s="15">
        <f t="shared" si="10"/>
        <v>251.9</v>
      </c>
      <c r="P81" s="15">
        <v>270</v>
      </c>
      <c r="Q81" s="15">
        <v>251.9</v>
      </c>
      <c r="R81" s="18">
        <v>259.58999999999997</v>
      </c>
      <c r="S81" s="15">
        <v>-9</v>
      </c>
      <c r="V81" s="15">
        <v>2117.9</v>
      </c>
      <c r="W81" s="15">
        <v>2116.9</v>
      </c>
      <c r="X81" s="18">
        <v>2114.23</v>
      </c>
      <c r="Y81" s="15">
        <v>2.7</v>
      </c>
      <c r="AA81" s="15">
        <f t="shared" si="11"/>
        <v>1865</v>
      </c>
      <c r="AB81" s="15">
        <v>1847.9</v>
      </c>
      <c r="AC81" s="15">
        <v>1865</v>
      </c>
      <c r="AD81" s="18">
        <v>1854.64</v>
      </c>
      <c r="AE81" s="15">
        <v>11.7</v>
      </c>
      <c r="AG81" s="15">
        <f t="shared" si="12"/>
        <v>84.8</v>
      </c>
      <c r="AH81" s="15">
        <v>84.1</v>
      </c>
      <c r="AI81" s="15">
        <v>84.8</v>
      </c>
      <c r="AJ81" s="18">
        <v>84.43</v>
      </c>
      <c r="AK81" s="15">
        <v>0.2</v>
      </c>
      <c r="AM81" s="15">
        <f t="shared" si="13"/>
        <v>11.9</v>
      </c>
      <c r="AN81" s="15">
        <v>12.7</v>
      </c>
      <c r="AO81" s="15">
        <v>11.9</v>
      </c>
      <c r="AP81" s="18">
        <v>12.28</v>
      </c>
      <c r="AQ81" s="15">
        <v>-0.4</v>
      </c>
      <c r="AS81" s="15">
        <f t="shared" si="14"/>
        <v>88.1</v>
      </c>
      <c r="AT81" s="15">
        <v>87.3</v>
      </c>
      <c r="AU81" s="15">
        <v>88.1</v>
      </c>
      <c r="AV81" s="18">
        <v>87.72</v>
      </c>
      <c r="AW81" s="15">
        <v>0.4</v>
      </c>
      <c r="AY81" s="15">
        <f t="shared" si="15"/>
        <v>3.8</v>
      </c>
      <c r="AZ81" s="15">
        <v>3.6</v>
      </c>
      <c r="BA81" s="15">
        <v>3.8</v>
      </c>
      <c r="BB81" s="18">
        <v>3.75</v>
      </c>
      <c r="BC81" s="15">
        <v>0.2</v>
      </c>
    </row>
    <row r="82" spans="1:55" ht="12.75" x14ac:dyDescent="0.2">
      <c r="A82" s="90">
        <v>24</v>
      </c>
      <c r="B82" s="6">
        <v>1</v>
      </c>
      <c r="C82" s="15">
        <f t="shared" si="8"/>
        <v>1779.6</v>
      </c>
      <c r="D82" s="15">
        <v>1756.6</v>
      </c>
      <c r="E82" s="15">
        <v>1779.6</v>
      </c>
      <c r="F82" s="18">
        <v>1786.12</v>
      </c>
      <c r="G82" s="15">
        <v>4.2</v>
      </c>
      <c r="I82" s="15">
        <f t="shared" si="9"/>
        <v>68.7</v>
      </c>
      <c r="J82" s="15">
        <v>73.599999999999994</v>
      </c>
      <c r="K82" s="15">
        <v>68.7</v>
      </c>
      <c r="L82" s="18">
        <v>69.92</v>
      </c>
      <c r="M82" s="15">
        <v>1.4</v>
      </c>
      <c r="O82" s="15">
        <f t="shared" si="10"/>
        <v>263.89999999999998</v>
      </c>
      <c r="P82" s="15">
        <v>283</v>
      </c>
      <c r="Q82" s="15">
        <v>263.89999999999998</v>
      </c>
      <c r="R82" s="18">
        <v>261.25</v>
      </c>
      <c r="S82" s="15">
        <v>6.6</v>
      </c>
      <c r="V82" s="15">
        <v>2113.1999999999998</v>
      </c>
      <c r="W82" s="15">
        <v>2112.1</v>
      </c>
      <c r="X82" s="18">
        <v>2117.29</v>
      </c>
      <c r="Y82" s="15">
        <v>12.2</v>
      </c>
      <c r="AA82" s="15">
        <f t="shared" si="11"/>
        <v>1848.2</v>
      </c>
      <c r="AB82" s="15">
        <v>1830.2</v>
      </c>
      <c r="AC82" s="15">
        <v>1848.2</v>
      </c>
      <c r="AD82" s="18">
        <v>1856.04</v>
      </c>
      <c r="AE82" s="15">
        <v>5.6</v>
      </c>
      <c r="AG82" s="15">
        <f t="shared" si="12"/>
        <v>84.3</v>
      </c>
      <c r="AH82" s="15">
        <v>83.1</v>
      </c>
      <c r="AI82" s="15">
        <v>84.3</v>
      </c>
      <c r="AJ82" s="18">
        <v>84.36</v>
      </c>
      <c r="AK82" s="15">
        <v>-0.3</v>
      </c>
      <c r="AM82" s="15">
        <f t="shared" si="13"/>
        <v>12.5</v>
      </c>
      <c r="AN82" s="15">
        <v>13.4</v>
      </c>
      <c r="AO82" s="15">
        <v>12.5</v>
      </c>
      <c r="AP82" s="18">
        <v>12.34</v>
      </c>
      <c r="AQ82" s="15">
        <v>0.2</v>
      </c>
      <c r="AS82" s="15">
        <f t="shared" si="14"/>
        <v>87.5</v>
      </c>
      <c r="AT82" s="15">
        <v>86.6</v>
      </c>
      <c r="AU82" s="15">
        <v>87.5</v>
      </c>
      <c r="AV82" s="18">
        <v>87.66</v>
      </c>
      <c r="AW82" s="15">
        <v>-0.2</v>
      </c>
      <c r="AY82" s="15">
        <f t="shared" si="15"/>
        <v>3.7</v>
      </c>
      <c r="AZ82" s="15">
        <v>4</v>
      </c>
      <c r="BA82" s="15">
        <v>3.7</v>
      </c>
      <c r="BB82" s="18">
        <v>3.77</v>
      </c>
      <c r="BC82" s="15">
        <v>0.1</v>
      </c>
    </row>
    <row r="83" spans="1:55" ht="12.75" x14ac:dyDescent="0.2">
      <c r="A83" s="90"/>
      <c r="B83" s="6">
        <v>2</v>
      </c>
      <c r="C83" s="15">
        <f t="shared" si="8"/>
        <v>1782.3</v>
      </c>
      <c r="D83" s="15">
        <v>1796</v>
      </c>
      <c r="E83" s="15">
        <v>1782.3</v>
      </c>
      <c r="F83" s="18">
        <v>1781.52</v>
      </c>
      <c r="G83" s="15">
        <v>-18.399999999999999</v>
      </c>
      <c r="I83" s="15">
        <f t="shared" si="9"/>
        <v>73.099999999999994</v>
      </c>
      <c r="J83" s="15">
        <v>76.900000000000006</v>
      </c>
      <c r="K83" s="15">
        <v>73.099999999999994</v>
      </c>
      <c r="L83" s="18">
        <v>72.77</v>
      </c>
      <c r="M83" s="15">
        <v>11.4</v>
      </c>
      <c r="O83" s="15">
        <f t="shared" si="10"/>
        <v>265.10000000000002</v>
      </c>
      <c r="P83" s="15">
        <v>246.2</v>
      </c>
      <c r="Q83" s="15">
        <v>265.10000000000002</v>
      </c>
      <c r="R83" s="18">
        <v>265.07</v>
      </c>
      <c r="S83" s="15">
        <v>15.3</v>
      </c>
      <c r="V83" s="15">
        <v>2119.1</v>
      </c>
      <c r="W83" s="15">
        <v>2120.5</v>
      </c>
      <c r="X83" s="18">
        <v>2119.36</v>
      </c>
      <c r="Y83" s="15">
        <v>8.3000000000000007</v>
      </c>
      <c r="AA83" s="15">
        <f t="shared" si="11"/>
        <v>1855.4</v>
      </c>
      <c r="AB83" s="15">
        <v>1872.8</v>
      </c>
      <c r="AC83" s="15">
        <v>1855.4</v>
      </c>
      <c r="AD83" s="18">
        <v>1854.29</v>
      </c>
      <c r="AE83" s="15">
        <v>-7</v>
      </c>
      <c r="AG83" s="15">
        <f t="shared" si="12"/>
        <v>84</v>
      </c>
      <c r="AH83" s="15">
        <v>84.8</v>
      </c>
      <c r="AI83" s="15">
        <v>84</v>
      </c>
      <c r="AJ83" s="18">
        <v>84.06</v>
      </c>
      <c r="AK83" s="15">
        <v>-1.2</v>
      </c>
      <c r="AM83" s="15">
        <f t="shared" si="13"/>
        <v>12.5</v>
      </c>
      <c r="AN83" s="15">
        <v>11.6</v>
      </c>
      <c r="AO83" s="15">
        <v>12.5</v>
      </c>
      <c r="AP83" s="18">
        <v>12.51</v>
      </c>
      <c r="AQ83" s="15">
        <v>0.7</v>
      </c>
      <c r="AS83" s="15">
        <f t="shared" si="14"/>
        <v>87.5</v>
      </c>
      <c r="AT83" s="15">
        <v>88.4</v>
      </c>
      <c r="AU83" s="15">
        <v>87.5</v>
      </c>
      <c r="AV83" s="18">
        <v>87.49</v>
      </c>
      <c r="AW83" s="15">
        <v>-0.7</v>
      </c>
      <c r="AY83" s="15">
        <f t="shared" si="15"/>
        <v>3.9</v>
      </c>
      <c r="AZ83" s="15">
        <v>4.0999999999999996</v>
      </c>
      <c r="BA83" s="15">
        <v>3.9</v>
      </c>
      <c r="BB83" s="18">
        <v>3.92</v>
      </c>
      <c r="BC83" s="15">
        <v>0.6</v>
      </c>
    </row>
    <row r="84" spans="1:55" ht="12.75" x14ac:dyDescent="0.2">
      <c r="A84" s="90"/>
      <c r="B84" s="6">
        <v>3</v>
      </c>
      <c r="C84" s="15">
        <f t="shared" si="8"/>
        <v>1780.1</v>
      </c>
      <c r="D84" s="15">
        <v>1800.9</v>
      </c>
      <c r="E84" s="15">
        <v>1780.1</v>
      </c>
      <c r="F84" s="18">
        <v>1773.65</v>
      </c>
      <c r="G84" s="15">
        <v>-31.5</v>
      </c>
      <c r="I84" s="15">
        <f t="shared" si="9"/>
        <v>77</v>
      </c>
      <c r="J84" s="15">
        <v>74</v>
      </c>
      <c r="K84" s="15">
        <v>77</v>
      </c>
      <c r="L84" s="18">
        <v>78.05</v>
      </c>
      <c r="M84" s="15">
        <v>21.1</v>
      </c>
      <c r="O84" s="15">
        <f t="shared" si="10"/>
        <v>263.89999999999998</v>
      </c>
      <c r="P84" s="15">
        <v>246.2</v>
      </c>
      <c r="Q84" s="15">
        <v>263.89999999999998</v>
      </c>
      <c r="R84" s="18">
        <v>266.70999999999998</v>
      </c>
      <c r="S84" s="15">
        <v>6.6</v>
      </c>
      <c r="V84" s="15">
        <v>2121.1</v>
      </c>
      <c r="W84" s="15">
        <v>2121.1</v>
      </c>
      <c r="X84" s="18">
        <v>2118.41</v>
      </c>
      <c r="Y84" s="15">
        <v>-3.8</v>
      </c>
      <c r="AA84" s="15">
        <f t="shared" si="11"/>
        <v>1857.2</v>
      </c>
      <c r="AB84" s="15">
        <v>1874.9</v>
      </c>
      <c r="AC84" s="15">
        <v>1857.2</v>
      </c>
      <c r="AD84" s="18">
        <v>1851.7</v>
      </c>
      <c r="AE84" s="15">
        <v>-10.4</v>
      </c>
      <c r="AG84" s="15">
        <f t="shared" si="12"/>
        <v>83.9</v>
      </c>
      <c r="AH84" s="15">
        <v>84.9</v>
      </c>
      <c r="AI84" s="15">
        <v>83.9</v>
      </c>
      <c r="AJ84" s="18">
        <v>83.73</v>
      </c>
      <c r="AK84" s="15">
        <v>-1.3</v>
      </c>
      <c r="AM84" s="15">
        <f t="shared" si="13"/>
        <v>12.4</v>
      </c>
      <c r="AN84" s="15">
        <v>11.6</v>
      </c>
      <c r="AO84" s="15">
        <v>12.4</v>
      </c>
      <c r="AP84" s="18">
        <v>12.59</v>
      </c>
      <c r="AQ84" s="15">
        <v>0.3</v>
      </c>
      <c r="AS84" s="15">
        <f t="shared" si="14"/>
        <v>87.6</v>
      </c>
      <c r="AT84" s="15">
        <v>88.4</v>
      </c>
      <c r="AU84" s="15">
        <v>87.6</v>
      </c>
      <c r="AV84" s="18">
        <v>87.41</v>
      </c>
      <c r="AW84" s="15">
        <v>-0.3</v>
      </c>
      <c r="AY84" s="15">
        <f t="shared" si="15"/>
        <v>4.0999999999999996</v>
      </c>
      <c r="AZ84" s="15">
        <v>3.9</v>
      </c>
      <c r="BA84" s="15">
        <v>4.0999999999999996</v>
      </c>
      <c r="BB84" s="18">
        <v>4.21</v>
      </c>
      <c r="BC84" s="15">
        <v>1.2</v>
      </c>
    </row>
    <row r="85" spans="1:55" ht="12.75" x14ac:dyDescent="0.2">
      <c r="A85" s="90"/>
      <c r="B85" s="6">
        <v>4</v>
      </c>
      <c r="C85" s="15">
        <f t="shared" si="8"/>
        <v>1755.7</v>
      </c>
      <c r="D85" s="15">
        <v>1743</v>
      </c>
      <c r="E85" s="15">
        <v>1755.7</v>
      </c>
      <c r="F85" s="18">
        <v>1768.23</v>
      </c>
      <c r="G85" s="15">
        <v>-21.7</v>
      </c>
      <c r="I85" s="15">
        <f t="shared" si="9"/>
        <v>83.1</v>
      </c>
      <c r="J85" s="15">
        <v>78.900000000000006</v>
      </c>
      <c r="K85" s="15">
        <v>83.1</v>
      </c>
      <c r="L85" s="18">
        <v>81.77</v>
      </c>
      <c r="M85" s="15">
        <v>14.9</v>
      </c>
      <c r="O85" s="15">
        <f t="shared" si="10"/>
        <v>271.8</v>
      </c>
      <c r="P85" s="15">
        <v>289.89999999999998</v>
      </c>
      <c r="Q85" s="15">
        <v>271.8</v>
      </c>
      <c r="R85" s="18">
        <v>264.66000000000003</v>
      </c>
      <c r="S85" s="15">
        <v>-8.1999999999999993</v>
      </c>
      <c r="V85" s="15">
        <v>2111.6999999999998</v>
      </c>
      <c r="W85" s="15">
        <v>2110.6</v>
      </c>
      <c r="X85" s="18">
        <v>2114.65</v>
      </c>
      <c r="Y85" s="15">
        <v>-15</v>
      </c>
      <c r="AA85" s="15">
        <f t="shared" si="11"/>
        <v>1838.8</v>
      </c>
      <c r="AB85" s="15">
        <v>1821.9</v>
      </c>
      <c r="AC85" s="15">
        <v>1838.8</v>
      </c>
      <c r="AD85" s="18">
        <v>1849.99</v>
      </c>
      <c r="AE85" s="15">
        <v>-6.8</v>
      </c>
      <c r="AG85" s="15">
        <f t="shared" si="12"/>
        <v>83.2</v>
      </c>
      <c r="AH85" s="15">
        <v>82.5</v>
      </c>
      <c r="AI85" s="15">
        <v>83.2</v>
      </c>
      <c r="AJ85" s="18">
        <v>83.62</v>
      </c>
      <c r="AK85" s="15">
        <v>-0.4</v>
      </c>
      <c r="AM85" s="15">
        <f t="shared" si="13"/>
        <v>12.9</v>
      </c>
      <c r="AN85" s="15">
        <v>13.7</v>
      </c>
      <c r="AO85" s="15">
        <v>12.9</v>
      </c>
      <c r="AP85" s="18">
        <v>12.52</v>
      </c>
      <c r="AQ85" s="15">
        <v>-0.3</v>
      </c>
      <c r="AS85" s="15">
        <f t="shared" si="14"/>
        <v>87.1</v>
      </c>
      <c r="AT85" s="15">
        <v>86.3</v>
      </c>
      <c r="AU85" s="15">
        <v>87.1</v>
      </c>
      <c r="AV85" s="18">
        <v>87.48</v>
      </c>
      <c r="AW85" s="15">
        <v>0.3</v>
      </c>
      <c r="AY85" s="15">
        <f t="shared" si="15"/>
        <v>4.5</v>
      </c>
      <c r="AZ85" s="15">
        <v>4.3</v>
      </c>
      <c r="BA85" s="15">
        <v>4.5</v>
      </c>
      <c r="BB85" s="18">
        <v>4.42</v>
      </c>
      <c r="BC85" s="15">
        <v>0.8</v>
      </c>
    </row>
    <row r="86" spans="1:55" ht="12.75" x14ac:dyDescent="0.2">
      <c r="A86" s="90">
        <v>25</v>
      </c>
      <c r="B86" s="6">
        <v>1</v>
      </c>
      <c r="C86" s="15">
        <f t="shared" si="8"/>
        <v>1775</v>
      </c>
      <c r="D86" s="15">
        <v>1753</v>
      </c>
      <c r="E86" s="15">
        <v>1775</v>
      </c>
      <c r="F86" s="18">
        <v>1768.15</v>
      </c>
      <c r="G86" s="15">
        <v>-0.3</v>
      </c>
      <c r="I86" s="15">
        <f t="shared" si="9"/>
        <v>79.7</v>
      </c>
      <c r="J86" s="15">
        <v>83.9</v>
      </c>
      <c r="K86" s="15">
        <v>79.7</v>
      </c>
      <c r="L86" s="18">
        <v>82.09</v>
      </c>
      <c r="M86" s="15">
        <v>1.3</v>
      </c>
      <c r="O86" s="15">
        <f t="shared" si="10"/>
        <v>257.3</v>
      </c>
      <c r="P86" s="15">
        <v>275.10000000000002</v>
      </c>
      <c r="Q86" s="15">
        <v>257.3</v>
      </c>
      <c r="R86" s="18">
        <v>260.82</v>
      </c>
      <c r="S86" s="15">
        <v>-15.4</v>
      </c>
      <c r="V86" s="15">
        <v>2112.1</v>
      </c>
      <c r="W86" s="15">
        <v>2111.9</v>
      </c>
      <c r="X86" s="18">
        <v>2111.0500000000002</v>
      </c>
      <c r="Y86" s="15">
        <v>-14.4</v>
      </c>
      <c r="AA86" s="15">
        <f t="shared" si="11"/>
        <v>1854.7</v>
      </c>
      <c r="AB86" s="15">
        <v>1836.9</v>
      </c>
      <c r="AC86" s="15">
        <v>1854.7</v>
      </c>
      <c r="AD86" s="18">
        <v>1850.24</v>
      </c>
      <c r="AE86" s="15">
        <v>1</v>
      </c>
      <c r="AG86" s="15">
        <f t="shared" si="12"/>
        <v>84</v>
      </c>
      <c r="AH86" s="15">
        <v>83</v>
      </c>
      <c r="AI86" s="15">
        <v>84</v>
      </c>
      <c r="AJ86" s="18">
        <v>83.76</v>
      </c>
      <c r="AK86" s="15">
        <v>0.6</v>
      </c>
      <c r="AM86" s="15">
        <f t="shared" si="13"/>
        <v>12.2</v>
      </c>
      <c r="AN86" s="15">
        <v>13</v>
      </c>
      <c r="AO86" s="15">
        <v>12.2</v>
      </c>
      <c r="AP86" s="18">
        <v>12.35</v>
      </c>
      <c r="AQ86" s="15">
        <v>-0.6</v>
      </c>
      <c r="AS86" s="15">
        <f t="shared" si="14"/>
        <v>87.8</v>
      </c>
      <c r="AT86" s="15">
        <v>87</v>
      </c>
      <c r="AU86" s="15">
        <v>87.8</v>
      </c>
      <c r="AV86" s="18">
        <v>87.65</v>
      </c>
      <c r="AW86" s="15">
        <v>0.6</v>
      </c>
      <c r="AY86" s="15">
        <f t="shared" si="15"/>
        <v>4.3</v>
      </c>
      <c r="AZ86" s="15">
        <v>4.5999999999999996</v>
      </c>
      <c r="BA86" s="15">
        <v>4.3</v>
      </c>
      <c r="BB86" s="18">
        <v>4.4400000000000004</v>
      </c>
      <c r="BC86" s="15">
        <v>0.1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2.75" x14ac:dyDescent="0.2">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2.75" x14ac:dyDescent="0.2">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2.75" x14ac:dyDescent="0.2">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2.75" x14ac:dyDescent="0.2">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388.07</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2.75" x14ac:dyDescent="0.2">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467.73</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2.75" x14ac:dyDescent="0.2">
      <c r="A48" s="90"/>
      <c r="B48" s="6">
        <v>3</v>
      </c>
      <c r="C48" s="15">
        <f t="shared" si="0"/>
        <v>400.6</v>
      </c>
      <c r="D48" s="15">
        <v>403.5</v>
      </c>
      <c r="E48" s="15">
        <v>400.6</v>
      </c>
      <c r="F48" s="18">
        <v>400.77</v>
      </c>
      <c r="G48" s="15">
        <v>25</v>
      </c>
      <c r="I48" s="15">
        <f t="shared" si="1"/>
        <v>67.7</v>
      </c>
      <c r="J48" s="15">
        <v>64.8</v>
      </c>
      <c r="K48" s="15">
        <v>67.7</v>
      </c>
      <c r="L48" s="18">
        <v>71.239999999999995</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2.75" x14ac:dyDescent="0.2">
      <c r="A49" s="90"/>
      <c r="B49" s="6">
        <v>4</v>
      </c>
      <c r="C49" s="15">
        <f t="shared" si="0"/>
        <v>406.2</v>
      </c>
      <c r="D49" s="15">
        <v>406.8</v>
      </c>
      <c r="E49" s="15">
        <v>406.2</v>
      </c>
      <c r="F49" s="18">
        <v>404.84</v>
      </c>
      <c r="G49" s="15">
        <v>16.3</v>
      </c>
      <c r="I49" s="15">
        <f t="shared" si="1"/>
        <v>71.7</v>
      </c>
      <c r="J49" s="15">
        <v>69.7</v>
      </c>
      <c r="K49" s="15">
        <v>71.7</v>
      </c>
      <c r="L49" s="18">
        <v>69.19</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407.92</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165.62</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2.75" x14ac:dyDescent="0.2">
      <c r="A54" s="90">
        <v>17</v>
      </c>
      <c r="B54" s="6">
        <v>1</v>
      </c>
      <c r="C54" s="15">
        <f t="shared" si="0"/>
        <v>437</v>
      </c>
      <c r="D54" s="15">
        <v>430.9</v>
      </c>
      <c r="E54" s="15">
        <v>437</v>
      </c>
      <c r="F54" s="18">
        <v>438.31</v>
      </c>
      <c r="G54" s="15">
        <v>41.9</v>
      </c>
      <c r="I54" s="15">
        <f t="shared" si="1"/>
        <v>70.7</v>
      </c>
      <c r="J54" s="15">
        <v>72.900000000000006</v>
      </c>
      <c r="K54" s="15">
        <v>70.7</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443.41</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165.31</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444.63</v>
      </c>
      <c r="G56" s="15">
        <v>4.9000000000000004</v>
      </c>
      <c r="I56" s="15">
        <f t="shared" si="1"/>
        <v>76.8</v>
      </c>
      <c r="J56" s="15">
        <v>74.599999999999994</v>
      </c>
      <c r="K56" s="15">
        <v>76.8</v>
      </c>
      <c r="L56" s="18">
        <v>74.98</v>
      </c>
      <c r="M56" s="15">
        <v>10.1</v>
      </c>
      <c r="O56" s="15">
        <f t="shared" si="2"/>
        <v>163.5</v>
      </c>
      <c r="P56" s="15">
        <v>160.6</v>
      </c>
      <c r="Q56" s="15">
        <v>163.5</v>
      </c>
      <c r="R56" s="18">
        <v>165.83</v>
      </c>
      <c r="S56" s="15">
        <v>2.1</v>
      </c>
      <c r="V56" s="15">
        <v>680.9</v>
      </c>
      <c r="W56" s="15">
        <v>683.7</v>
      </c>
      <c r="X56" s="18">
        <v>685.44</v>
      </c>
      <c r="Y56" s="15">
        <v>17.100000000000001</v>
      </c>
      <c r="AA56" s="15">
        <f t="shared" si="3"/>
        <v>520.29999999999995</v>
      </c>
      <c r="AB56" s="15">
        <v>520.20000000000005</v>
      </c>
      <c r="AC56" s="15">
        <v>520.29999999999995</v>
      </c>
      <c r="AD56" s="18">
        <v>519.61</v>
      </c>
      <c r="AE56" s="15">
        <v>14.9</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2.75" x14ac:dyDescent="0.2">
      <c r="A57" s="90"/>
      <c r="B57" s="6">
        <v>4</v>
      </c>
      <c r="C57" s="15">
        <f t="shared" si="0"/>
        <v>441.6</v>
      </c>
      <c r="D57" s="15">
        <v>441.1</v>
      </c>
      <c r="E57" s="15">
        <v>441.6</v>
      </c>
      <c r="F57" s="18">
        <v>446.73</v>
      </c>
      <c r="G57" s="15">
        <v>8.4</v>
      </c>
      <c r="I57" s="15">
        <f t="shared" si="1"/>
        <v>79.2</v>
      </c>
      <c r="J57" s="15">
        <v>76.2</v>
      </c>
      <c r="K57" s="15">
        <v>79.2</v>
      </c>
      <c r="L57" s="18">
        <v>77.62</v>
      </c>
      <c r="M57" s="15">
        <v>10.6</v>
      </c>
      <c r="O57" s="15">
        <f t="shared" si="2"/>
        <v>169.2</v>
      </c>
      <c r="P57" s="15">
        <v>172</v>
      </c>
      <c r="Q57" s="15">
        <v>169.2</v>
      </c>
      <c r="R57" s="18">
        <v>166.06</v>
      </c>
      <c r="S57" s="15">
        <v>0.9</v>
      </c>
      <c r="V57" s="15">
        <v>689.2</v>
      </c>
      <c r="W57" s="15">
        <v>690</v>
      </c>
      <c r="X57" s="18">
        <v>690.42</v>
      </c>
      <c r="Y57" s="15">
        <v>19.899999999999999</v>
      </c>
      <c r="AA57" s="15">
        <f t="shared" si="3"/>
        <v>520.79999999999995</v>
      </c>
      <c r="AB57" s="15">
        <v>517.29999999999995</v>
      </c>
      <c r="AC57" s="15">
        <v>520.79999999999995</v>
      </c>
      <c r="AD57" s="18">
        <v>524.35</v>
      </c>
      <c r="AE57" s="15">
        <v>19</v>
      </c>
      <c r="AG57" s="15">
        <f t="shared" si="4"/>
        <v>64</v>
      </c>
      <c r="AH57" s="15">
        <v>64</v>
      </c>
      <c r="AI57" s="15">
        <v>64</v>
      </c>
      <c r="AJ57" s="18">
        <v>64.7</v>
      </c>
      <c r="AK57" s="15">
        <v>-0.6</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2.75" x14ac:dyDescent="0.2">
      <c r="A58" s="90">
        <v>18</v>
      </c>
      <c r="B58" s="6">
        <v>1</v>
      </c>
      <c r="C58" s="15">
        <f t="shared" si="0"/>
        <v>453</v>
      </c>
      <c r="D58" s="15">
        <v>445.9</v>
      </c>
      <c r="E58" s="15">
        <v>453</v>
      </c>
      <c r="F58" s="18">
        <v>451.74</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695.15</v>
      </c>
      <c r="Y58" s="15">
        <v>18.899999999999999</v>
      </c>
      <c r="AA58" s="15">
        <f t="shared" si="3"/>
        <v>530.6</v>
      </c>
      <c r="AB58" s="15">
        <v>526.1</v>
      </c>
      <c r="AC58" s="15">
        <v>530.6</v>
      </c>
      <c r="AD58" s="18">
        <v>530.1</v>
      </c>
      <c r="AE58" s="15">
        <v>23</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2.75" x14ac:dyDescent="0.2">
      <c r="A59" s="90"/>
      <c r="B59" s="6">
        <v>2</v>
      </c>
      <c r="C59" s="15">
        <f t="shared" si="0"/>
        <v>455.4</v>
      </c>
      <c r="D59" s="15">
        <v>460.2</v>
      </c>
      <c r="E59" s="15">
        <v>455.4</v>
      </c>
      <c r="F59" s="18">
        <v>456.39</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697.45</v>
      </c>
      <c r="Y59" s="15">
        <v>9.1999999999999993</v>
      </c>
      <c r="AA59" s="15">
        <f t="shared" si="3"/>
        <v>539.1</v>
      </c>
      <c r="AB59" s="15">
        <v>546</v>
      </c>
      <c r="AC59" s="15">
        <v>539.1</v>
      </c>
      <c r="AD59" s="18">
        <v>533.17999999999995</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2.75" x14ac:dyDescent="0.2">
      <c r="A60" s="90"/>
      <c r="B60" s="6">
        <v>3</v>
      </c>
      <c r="C60" s="15">
        <f t="shared" si="0"/>
        <v>454.1</v>
      </c>
      <c r="D60" s="15">
        <v>457</v>
      </c>
      <c r="E60" s="15">
        <v>454.1</v>
      </c>
      <c r="F60" s="18">
        <v>455.82</v>
      </c>
      <c r="G60" s="15">
        <v>-2.2999999999999998</v>
      </c>
      <c r="I60" s="15">
        <f t="shared" si="1"/>
        <v>73.599999999999994</v>
      </c>
      <c r="J60" s="15">
        <v>72.2</v>
      </c>
      <c r="K60" s="15">
        <v>73.599999999999994</v>
      </c>
      <c r="L60" s="18">
        <v>74.900000000000006</v>
      </c>
      <c r="M60" s="15">
        <v>-7.5</v>
      </c>
      <c r="O60" s="15">
        <f t="shared" si="2"/>
        <v>167.1</v>
      </c>
      <c r="P60" s="15">
        <v>163.1</v>
      </c>
      <c r="Q60" s="15">
        <v>167.1</v>
      </c>
      <c r="R60" s="18">
        <v>166.75</v>
      </c>
      <c r="S60" s="15">
        <v>9.9</v>
      </c>
      <c r="V60" s="15">
        <v>692.3</v>
      </c>
      <c r="W60" s="15">
        <v>694.9</v>
      </c>
      <c r="X60" s="18">
        <v>697.48</v>
      </c>
      <c r="Y60" s="15">
        <v>0.1</v>
      </c>
      <c r="AA60" s="15">
        <f t="shared" si="3"/>
        <v>527.79999999999995</v>
      </c>
      <c r="AB60" s="15">
        <v>529.20000000000005</v>
      </c>
      <c r="AC60" s="15">
        <v>527.79999999999995</v>
      </c>
      <c r="AD60" s="18">
        <v>530.72</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2.75" x14ac:dyDescent="0.2">
      <c r="A61" s="90"/>
      <c r="B61" s="6">
        <v>4</v>
      </c>
      <c r="C61" s="15">
        <f t="shared" si="0"/>
        <v>453.8</v>
      </c>
      <c r="D61" s="15">
        <v>452.9</v>
      </c>
      <c r="E61" s="15">
        <v>453.8</v>
      </c>
      <c r="F61" s="18">
        <v>452.84</v>
      </c>
      <c r="G61" s="15">
        <v>-11.9</v>
      </c>
      <c r="I61" s="15">
        <f t="shared" si="1"/>
        <v>73.5</v>
      </c>
      <c r="J61" s="15">
        <v>69.900000000000006</v>
      </c>
      <c r="K61" s="15">
        <v>73.5</v>
      </c>
      <c r="L61" s="18">
        <v>74.72</v>
      </c>
      <c r="M61" s="15">
        <v>-0.7</v>
      </c>
      <c r="O61" s="15">
        <f t="shared" si="2"/>
        <v>172.8</v>
      </c>
      <c r="P61" s="15">
        <v>176.3</v>
      </c>
      <c r="Q61" s="15">
        <v>172.8</v>
      </c>
      <c r="R61" s="18">
        <v>171.96</v>
      </c>
      <c r="S61" s="15">
        <v>20.8</v>
      </c>
      <c r="V61" s="15">
        <v>699.1</v>
      </c>
      <c r="W61" s="15">
        <v>700.1</v>
      </c>
      <c r="X61" s="18">
        <v>699.52</v>
      </c>
      <c r="Y61" s="15">
        <v>8.1999999999999993</v>
      </c>
      <c r="AA61" s="15">
        <f t="shared" si="3"/>
        <v>527.29999999999995</v>
      </c>
      <c r="AB61" s="15">
        <v>522.79999999999995</v>
      </c>
      <c r="AC61" s="15">
        <v>527.29999999999995</v>
      </c>
      <c r="AD61" s="18">
        <v>527.55999999999995</v>
      </c>
      <c r="AE61" s="15">
        <v>-12.6</v>
      </c>
      <c r="AG61" s="15">
        <f t="shared" si="4"/>
        <v>64.8</v>
      </c>
      <c r="AH61" s="15">
        <v>64.8</v>
      </c>
      <c r="AI61" s="15">
        <v>64.8</v>
      </c>
      <c r="AJ61" s="18">
        <v>64.739999999999995</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2.75" x14ac:dyDescent="0.2">
      <c r="A62" s="90">
        <v>19</v>
      </c>
      <c r="B62" s="6">
        <v>1</v>
      </c>
      <c r="C62" s="15">
        <f t="shared" si="0"/>
        <v>448.7</v>
      </c>
      <c r="D62" s="15">
        <v>441.1</v>
      </c>
      <c r="E62" s="15">
        <v>448.7</v>
      </c>
      <c r="F62" s="18">
        <v>451.47</v>
      </c>
      <c r="G62" s="15">
        <v>-5.5</v>
      </c>
      <c r="I62" s="15">
        <f t="shared" si="1"/>
        <v>78.2</v>
      </c>
      <c r="J62" s="15">
        <v>81.099999999999994</v>
      </c>
      <c r="K62" s="15">
        <v>78.2</v>
      </c>
      <c r="L62" s="18">
        <v>77.06</v>
      </c>
      <c r="M62" s="15">
        <v>9.4</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528.52</v>
      </c>
      <c r="AE62" s="15">
        <v>3.9</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460</v>
      </c>
      <c r="D63" s="15">
        <v>464.5</v>
      </c>
      <c r="E63" s="15">
        <v>460</v>
      </c>
      <c r="F63" s="18">
        <v>449.97</v>
      </c>
      <c r="G63" s="15">
        <v>-6</v>
      </c>
      <c r="I63" s="15">
        <f t="shared" si="1"/>
        <v>77.3</v>
      </c>
      <c r="J63" s="15">
        <v>79.5</v>
      </c>
      <c r="K63" s="15">
        <v>77.3</v>
      </c>
      <c r="L63" s="18">
        <v>81.239999999999995</v>
      </c>
      <c r="M63" s="15">
        <v>16.7</v>
      </c>
      <c r="O63" s="15">
        <f t="shared" si="2"/>
        <v>177.2</v>
      </c>
      <c r="P63" s="15">
        <v>172.1</v>
      </c>
      <c r="Q63" s="15">
        <v>177.2</v>
      </c>
      <c r="R63" s="18">
        <v>179.48</v>
      </c>
      <c r="S63" s="15">
        <v>12</v>
      </c>
      <c r="V63" s="15">
        <v>716.1</v>
      </c>
      <c r="W63" s="15">
        <v>714.5</v>
      </c>
      <c r="X63" s="18">
        <v>710.69</v>
      </c>
      <c r="Y63" s="15">
        <v>22.8</v>
      </c>
      <c r="AA63" s="15">
        <f t="shared" si="3"/>
        <v>537.29999999999995</v>
      </c>
      <c r="AB63" s="15">
        <v>544</v>
      </c>
      <c r="AC63" s="15">
        <v>537.29999999999995</v>
      </c>
      <c r="AD63" s="18">
        <v>531.21</v>
      </c>
      <c r="AE63" s="15">
        <v>10.8</v>
      </c>
      <c r="AG63" s="15">
        <f t="shared" si="4"/>
        <v>64.400000000000006</v>
      </c>
      <c r="AH63" s="15">
        <v>64.900000000000006</v>
      </c>
      <c r="AI63" s="15">
        <v>64.400000000000006</v>
      </c>
      <c r="AJ63" s="18">
        <v>63.31</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2.9</v>
      </c>
    </row>
    <row r="64" spans="1:55" ht="12.75" x14ac:dyDescent="0.2">
      <c r="A64" s="90"/>
      <c r="B64" s="6">
        <v>3</v>
      </c>
      <c r="C64" s="15">
        <f t="shared" si="0"/>
        <v>445.5</v>
      </c>
      <c r="D64" s="15">
        <v>449.4</v>
      </c>
      <c r="E64" s="15">
        <v>445.5</v>
      </c>
      <c r="F64" s="18">
        <v>448.96</v>
      </c>
      <c r="G64" s="15">
        <v>-4</v>
      </c>
      <c r="I64" s="15">
        <f t="shared" si="1"/>
        <v>85.4</v>
      </c>
      <c r="J64" s="15">
        <v>84.6</v>
      </c>
      <c r="K64" s="15">
        <v>85.4</v>
      </c>
      <c r="L64" s="18">
        <v>86.01</v>
      </c>
      <c r="M64" s="15">
        <v>19.100000000000001</v>
      </c>
      <c r="O64" s="15">
        <f t="shared" si="2"/>
        <v>183.1</v>
      </c>
      <c r="P64" s="15">
        <v>178.1</v>
      </c>
      <c r="Q64" s="15">
        <v>183.1</v>
      </c>
      <c r="R64" s="18">
        <v>180.06</v>
      </c>
      <c r="S64" s="15">
        <v>2.2999999999999998</v>
      </c>
      <c r="V64" s="15">
        <v>712.2</v>
      </c>
      <c r="W64" s="15">
        <v>714</v>
      </c>
      <c r="X64" s="18">
        <v>715.04</v>
      </c>
      <c r="Y64" s="15">
        <v>17.399999999999999</v>
      </c>
      <c r="AA64" s="15">
        <f t="shared" si="3"/>
        <v>530.9</v>
      </c>
      <c r="AB64" s="15">
        <v>534.1</v>
      </c>
      <c r="AC64" s="15">
        <v>530.9</v>
      </c>
      <c r="AD64" s="18">
        <v>534.98</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449.44</v>
      </c>
      <c r="G65" s="15">
        <v>1.9</v>
      </c>
      <c r="I65" s="15">
        <f t="shared" si="1"/>
        <v>90.8</v>
      </c>
      <c r="J65" s="15">
        <v>86.4</v>
      </c>
      <c r="K65" s="15">
        <v>90.8</v>
      </c>
      <c r="L65" s="18">
        <v>90.52</v>
      </c>
      <c r="M65" s="15">
        <v>18</v>
      </c>
      <c r="O65" s="15">
        <f t="shared" si="2"/>
        <v>176</v>
      </c>
      <c r="P65" s="15">
        <v>180.8</v>
      </c>
      <c r="Q65" s="15">
        <v>176</v>
      </c>
      <c r="R65" s="18">
        <v>178.22</v>
      </c>
      <c r="S65" s="15">
        <v>-7.3</v>
      </c>
      <c r="V65" s="15">
        <v>712.1</v>
      </c>
      <c r="W65" s="15">
        <v>712.9</v>
      </c>
      <c r="X65" s="18">
        <v>718.18</v>
      </c>
      <c r="Y65" s="15">
        <v>12.6</v>
      </c>
      <c r="AA65" s="15">
        <f t="shared" si="3"/>
        <v>536.79999999999995</v>
      </c>
      <c r="AB65" s="15">
        <v>531.29999999999995</v>
      </c>
      <c r="AC65" s="15">
        <v>536.79999999999995</v>
      </c>
      <c r="AD65" s="18">
        <v>539.96</v>
      </c>
      <c r="AE65" s="15">
        <v>19.899999999999999</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16.760000000000002</v>
      </c>
      <c r="BC65" s="15">
        <v>2.7</v>
      </c>
    </row>
    <row r="66" spans="1:55" ht="12.75" x14ac:dyDescent="0.2">
      <c r="A66" s="90">
        <v>20</v>
      </c>
      <c r="B66" s="6">
        <v>1</v>
      </c>
      <c r="C66" s="15">
        <f t="shared" si="0"/>
        <v>456.8</v>
      </c>
      <c r="D66" s="15">
        <v>448.3</v>
      </c>
      <c r="E66" s="15">
        <v>456.8</v>
      </c>
      <c r="F66" s="18">
        <v>446.66</v>
      </c>
      <c r="G66" s="15">
        <v>-11.1</v>
      </c>
      <c r="I66" s="15">
        <f t="shared" si="1"/>
        <v>93.1</v>
      </c>
      <c r="J66" s="15">
        <v>96.4</v>
      </c>
      <c r="K66" s="15">
        <v>93.1</v>
      </c>
      <c r="L66" s="18">
        <v>93.59</v>
      </c>
      <c r="M66" s="15">
        <v>12.3</v>
      </c>
      <c r="O66" s="15">
        <f t="shared" si="2"/>
        <v>179.5</v>
      </c>
      <c r="P66" s="15">
        <v>184</v>
      </c>
      <c r="Q66" s="15">
        <v>179.5</v>
      </c>
      <c r="R66" s="18">
        <v>181.8</v>
      </c>
      <c r="S66" s="15">
        <v>14.3</v>
      </c>
      <c r="V66" s="15">
        <v>728.7</v>
      </c>
      <c r="W66" s="15">
        <v>729.4</v>
      </c>
      <c r="X66" s="18">
        <v>722.04</v>
      </c>
      <c r="Y66" s="15">
        <v>15.4</v>
      </c>
      <c r="AA66" s="15">
        <f t="shared" si="3"/>
        <v>549.9</v>
      </c>
      <c r="AB66" s="15">
        <v>544.70000000000005</v>
      </c>
      <c r="AC66" s="15">
        <v>549.9</v>
      </c>
      <c r="AD66" s="18">
        <v>540.24</v>
      </c>
      <c r="AE66" s="15">
        <v>1.1000000000000001</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v>
      </c>
      <c r="BC66" s="15">
        <v>2.2000000000000002</v>
      </c>
    </row>
    <row r="67" spans="1:55" ht="12.75" x14ac:dyDescent="0.2">
      <c r="A67" s="90"/>
      <c r="B67" s="6">
        <v>2</v>
      </c>
      <c r="C67" s="15">
        <f t="shared" si="0"/>
        <v>428.9</v>
      </c>
      <c r="D67" s="15">
        <v>434.1</v>
      </c>
      <c r="E67" s="15">
        <v>428.9</v>
      </c>
      <c r="F67" s="18">
        <v>438.91</v>
      </c>
      <c r="G67" s="15">
        <v>-31</v>
      </c>
      <c r="I67" s="15">
        <f t="shared" si="1"/>
        <v>101.7</v>
      </c>
      <c r="J67" s="15">
        <v>103.4</v>
      </c>
      <c r="K67" s="15">
        <v>101.7</v>
      </c>
      <c r="L67" s="18">
        <v>104.55</v>
      </c>
      <c r="M67" s="15">
        <v>43.9</v>
      </c>
      <c r="O67" s="15">
        <f t="shared" si="2"/>
        <v>192.6</v>
      </c>
      <c r="P67" s="15">
        <v>187.2</v>
      </c>
      <c r="Q67" s="15">
        <v>192.6</v>
      </c>
      <c r="R67" s="18">
        <v>185.51</v>
      </c>
      <c r="S67" s="15">
        <v>14.8</v>
      </c>
      <c r="V67" s="15">
        <v>724.6</v>
      </c>
      <c r="W67" s="15">
        <v>723.2</v>
      </c>
      <c r="X67" s="18">
        <v>728.96</v>
      </c>
      <c r="Y67" s="15">
        <v>27.7</v>
      </c>
      <c r="AA67" s="15">
        <f t="shared" si="3"/>
        <v>530.6</v>
      </c>
      <c r="AB67" s="15">
        <v>537.4</v>
      </c>
      <c r="AC67" s="15">
        <v>530.6</v>
      </c>
      <c r="AD67" s="18">
        <v>543.46</v>
      </c>
      <c r="AE67" s="15">
        <v>12.9</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7.7</v>
      </c>
    </row>
    <row r="68" spans="1:55" ht="12.75" x14ac:dyDescent="0.2">
      <c r="A68" s="90"/>
      <c r="B68" s="6">
        <v>3</v>
      </c>
      <c r="C68" s="15">
        <f t="shared" si="0"/>
        <v>449.4</v>
      </c>
      <c r="D68" s="15">
        <v>454.2</v>
      </c>
      <c r="E68" s="15">
        <v>449.4</v>
      </c>
      <c r="F68" s="18">
        <v>446.44</v>
      </c>
      <c r="G68" s="15">
        <v>30.2</v>
      </c>
      <c r="I68" s="15">
        <f t="shared" si="1"/>
        <v>117.3</v>
      </c>
      <c r="J68" s="15">
        <v>117.5</v>
      </c>
      <c r="K68" s="15">
        <v>117.3</v>
      </c>
      <c r="L68" s="18">
        <v>117.19</v>
      </c>
      <c r="M68" s="15">
        <v>50.6</v>
      </c>
      <c r="O68" s="15">
        <f t="shared" si="2"/>
        <v>173.3</v>
      </c>
      <c r="P68" s="15">
        <v>167.5</v>
      </c>
      <c r="Q68" s="15">
        <v>173.3</v>
      </c>
      <c r="R68" s="18">
        <v>173.54</v>
      </c>
      <c r="S68" s="15">
        <v>-47.9</v>
      </c>
      <c r="V68" s="15">
        <v>739.2</v>
      </c>
      <c r="W68" s="15">
        <v>740</v>
      </c>
      <c r="X68" s="18">
        <v>737.18</v>
      </c>
      <c r="Y68" s="15">
        <v>32.799999999999997</v>
      </c>
      <c r="AA68" s="15">
        <f t="shared" si="3"/>
        <v>566.70000000000005</v>
      </c>
      <c r="AB68" s="15">
        <v>571.70000000000005</v>
      </c>
      <c r="AC68" s="15">
        <v>566.70000000000005</v>
      </c>
      <c r="AD68" s="18">
        <v>563.63</v>
      </c>
      <c r="AE68" s="15">
        <v>80.7</v>
      </c>
      <c r="AG68" s="15">
        <f t="shared" si="4"/>
        <v>60.7</v>
      </c>
      <c r="AH68" s="15">
        <v>61.4</v>
      </c>
      <c r="AI68" s="15">
        <v>60.7</v>
      </c>
      <c r="AJ68" s="18">
        <v>60.56</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2.75" x14ac:dyDescent="0.2">
      <c r="A69" s="90"/>
      <c r="B69" s="6">
        <v>4</v>
      </c>
      <c r="C69" s="15">
        <f t="shared" si="0"/>
        <v>461.8</v>
      </c>
      <c r="D69" s="15">
        <v>459.8</v>
      </c>
      <c r="E69" s="15">
        <v>461.8</v>
      </c>
      <c r="F69" s="18">
        <v>452.39</v>
      </c>
      <c r="G69" s="15">
        <v>23.8</v>
      </c>
      <c r="I69" s="15">
        <f t="shared" si="1"/>
        <v>116.6</v>
      </c>
      <c r="J69" s="15">
        <v>111.9</v>
      </c>
      <c r="K69" s="15">
        <v>116.6</v>
      </c>
      <c r="L69" s="18">
        <v>118.92</v>
      </c>
      <c r="M69" s="15">
        <v>6.9</v>
      </c>
      <c r="O69" s="15">
        <f t="shared" si="2"/>
        <v>168.2</v>
      </c>
      <c r="P69" s="15">
        <v>174.3</v>
      </c>
      <c r="Q69" s="15">
        <v>168.2</v>
      </c>
      <c r="R69" s="18">
        <v>171.55</v>
      </c>
      <c r="S69" s="15">
        <v>-8</v>
      </c>
      <c r="V69" s="15">
        <v>746</v>
      </c>
      <c r="W69" s="15">
        <v>746.7</v>
      </c>
      <c r="X69" s="18">
        <v>742.86</v>
      </c>
      <c r="Y69" s="15">
        <v>22.7</v>
      </c>
      <c r="AA69" s="15">
        <f t="shared" si="3"/>
        <v>578.5</v>
      </c>
      <c r="AB69" s="15">
        <v>571.79999999999995</v>
      </c>
      <c r="AC69" s="15">
        <v>578.5</v>
      </c>
      <c r="AD69" s="18">
        <v>571.30999999999995</v>
      </c>
      <c r="AE69" s="15">
        <v>30.7</v>
      </c>
      <c r="AG69" s="15">
        <f t="shared" si="4"/>
        <v>61.9</v>
      </c>
      <c r="AH69" s="15">
        <v>61.6</v>
      </c>
      <c r="AI69" s="15">
        <v>61.9</v>
      </c>
      <c r="AJ69" s="18">
        <v>60.9</v>
      </c>
      <c r="AK69" s="15">
        <v>1.3</v>
      </c>
      <c r="AM69" s="15">
        <f t="shared" si="5"/>
        <v>22.5</v>
      </c>
      <c r="AN69" s="15">
        <v>23.4</v>
      </c>
      <c r="AO69" s="15">
        <v>22.5</v>
      </c>
      <c r="AP69" s="18">
        <v>23.09</v>
      </c>
      <c r="AQ69" s="15">
        <v>-1.8</v>
      </c>
      <c r="AS69" s="15">
        <f t="shared" si="6"/>
        <v>77.5</v>
      </c>
      <c r="AT69" s="15">
        <v>76.599999999999994</v>
      </c>
      <c r="AU69" s="15">
        <v>77.5</v>
      </c>
      <c r="AV69" s="18">
        <v>76.91</v>
      </c>
      <c r="AW69" s="15">
        <v>1.8</v>
      </c>
      <c r="AY69" s="15">
        <f t="shared" si="7"/>
        <v>20.2</v>
      </c>
      <c r="AZ69" s="15">
        <v>19.600000000000001</v>
      </c>
      <c r="BA69" s="15">
        <v>20.2</v>
      </c>
      <c r="BB69" s="18">
        <v>20.82</v>
      </c>
      <c r="BC69" s="15">
        <v>0.1</v>
      </c>
    </row>
    <row r="70" spans="1:55" ht="12.75" x14ac:dyDescent="0.2">
      <c r="A70" s="90">
        <v>21</v>
      </c>
      <c r="B70" s="6">
        <v>1</v>
      </c>
      <c r="C70" s="15">
        <f t="shared" si="0"/>
        <v>441.6</v>
      </c>
      <c r="D70" s="15">
        <v>434</v>
      </c>
      <c r="E70" s="15">
        <v>441.6</v>
      </c>
      <c r="F70" s="18">
        <v>454.82</v>
      </c>
      <c r="G70" s="15">
        <v>9.6999999999999993</v>
      </c>
      <c r="I70" s="15">
        <f t="shared" si="1"/>
        <v>124.7</v>
      </c>
      <c r="J70" s="15">
        <v>127.7</v>
      </c>
      <c r="K70" s="15">
        <v>124.7</v>
      </c>
      <c r="L70" s="18">
        <v>121.94</v>
      </c>
      <c r="M70" s="15">
        <v>12.1</v>
      </c>
      <c r="O70" s="15">
        <f t="shared" si="2"/>
        <v>172.5</v>
      </c>
      <c r="P70" s="15">
        <v>176.5</v>
      </c>
      <c r="Q70" s="15">
        <v>172.5</v>
      </c>
      <c r="R70" s="18">
        <v>168.49</v>
      </c>
      <c r="S70" s="15">
        <v>-12.3</v>
      </c>
      <c r="V70" s="15">
        <v>738.3</v>
      </c>
      <c r="W70" s="15">
        <v>738.8</v>
      </c>
      <c r="X70" s="18">
        <v>745.24</v>
      </c>
      <c r="Y70" s="15">
        <v>9.5</v>
      </c>
      <c r="AA70" s="15">
        <f t="shared" si="3"/>
        <v>566.29999999999995</v>
      </c>
      <c r="AB70" s="15">
        <v>561.79999999999995</v>
      </c>
      <c r="AC70" s="15">
        <v>566.29999999999995</v>
      </c>
      <c r="AD70" s="18">
        <v>576.75</v>
      </c>
      <c r="AE70" s="15">
        <v>21.8</v>
      </c>
      <c r="AG70" s="15">
        <f t="shared" si="4"/>
        <v>59.8</v>
      </c>
      <c r="AH70" s="15">
        <v>58.8</v>
      </c>
      <c r="AI70" s="15">
        <v>59.8</v>
      </c>
      <c r="AJ70" s="18">
        <v>61.03</v>
      </c>
      <c r="AK70" s="15">
        <v>0.5</v>
      </c>
      <c r="AM70" s="15">
        <f t="shared" si="5"/>
        <v>23.3</v>
      </c>
      <c r="AN70" s="15">
        <v>23.9</v>
      </c>
      <c r="AO70" s="15">
        <v>23.3</v>
      </c>
      <c r="AP70" s="18">
        <v>22.61</v>
      </c>
      <c r="AQ70" s="15">
        <v>-1.9</v>
      </c>
      <c r="AS70" s="15">
        <f t="shared" si="6"/>
        <v>76.7</v>
      </c>
      <c r="AT70" s="15">
        <v>76.099999999999994</v>
      </c>
      <c r="AU70" s="15">
        <v>76.7</v>
      </c>
      <c r="AV70" s="18">
        <v>77.39</v>
      </c>
      <c r="AW70" s="15">
        <v>1.9</v>
      </c>
      <c r="AY70" s="15">
        <f t="shared" si="7"/>
        <v>22</v>
      </c>
      <c r="AZ70" s="15">
        <v>22.7</v>
      </c>
      <c r="BA70" s="15">
        <v>22</v>
      </c>
      <c r="BB70" s="18">
        <v>21.14</v>
      </c>
      <c r="BC70" s="15">
        <v>1.3</v>
      </c>
    </row>
    <row r="71" spans="1:55" ht="12.75" x14ac:dyDescent="0.2">
      <c r="A71" s="90"/>
      <c r="B71" s="6">
        <v>2</v>
      </c>
      <c r="C71" s="15">
        <f t="shared" ref="C71:C86" si="8">IF(D71="","",$B$2*E71+(1-$B$2)*D71)</f>
        <v>456.8</v>
      </c>
      <c r="D71" s="15">
        <v>461.5</v>
      </c>
      <c r="E71" s="15">
        <v>456.8</v>
      </c>
      <c r="F71" s="18">
        <v>458.98</v>
      </c>
      <c r="G71" s="15">
        <v>16.7</v>
      </c>
      <c r="I71" s="15">
        <f t="shared" ref="I71:I86" si="9">IF(J71="","",$B$2*K71+(1-$B$2)*J71)</f>
        <v>127.9</v>
      </c>
      <c r="J71" s="15">
        <v>128.9</v>
      </c>
      <c r="K71" s="15">
        <v>127.9</v>
      </c>
      <c r="L71" s="18">
        <v>123.1</v>
      </c>
      <c r="M71" s="15">
        <v>4.7</v>
      </c>
      <c r="O71" s="15">
        <f t="shared" ref="O71:O86" si="10">IF(P71="","",$B$2*Q71+(1-$B$2)*P71)</f>
        <v>161.69999999999999</v>
      </c>
      <c r="P71" s="15">
        <v>156.4</v>
      </c>
      <c r="Q71" s="15">
        <v>161.69999999999999</v>
      </c>
      <c r="R71" s="18">
        <v>163.66999999999999</v>
      </c>
      <c r="S71" s="15">
        <v>-19.3</v>
      </c>
      <c r="V71" s="15">
        <v>746.8</v>
      </c>
      <c r="W71" s="15">
        <v>746.3</v>
      </c>
      <c r="X71" s="18">
        <v>745.75</v>
      </c>
      <c r="Y71" s="15">
        <v>2.1</v>
      </c>
      <c r="AA71" s="15">
        <f t="shared" ref="AA71:AA86" si="11">IF(AB71="","",$B$2*AC71+(1-$B$2)*AB71)</f>
        <v>584.6</v>
      </c>
      <c r="AB71" s="15">
        <v>590.4</v>
      </c>
      <c r="AC71" s="15">
        <v>584.6</v>
      </c>
      <c r="AD71" s="18">
        <v>582.09</v>
      </c>
      <c r="AE71" s="15">
        <v>21.3</v>
      </c>
      <c r="AG71" s="15">
        <f t="shared" ref="AG71:AG86" si="12">IF(AH71="","",$B$2*AI71+(1-$B$2)*AH71)</f>
        <v>61.2</v>
      </c>
      <c r="AH71" s="15">
        <v>61.8</v>
      </c>
      <c r="AI71" s="15">
        <v>61.2</v>
      </c>
      <c r="AJ71" s="18">
        <v>61.55</v>
      </c>
      <c r="AK71" s="15">
        <v>2.1</v>
      </c>
      <c r="AM71" s="15">
        <f t="shared" ref="AM71:AM86" si="13">IF(AN71="","",$B$2*AO71+(1-$B$2)*AN71)</f>
        <v>21.7</v>
      </c>
      <c r="AN71" s="15">
        <v>20.9</v>
      </c>
      <c r="AO71" s="15">
        <v>21.7</v>
      </c>
      <c r="AP71" s="18">
        <v>21.95</v>
      </c>
      <c r="AQ71" s="15">
        <v>-2.6</v>
      </c>
      <c r="AS71" s="15">
        <f t="shared" ref="AS71:AS86" si="14">IF(AT71="","",$B$2*AU71+(1-$B$2)*AT71)</f>
        <v>78.3</v>
      </c>
      <c r="AT71" s="15">
        <v>79.099999999999994</v>
      </c>
      <c r="AU71" s="15">
        <v>78.3</v>
      </c>
      <c r="AV71" s="18">
        <v>78.05</v>
      </c>
      <c r="AW71" s="15">
        <v>2.6</v>
      </c>
      <c r="AY71" s="15">
        <f t="shared" ref="AY71:AY86" si="15">IF(AZ71="","",$B$2*BA71+(1-$B$2)*AZ71)</f>
        <v>21.9</v>
      </c>
      <c r="AZ71" s="15">
        <v>21.8</v>
      </c>
      <c r="BA71" s="15">
        <v>21.9</v>
      </c>
      <c r="BB71" s="18">
        <v>21.15</v>
      </c>
      <c r="BC71" s="15">
        <v>0</v>
      </c>
    </row>
    <row r="72" spans="1:55" ht="12.75" x14ac:dyDescent="0.2">
      <c r="A72" s="90"/>
      <c r="B72" s="6">
        <v>3</v>
      </c>
      <c r="C72" s="15">
        <f t="shared" si="8"/>
        <v>476.9</v>
      </c>
      <c r="D72" s="15">
        <v>482.1</v>
      </c>
      <c r="E72" s="15">
        <v>476.9</v>
      </c>
      <c r="F72" s="18">
        <v>468.99</v>
      </c>
      <c r="G72" s="15">
        <v>40</v>
      </c>
      <c r="I72" s="15">
        <f t="shared" si="9"/>
        <v>119.5</v>
      </c>
      <c r="J72" s="15">
        <v>120.8</v>
      </c>
      <c r="K72" s="15">
        <v>119.5</v>
      </c>
      <c r="L72" s="18">
        <v>120.04</v>
      </c>
      <c r="M72" s="15">
        <v>-12.3</v>
      </c>
      <c r="O72" s="15">
        <f t="shared" si="10"/>
        <v>152.80000000000001</v>
      </c>
      <c r="P72" s="15">
        <v>146.30000000000001</v>
      </c>
      <c r="Q72" s="15">
        <v>152.80000000000001</v>
      </c>
      <c r="R72" s="18">
        <v>158.4</v>
      </c>
      <c r="S72" s="15">
        <v>-21.1</v>
      </c>
      <c r="V72" s="15">
        <v>749.2</v>
      </c>
      <c r="W72" s="15">
        <v>749.2</v>
      </c>
      <c r="X72" s="18">
        <v>747.43</v>
      </c>
      <c r="Y72" s="15">
        <v>6.7</v>
      </c>
      <c r="AA72" s="15">
        <f t="shared" si="11"/>
        <v>596.4</v>
      </c>
      <c r="AB72" s="15">
        <v>602.9</v>
      </c>
      <c r="AC72" s="15">
        <v>596.4</v>
      </c>
      <c r="AD72" s="18">
        <v>589.03</v>
      </c>
      <c r="AE72" s="15">
        <v>27.8</v>
      </c>
      <c r="AG72" s="15">
        <f t="shared" si="12"/>
        <v>63.7</v>
      </c>
      <c r="AH72" s="15">
        <v>64.3</v>
      </c>
      <c r="AI72" s="15">
        <v>63.7</v>
      </c>
      <c r="AJ72" s="18">
        <v>62.75</v>
      </c>
      <c r="AK72" s="15">
        <v>4.8</v>
      </c>
      <c r="AM72" s="15">
        <f t="shared" si="13"/>
        <v>20.399999999999999</v>
      </c>
      <c r="AN72" s="15">
        <v>19.5</v>
      </c>
      <c r="AO72" s="15">
        <v>20.399999999999999</v>
      </c>
      <c r="AP72" s="18">
        <v>21.19</v>
      </c>
      <c r="AQ72" s="15">
        <v>-3</v>
      </c>
      <c r="AS72" s="15">
        <f t="shared" si="14"/>
        <v>79.599999999999994</v>
      </c>
      <c r="AT72" s="15">
        <v>80.5</v>
      </c>
      <c r="AU72" s="15">
        <v>79.599999999999994</v>
      </c>
      <c r="AV72" s="18">
        <v>78.81</v>
      </c>
      <c r="AW72" s="15">
        <v>3</v>
      </c>
      <c r="AY72" s="15">
        <f t="shared" si="15"/>
        <v>20</v>
      </c>
      <c r="AZ72" s="15">
        <v>20</v>
      </c>
      <c r="BA72" s="15">
        <v>20</v>
      </c>
      <c r="BB72" s="18">
        <v>20.38</v>
      </c>
      <c r="BC72" s="15">
        <v>-3.1</v>
      </c>
    </row>
    <row r="73" spans="1:55" ht="12.75" x14ac:dyDescent="0.2">
      <c r="A73" s="90"/>
      <c r="B73" s="6">
        <v>4</v>
      </c>
      <c r="C73" s="15">
        <f t="shared" si="8"/>
        <v>479.3</v>
      </c>
      <c r="D73" s="15">
        <v>476.8</v>
      </c>
      <c r="E73" s="15">
        <v>479.3</v>
      </c>
      <c r="F73" s="18">
        <v>479.77</v>
      </c>
      <c r="G73" s="15">
        <v>43.1</v>
      </c>
      <c r="I73" s="15">
        <f t="shared" si="9"/>
        <v>114.4</v>
      </c>
      <c r="J73" s="15">
        <v>109.4</v>
      </c>
      <c r="K73" s="15">
        <v>114.4</v>
      </c>
      <c r="L73" s="18">
        <v>115.24</v>
      </c>
      <c r="M73" s="15">
        <v>-19.2</v>
      </c>
      <c r="O73" s="15">
        <f t="shared" si="10"/>
        <v>156.9</v>
      </c>
      <c r="P73" s="15">
        <v>164</v>
      </c>
      <c r="Q73" s="15">
        <v>156.9</v>
      </c>
      <c r="R73" s="18">
        <v>155.19999999999999</v>
      </c>
      <c r="S73" s="15">
        <v>-12.8</v>
      </c>
      <c r="V73" s="15">
        <v>750.2</v>
      </c>
      <c r="W73" s="15">
        <v>750.6</v>
      </c>
      <c r="X73" s="18">
        <v>750.22</v>
      </c>
      <c r="Y73" s="15">
        <v>11.2</v>
      </c>
      <c r="AA73" s="15">
        <f t="shared" si="11"/>
        <v>593.70000000000005</v>
      </c>
      <c r="AB73" s="15">
        <v>586.20000000000005</v>
      </c>
      <c r="AC73" s="15">
        <v>593.70000000000005</v>
      </c>
      <c r="AD73" s="18">
        <v>595.01</v>
      </c>
      <c r="AE73" s="15">
        <v>24</v>
      </c>
      <c r="AG73" s="15">
        <f t="shared" si="12"/>
        <v>63.8</v>
      </c>
      <c r="AH73" s="15">
        <v>63.6</v>
      </c>
      <c r="AI73" s="15">
        <v>63.8</v>
      </c>
      <c r="AJ73" s="18">
        <v>63.95</v>
      </c>
      <c r="AK73" s="15">
        <v>4.8</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19.3</v>
      </c>
      <c r="AZ73" s="15">
        <v>18.7</v>
      </c>
      <c r="BA73" s="15">
        <v>19.3</v>
      </c>
      <c r="BB73" s="18">
        <v>19.37</v>
      </c>
      <c r="BC73" s="15">
        <v>-4</v>
      </c>
    </row>
    <row r="74" spans="1:55" ht="12.75" x14ac:dyDescent="0.2">
      <c r="A74" s="90">
        <v>22</v>
      </c>
      <c r="B74" s="6">
        <v>1</v>
      </c>
      <c r="C74" s="15">
        <f t="shared" si="8"/>
        <v>488.3</v>
      </c>
      <c r="D74" s="15">
        <v>480.6</v>
      </c>
      <c r="E74" s="15">
        <v>488.3</v>
      </c>
      <c r="F74" s="18">
        <v>487.52</v>
      </c>
      <c r="G74" s="15">
        <v>31</v>
      </c>
      <c r="I74" s="15">
        <f t="shared" si="9"/>
        <v>110.2</v>
      </c>
      <c r="J74" s="15">
        <v>113.1</v>
      </c>
      <c r="K74" s="15">
        <v>110.2</v>
      </c>
      <c r="L74" s="18">
        <v>111.45</v>
      </c>
      <c r="M74" s="15">
        <v>-15.2</v>
      </c>
      <c r="O74" s="15">
        <f t="shared" si="10"/>
        <v>156.69999999999999</v>
      </c>
      <c r="P74" s="15">
        <v>160.30000000000001</v>
      </c>
      <c r="Q74" s="15">
        <v>156.69999999999999</v>
      </c>
      <c r="R74" s="18">
        <v>154.51</v>
      </c>
      <c r="S74" s="15">
        <v>-2.8</v>
      </c>
      <c r="V74" s="15">
        <v>754.1</v>
      </c>
      <c r="W74" s="15">
        <v>755.2</v>
      </c>
      <c r="X74" s="18">
        <v>753.48</v>
      </c>
      <c r="Y74" s="15">
        <v>13</v>
      </c>
      <c r="AA74" s="15">
        <f t="shared" si="11"/>
        <v>598.5</v>
      </c>
      <c r="AB74" s="15">
        <v>593.79999999999995</v>
      </c>
      <c r="AC74" s="15">
        <v>598.5</v>
      </c>
      <c r="AD74" s="18">
        <v>598.96</v>
      </c>
      <c r="AE74" s="15">
        <v>15.8</v>
      </c>
      <c r="AG74" s="15">
        <f t="shared" si="12"/>
        <v>64.7</v>
      </c>
      <c r="AH74" s="15">
        <v>63.7</v>
      </c>
      <c r="AI74" s="15">
        <v>64.7</v>
      </c>
      <c r="AJ74" s="18">
        <v>64.7</v>
      </c>
      <c r="AK74" s="15">
        <v>3</v>
      </c>
      <c r="AM74" s="15">
        <f t="shared" si="13"/>
        <v>20.7</v>
      </c>
      <c r="AN74" s="15">
        <v>21.3</v>
      </c>
      <c r="AO74" s="15">
        <v>20.7</v>
      </c>
      <c r="AP74" s="18">
        <v>20.51</v>
      </c>
      <c r="AQ74" s="15">
        <v>-0.7</v>
      </c>
      <c r="AS74" s="15">
        <f t="shared" si="14"/>
        <v>79.3</v>
      </c>
      <c r="AT74" s="15">
        <v>78.7</v>
      </c>
      <c r="AU74" s="15">
        <v>79.3</v>
      </c>
      <c r="AV74" s="18">
        <v>79.489999999999995</v>
      </c>
      <c r="AW74" s="15">
        <v>0.7</v>
      </c>
      <c r="AY74" s="15">
        <f t="shared" si="15"/>
        <v>18.399999999999999</v>
      </c>
      <c r="AZ74" s="15">
        <v>19.100000000000001</v>
      </c>
      <c r="BA74" s="15">
        <v>18.399999999999999</v>
      </c>
      <c r="BB74" s="18">
        <v>18.61</v>
      </c>
      <c r="BC74" s="15">
        <v>-3</v>
      </c>
    </row>
    <row r="75" spans="1:55" ht="12.75" x14ac:dyDescent="0.2">
      <c r="A75" s="90"/>
      <c r="B75" s="6">
        <v>2</v>
      </c>
      <c r="C75" s="15">
        <f t="shared" si="8"/>
        <v>493.9</v>
      </c>
      <c r="D75" s="15">
        <v>499</v>
      </c>
      <c r="E75" s="15">
        <v>493.9</v>
      </c>
      <c r="F75" s="18">
        <v>493.32</v>
      </c>
      <c r="G75" s="15">
        <v>23.2</v>
      </c>
      <c r="I75" s="15">
        <f t="shared" si="9"/>
        <v>110.3</v>
      </c>
      <c r="J75" s="15">
        <v>110.6</v>
      </c>
      <c r="K75" s="15">
        <v>110.3</v>
      </c>
      <c r="L75" s="18">
        <v>108.09</v>
      </c>
      <c r="M75" s="15">
        <v>-13.4</v>
      </c>
      <c r="O75" s="15">
        <f t="shared" si="10"/>
        <v>151</v>
      </c>
      <c r="P75" s="15">
        <v>145.80000000000001</v>
      </c>
      <c r="Q75" s="15">
        <v>151</v>
      </c>
      <c r="R75" s="18">
        <v>155.41</v>
      </c>
      <c r="S75" s="15">
        <v>3.6</v>
      </c>
      <c r="V75" s="15">
        <v>755.5</v>
      </c>
      <c r="W75" s="15">
        <v>755.2</v>
      </c>
      <c r="X75" s="18">
        <v>756.82</v>
      </c>
      <c r="Y75" s="15">
        <v>13.4</v>
      </c>
      <c r="AA75" s="15">
        <f t="shared" si="11"/>
        <v>604.20000000000005</v>
      </c>
      <c r="AB75" s="15">
        <v>609.70000000000005</v>
      </c>
      <c r="AC75" s="15">
        <v>604.20000000000005</v>
      </c>
      <c r="AD75" s="18">
        <v>601.4</v>
      </c>
      <c r="AE75" s="15">
        <v>9.8000000000000007</v>
      </c>
      <c r="AG75" s="15">
        <f t="shared" si="12"/>
        <v>65.400000000000006</v>
      </c>
      <c r="AH75" s="15">
        <v>66.099999999999994</v>
      </c>
      <c r="AI75" s="15">
        <v>65.400000000000006</v>
      </c>
      <c r="AJ75" s="18">
        <v>65.180000000000007</v>
      </c>
      <c r="AK75" s="15">
        <v>1.9</v>
      </c>
      <c r="AM75" s="15">
        <f t="shared" si="13"/>
        <v>20</v>
      </c>
      <c r="AN75" s="15">
        <v>19.3</v>
      </c>
      <c r="AO75" s="15">
        <v>20</v>
      </c>
      <c r="AP75" s="18">
        <v>20.54</v>
      </c>
      <c r="AQ75" s="15">
        <v>0.1</v>
      </c>
      <c r="AS75" s="15">
        <f t="shared" si="14"/>
        <v>80</v>
      </c>
      <c r="AT75" s="15">
        <v>80.7</v>
      </c>
      <c r="AU75" s="15">
        <v>80</v>
      </c>
      <c r="AV75" s="18">
        <v>79.459999999999994</v>
      </c>
      <c r="AW75" s="15">
        <v>-0.1</v>
      </c>
      <c r="AY75" s="15">
        <f t="shared" si="15"/>
        <v>18.3</v>
      </c>
      <c r="AZ75" s="15">
        <v>18.100000000000001</v>
      </c>
      <c r="BA75" s="15">
        <v>18.3</v>
      </c>
      <c r="BB75" s="18">
        <v>17.97</v>
      </c>
      <c r="BC75" s="15">
        <v>-2.5</v>
      </c>
    </row>
    <row r="76" spans="1:55" ht="12.75" x14ac:dyDescent="0.2">
      <c r="A76" s="90"/>
      <c r="B76" s="6">
        <v>3</v>
      </c>
      <c r="C76" s="15">
        <f t="shared" si="8"/>
        <v>495.4</v>
      </c>
      <c r="D76" s="15">
        <v>500.8</v>
      </c>
      <c r="E76" s="15">
        <v>495.4</v>
      </c>
      <c r="F76" s="18">
        <v>500.58</v>
      </c>
      <c r="G76" s="15">
        <v>29.1</v>
      </c>
      <c r="I76" s="15">
        <f t="shared" si="9"/>
        <v>101.5</v>
      </c>
      <c r="J76" s="15">
        <v>103.9</v>
      </c>
      <c r="K76" s="15">
        <v>101.5</v>
      </c>
      <c r="L76" s="18">
        <v>103.55</v>
      </c>
      <c r="M76" s="15">
        <v>-18.100000000000001</v>
      </c>
      <c r="O76" s="15">
        <f t="shared" si="10"/>
        <v>161.1</v>
      </c>
      <c r="P76" s="15">
        <v>153.5</v>
      </c>
      <c r="Q76" s="15">
        <v>161.1</v>
      </c>
      <c r="R76" s="18">
        <v>155.06</v>
      </c>
      <c r="S76" s="15">
        <v>-1.4</v>
      </c>
      <c r="V76" s="15">
        <v>758.3</v>
      </c>
      <c r="W76" s="15">
        <v>757.9</v>
      </c>
      <c r="X76" s="18">
        <v>759.2</v>
      </c>
      <c r="Y76" s="15">
        <v>9.5</v>
      </c>
      <c r="AA76" s="15">
        <f t="shared" si="11"/>
        <v>596.9</v>
      </c>
      <c r="AB76" s="15">
        <v>604.70000000000005</v>
      </c>
      <c r="AC76" s="15">
        <v>596.9</v>
      </c>
      <c r="AD76" s="18">
        <v>604.14</v>
      </c>
      <c r="AE76" s="15">
        <v>10.9</v>
      </c>
      <c r="AG76" s="15">
        <f t="shared" si="12"/>
        <v>65.400000000000006</v>
      </c>
      <c r="AH76" s="15">
        <v>66.099999999999994</v>
      </c>
      <c r="AI76" s="15">
        <v>65.400000000000006</v>
      </c>
      <c r="AJ76" s="18">
        <v>65.94</v>
      </c>
      <c r="AK76" s="15">
        <v>3</v>
      </c>
      <c r="AM76" s="15">
        <f t="shared" si="13"/>
        <v>21.2</v>
      </c>
      <c r="AN76" s="15">
        <v>20.2</v>
      </c>
      <c r="AO76" s="15">
        <v>21.2</v>
      </c>
      <c r="AP76" s="18">
        <v>20.420000000000002</v>
      </c>
      <c r="AQ76" s="15">
        <v>-0.4</v>
      </c>
      <c r="AS76" s="15">
        <f t="shared" si="14"/>
        <v>78.8</v>
      </c>
      <c r="AT76" s="15">
        <v>79.8</v>
      </c>
      <c r="AU76" s="15">
        <v>78.8</v>
      </c>
      <c r="AV76" s="18">
        <v>79.58</v>
      </c>
      <c r="AW76" s="15">
        <v>0.4</v>
      </c>
      <c r="AY76" s="15">
        <f t="shared" si="15"/>
        <v>17</v>
      </c>
      <c r="AZ76" s="15">
        <v>17.2</v>
      </c>
      <c r="BA76" s="15">
        <v>17</v>
      </c>
      <c r="BB76" s="18">
        <v>17.14</v>
      </c>
      <c r="BC76" s="15">
        <v>-3.3</v>
      </c>
    </row>
    <row r="77" spans="1:55" ht="12.75" x14ac:dyDescent="0.2">
      <c r="A77" s="90"/>
      <c r="B77" s="6">
        <v>4</v>
      </c>
      <c r="C77" s="15">
        <f t="shared" si="8"/>
        <v>507.9</v>
      </c>
      <c r="D77" s="15">
        <v>504.7</v>
      </c>
      <c r="E77" s="15">
        <v>507.9</v>
      </c>
      <c r="F77" s="18">
        <v>514.45000000000005</v>
      </c>
      <c r="G77" s="15">
        <v>55.4</v>
      </c>
      <c r="I77" s="15">
        <f t="shared" si="9"/>
        <v>97</v>
      </c>
      <c r="J77" s="15">
        <v>92.1</v>
      </c>
      <c r="K77" s="15">
        <v>97</v>
      </c>
      <c r="L77" s="18">
        <v>96.91</v>
      </c>
      <c r="M77" s="15">
        <v>-26.6</v>
      </c>
      <c r="O77" s="15">
        <f t="shared" si="10"/>
        <v>156.30000000000001</v>
      </c>
      <c r="P77" s="15">
        <v>164.3</v>
      </c>
      <c r="Q77" s="15">
        <v>156.30000000000001</v>
      </c>
      <c r="R77" s="18">
        <v>152.08000000000001</v>
      </c>
      <c r="S77" s="15">
        <v>-11.9</v>
      </c>
      <c r="V77" s="15">
        <v>761.2</v>
      </c>
      <c r="W77" s="15">
        <v>761.2</v>
      </c>
      <c r="X77" s="18">
        <v>763.44</v>
      </c>
      <c r="Y77" s="15">
        <v>17</v>
      </c>
      <c r="AA77" s="15">
        <f t="shared" si="11"/>
        <v>605</v>
      </c>
      <c r="AB77" s="15">
        <v>596.9</v>
      </c>
      <c r="AC77" s="15">
        <v>605</v>
      </c>
      <c r="AD77" s="18">
        <v>611.35</v>
      </c>
      <c r="AE77" s="15">
        <v>28.9</v>
      </c>
      <c r="AG77" s="15">
        <f t="shared" si="12"/>
        <v>66.7</v>
      </c>
      <c r="AH77" s="15">
        <v>66.3</v>
      </c>
      <c r="AI77" s="15">
        <v>66.7</v>
      </c>
      <c r="AJ77" s="18">
        <v>67.39</v>
      </c>
      <c r="AK77" s="15">
        <v>5.8</v>
      </c>
      <c r="AM77" s="15">
        <f t="shared" si="13"/>
        <v>20.5</v>
      </c>
      <c r="AN77" s="15">
        <v>21.6</v>
      </c>
      <c r="AO77" s="15">
        <v>20.5</v>
      </c>
      <c r="AP77" s="18">
        <v>19.920000000000002</v>
      </c>
      <c r="AQ77" s="15">
        <v>-2</v>
      </c>
      <c r="AS77" s="15">
        <f t="shared" si="14"/>
        <v>79.5</v>
      </c>
      <c r="AT77" s="15">
        <v>78.400000000000006</v>
      </c>
      <c r="AU77" s="15">
        <v>79.5</v>
      </c>
      <c r="AV77" s="18">
        <v>80.08</v>
      </c>
      <c r="AW77" s="15">
        <v>2</v>
      </c>
      <c r="AY77" s="15">
        <f t="shared" si="15"/>
        <v>16</v>
      </c>
      <c r="AZ77" s="15">
        <v>15.4</v>
      </c>
      <c r="BA77" s="15">
        <v>16</v>
      </c>
      <c r="BB77" s="18">
        <v>15.85</v>
      </c>
      <c r="BC77" s="15">
        <v>-5.2</v>
      </c>
    </row>
    <row r="78" spans="1:55" ht="12.75" x14ac:dyDescent="0.2">
      <c r="A78" s="90">
        <v>23</v>
      </c>
      <c r="B78" s="6">
        <v>1</v>
      </c>
      <c r="C78" s="15">
        <f t="shared" si="8"/>
        <v>534.79999999999995</v>
      </c>
      <c r="D78" s="15">
        <v>528.1</v>
      </c>
      <c r="E78" s="15">
        <v>534.79999999999995</v>
      </c>
      <c r="F78" s="18">
        <v>531.91</v>
      </c>
      <c r="G78" s="15">
        <v>69.900000000000006</v>
      </c>
      <c r="I78" s="15">
        <f t="shared" si="9"/>
        <v>93.7</v>
      </c>
      <c r="J78" s="15">
        <v>96.1</v>
      </c>
      <c r="K78" s="15">
        <v>93.7</v>
      </c>
      <c r="L78" s="18">
        <v>92.97</v>
      </c>
      <c r="M78" s="15">
        <v>-15.7</v>
      </c>
      <c r="O78" s="15">
        <f t="shared" si="10"/>
        <v>138.30000000000001</v>
      </c>
      <c r="P78" s="15">
        <v>142.1</v>
      </c>
      <c r="Q78" s="15">
        <v>138.30000000000001</v>
      </c>
      <c r="R78" s="18">
        <v>146.96</v>
      </c>
      <c r="S78" s="15">
        <v>-20.5</v>
      </c>
      <c r="V78" s="15">
        <v>766.3</v>
      </c>
      <c r="W78" s="15">
        <v>766.8</v>
      </c>
      <c r="X78" s="18">
        <v>771.84</v>
      </c>
      <c r="Y78" s="15">
        <v>33.6</v>
      </c>
      <c r="AA78" s="15">
        <f t="shared" si="11"/>
        <v>628.6</v>
      </c>
      <c r="AB78" s="15">
        <v>624.20000000000005</v>
      </c>
      <c r="AC78" s="15">
        <v>628.6</v>
      </c>
      <c r="AD78" s="18">
        <v>624.88</v>
      </c>
      <c r="AE78" s="15">
        <v>54.1</v>
      </c>
      <c r="AG78" s="15">
        <f t="shared" si="12"/>
        <v>69.7</v>
      </c>
      <c r="AH78" s="15">
        <v>68.900000000000006</v>
      </c>
      <c r="AI78" s="15">
        <v>69.7</v>
      </c>
      <c r="AJ78" s="18">
        <v>68.91</v>
      </c>
      <c r="AK78" s="15">
        <v>6.1</v>
      </c>
      <c r="AM78" s="15">
        <f t="shared" si="13"/>
        <v>18</v>
      </c>
      <c r="AN78" s="15">
        <v>18.5</v>
      </c>
      <c r="AO78" s="15">
        <v>18</v>
      </c>
      <c r="AP78" s="18">
        <v>19.04</v>
      </c>
      <c r="AQ78" s="15">
        <v>-3.5</v>
      </c>
      <c r="AS78" s="15">
        <f t="shared" si="14"/>
        <v>82</v>
      </c>
      <c r="AT78" s="15">
        <v>81.5</v>
      </c>
      <c r="AU78" s="15">
        <v>82</v>
      </c>
      <c r="AV78" s="18">
        <v>80.959999999999994</v>
      </c>
      <c r="AW78" s="15">
        <v>3.5</v>
      </c>
      <c r="AY78" s="15">
        <f t="shared" si="15"/>
        <v>14.9</v>
      </c>
      <c r="AZ78" s="15">
        <v>15.4</v>
      </c>
      <c r="BA78" s="15">
        <v>14.9</v>
      </c>
      <c r="BB78" s="18">
        <v>14.88</v>
      </c>
      <c r="BC78" s="15">
        <v>-3.9</v>
      </c>
    </row>
    <row r="79" spans="1:55" ht="12.75" x14ac:dyDescent="0.2">
      <c r="A79" s="90"/>
      <c r="B79" s="6">
        <v>2</v>
      </c>
      <c r="C79" s="15">
        <f t="shared" si="8"/>
        <v>550.4</v>
      </c>
      <c r="D79" s="15">
        <v>555.4</v>
      </c>
      <c r="E79" s="15">
        <v>550.4</v>
      </c>
      <c r="F79" s="18">
        <v>543.03</v>
      </c>
      <c r="G79" s="15">
        <v>44.5</v>
      </c>
      <c r="I79" s="15">
        <f t="shared" si="9"/>
        <v>89.7</v>
      </c>
      <c r="J79" s="15">
        <v>90.1</v>
      </c>
      <c r="K79" s="15">
        <v>89.7</v>
      </c>
      <c r="L79" s="18">
        <v>95.56</v>
      </c>
      <c r="M79" s="15">
        <v>10.4</v>
      </c>
      <c r="O79" s="15">
        <f t="shared" si="10"/>
        <v>145.9</v>
      </c>
      <c r="P79" s="15">
        <v>140.30000000000001</v>
      </c>
      <c r="Q79" s="15">
        <v>145.9</v>
      </c>
      <c r="R79" s="18">
        <v>142.43</v>
      </c>
      <c r="S79" s="15">
        <v>-18.100000000000001</v>
      </c>
      <c r="V79" s="15">
        <v>785.7</v>
      </c>
      <c r="W79" s="15">
        <v>786</v>
      </c>
      <c r="X79" s="18">
        <v>781.02</v>
      </c>
      <c r="Y79" s="15">
        <v>36.700000000000003</v>
      </c>
      <c r="AA79" s="15">
        <f t="shared" si="11"/>
        <v>640.20000000000005</v>
      </c>
      <c r="AB79" s="15">
        <v>645.4</v>
      </c>
      <c r="AC79" s="15">
        <v>640.20000000000005</v>
      </c>
      <c r="AD79" s="18">
        <v>638.59</v>
      </c>
      <c r="AE79" s="15">
        <v>54.8</v>
      </c>
      <c r="AG79" s="15">
        <f t="shared" si="12"/>
        <v>70</v>
      </c>
      <c r="AH79" s="15">
        <v>70.7</v>
      </c>
      <c r="AI79" s="15">
        <v>70</v>
      </c>
      <c r="AJ79" s="18">
        <v>69.53</v>
      </c>
      <c r="AK79" s="15">
        <v>2.5</v>
      </c>
      <c r="AM79" s="15">
        <f t="shared" si="13"/>
        <v>18.600000000000001</v>
      </c>
      <c r="AN79" s="15">
        <v>17.899999999999999</v>
      </c>
      <c r="AO79" s="15">
        <v>18.600000000000001</v>
      </c>
      <c r="AP79" s="18">
        <v>18.239999999999998</v>
      </c>
      <c r="AQ79" s="15">
        <v>-3.2</v>
      </c>
      <c r="AS79" s="15">
        <f t="shared" si="14"/>
        <v>81.400000000000006</v>
      </c>
      <c r="AT79" s="15">
        <v>82.1</v>
      </c>
      <c r="AU79" s="15">
        <v>81.400000000000006</v>
      </c>
      <c r="AV79" s="18">
        <v>81.760000000000005</v>
      </c>
      <c r="AW79" s="15">
        <v>3.2</v>
      </c>
      <c r="AY79" s="15">
        <f t="shared" si="15"/>
        <v>14</v>
      </c>
      <c r="AZ79" s="15">
        <v>14</v>
      </c>
      <c r="BA79" s="15">
        <v>14</v>
      </c>
      <c r="BB79" s="18">
        <v>14.96</v>
      </c>
      <c r="BC79" s="15">
        <v>0.3</v>
      </c>
    </row>
    <row r="80" spans="1:55" ht="12.75" x14ac:dyDescent="0.2">
      <c r="A80" s="90"/>
      <c r="B80" s="6">
        <v>3</v>
      </c>
      <c r="C80" s="15">
        <f t="shared" si="8"/>
        <v>544.4</v>
      </c>
      <c r="D80" s="15">
        <v>549.4</v>
      </c>
      <c r="E80" s="15">
        <v>544.4</v>
      </c>
      <c r="F80" s="18">
        <v>544.94000000000005</v>
      </c>
      <c r="G80" s="15">
        <v>7.7</v>
      </c>
      <c r="I80" s="15">
        <f t="shared" si="9"/>
        <v>108.7</v>
      </c>
      <c r="J80" s="15">
        <v>111.3</v>
      </c>
      <c r="K80" s="15">
        <v>108.7</v>
      </c>
      <c r="L80" s="18">
        <v>101.11</v>
      </c>
      <c r="M80" s="15">
        <v>22.2</v>
      </c>
      <c r="O80" s="15">
        <f t="shared" si="10"/>
        <v>136.69999999999999</v>
      </c>
      <c r="P80" s="15">
        <v>129.19999999999999</v>
      </c>
      <c r="Q80" s="15">
        <v>136.69999999999999</v>
      </c>
      <c r="R80" s="18">
        <v>140.83000000000001</v>
      </c>
      <c r="S80" s="15">
        <v>-6.4</v>
      </c>
      <c r="V80" s="15">
        <v>789.8</v>
      </c>
      <c r="W80" s="15">
        <v>789.8</v>
      </c>
      <c r="X80" s="18">
        <v>786.88</v>
      </c>
      <c r="Y80" s="15">
        <v>23.5</v>
      </c>
      <c r="AA80" s="15">
        <f t="shared" si="11"/>
        <v>653.1</v>
      </c>
      <c r="AB80" s="15">
        <v>660.6</v>
      </c>
      <c r="AC80" s="15">
        <v>653.1</v>
      </c>
      <c r="AD80" s="18">
        <v>646.04999999999995</v>
      </c>
      <c r="AE80" s="15">
        <v>29.8</v>
      </c>
      <c r="AG80" s="15">
        <f t="shared" si="12"/>
        <v>68.900000000000006</v>
      </c>
      <c r="AH80" s="15">
        <v>69.599999999999994</v>
      </c>
      <c r="AI80" s="15">
        <v>68.900000000000006</v>
      </c>
      <c r="AJ80" s="18">
        <v>69.25</v>
      </c>
      <c r="AK80" s="15">
        <v>-1.1000000000000001</v>
      </c>
      <c r="AM80" s="15">
        <f t="shared" si="13"/>
        <v>17.3</v>
      </c>
      <c r="AN80" s="15">
        <v>16.399999999999999</v>
      </c>
      <c r="AO80" s="15">
        <v>17.3</v>
      </c>
      <c r="AP80" s="18">
        <v>17.899999999999999</v>
      </c>
      <c r="AQ80" s="15">
        <v>-1.4</v>
      </c>
      <c r="AS80" s="15">
        <f t="shared" si="14"/>
        <v>82.7</v>
      </c>
      <c r="AT80" s="15">
        <v>83.6</v>
      </c>
      <c r="AU80" s="15">
        <v>82.7</v>
      </c>
      <c r="AV80" s="18">
        <v>82.1</v>
      </c>
      <c r="AW80" s="15">
        <v>1.4</v>
      </c>
      <c r="AY80" s="15">
        <f t="shared" si="15"/>
        <v>16.600000000000001</v>
      </c>
      <c r="AZ80" s="15">
        <v>16.8</v>
      </c>
      <c r="BA80" s="15">
        <v>16.600000000000001</v>
      </c>
      <c r="BB80" s="18">
        <v>15.65</v>
      </c>
      <c r="BC80" s="15">
        <v>2.7</v>
      </c>
    </row>
    <row r="81" spans="1:55" ht="12.75" x14ac:dyDescent="0.2">
      <c r="A81" s="90"/>
      <c r="B81" s="6">
        <v>4</v>
      </c>
      <c r="C81" s="15">
        <f t="shared" si="8"/>
        <v>539</v>
      </c>
      <c r="D81" s="15">
        <v>535.6</v>
      </c>
      <c r="E81" s="15">
        <v>539</v>
      </c>
      <c r="F81" s="18">
        <v>542.49</v>
      </c>
      <c r="G81" s="15">
        <v>-9.8000000000000007</v>
      </c>
      <c r="I81" s="15">
        <f t="shared" si="9"/>
        <v>105.6</v>
      </c>
      <c r="J81" s="15">
        <v>101</v>
      </c>
      <c r="K81" s="15">
        <v>105.6</v>
      </c>
      <c r="L81" s="18">
        <v>104.54</v>
      </c>
      <c r="M81" s="15">
        <v>13.7</v>
      </c>
      <c r="O81" s="15">
        <f t="shared" si="10"/>
        <v>140.19999999999999</v>
      </c>
      <c r="P81" s="15">
        <v>148.80000000000001</v>
      </c>
      <c r="Q81" s="15">
        <v>140.19999999999999</v>
      </c>
      <c r="R81" s="18">
        <v>140.52000000000001</v>
      </c>
      <c r="S81" s="15">
        <v>-1.2</v>
      </c>
      <c r="V81" s="15">
        <v>785.4</v>
      </c>
      <c r="W81" s="15">
        <v>784.9</v>
      </c>
      <c r="X81" s="18">
        <v>787.55</v>
      </c>
      <c r="Y81" s="15">
        <v>2.7</v>
      </c>
      <c r="AA81" s="15">
        <f t="shared" si="11"/>
        <v>644.6</v>
      </c>
      <c r="AB81" s="15">
        <v>636.6</v>
      </c>
      <c r="AC81" s="15">
        <v>644.6</v>
      </c>
      <c r="AD81" s="18">
        <v>647.03</v>
      </c>
      <c r="AE81" s="15">
        <v>3.9</v>
      </c>
      <c r="AG81" s="15">
        <f t="shared" si="12"/>
        <v>68.7</v>
      </c>
      <c r="AH81" s="15">
        <v>68.2</v>
      </c>
      <c r="AI81" s="15">
        <v>68.7</v>
      </c>
      <c r="AJ81" s="18">
        <v>68.88</v>
      </c>
      <c r="AK81" s="15">
        <v>-1.5</v>
      </c>
      <c r="AM81" s="15">
        <f t="shared" si="13"/>
        <v>17.899999999999999</v>
      </c>
      <c r="AN81" s="15">
        <v>18.899999999999999</v>
      </c>
      <c r="AO81" s="15">
        <v>17.899999999999999</v>
      </c>
      <c r="AP81" s="18">
        <v>17.84</v>
      </c>
      <c r="AQ81" s="15">
        <v>-0.2</v>
      </c>
      <c r="AS81" s="15">
        <f t="shared" si="14"/>
        <v>82.1</v>
      </c>
      <c r="AT81" s="15">
        <v>81.099999999999994</v>
      </c>
      <c r="AU81" s="15">
        <v>82.1</v>
      </c>
      <c r="AV81" s="18">
        <v>82.16</v>
      </c>
      <c r="AW81" s="15">
        <v>0.2</v>
      </c>
      <c r="AY81" s="15">
        <f t="shared" si="15"/>
        <v>16.399999999999999</v>
      </c>
      <c r="AZ81" s="15">
        <v>15.9</v>
      </c>
      <c r="BA81" s="15">
        <v>16.399999999999999</v>
      </c>
      <c r="BB81" s="18">
        <v>16.16</v>
      </c>
      <c r="BC81" s="15">
        <v>2</v>
      </c>
    </row>
    <row r="82" spans="1:55" ht="12.75" x14ac:dyDescent="0.2">
      <c r="A82" s="90">
        <v>24</v>
      </c>
      <c r="B82" s="6">
        <v>1</v>
      </c>
      <c r="C82" s="15">
        <f t="shared" si="8"/>
        <v>546.79999999999995</v>
      </c>
      <c r="D82" s="15">
        <v>540.20000000000005</v>
      </c>
      <c r="E82" s="15">
        <v>546.79999999999995</v>
      </c>
      <c r="F82" s="18">
        <v>541.86</v>
      </c>
      <c r="G82" s="15">
        <v>-2.5</v>
      </c>
      <c r="I82" s="15">
        <f t="shared" si="9"/>
        <v>100.2</v>
      </c>
      <c r="J82" s="15">
        <v>102.5</v>
      </c>
      <c r="K82" s="15">
        <v>100.2</v>
      </c>
      <c r="L82" s="18">
        <v>103.75</v>
      </c>
      <c r="M82" s="15">
        <v>-3.2</v>
      </c>
      <c r="O82" s="15">
        <f t="shared" si="10"/>
        <v>143.6</v>
      </c>
      <c r="P82" s="15">
        <v>147.30000000000001</v>
      </c>
      <c r="Q82" s="15">
        <v>143.6</v>
      </c>
      <c r="R82" s="18">
        <v>139.62</v>
      </c>
      <c r="S82" s="15">
        <v>-3.6</v>
      </c>
      <c r="V82" s="15">
        <v>790</v>
      </c>
      <c r="W82" s="15">
        <v>790.6</v>
      </c>
      <c r="X82" s="18">
        <v>785.24</v>
      </c>
      <c r="Y82" s="15">
        <v>-9.3000000000000007</v>
      </c>
      <c r="AA82" s="15">
        <f t="shared" si="11"/>
        <v>647</v>
      </c>
      <c r="AB82" s="15">
        <v>642.79999999999995</v>
      </c>
      <c r="AC82" s="15">
        <v>647</v>
      </c>
      <c r="AD82" s="18">
        <v>645.62</v>
      </c>
      <c r="AE82" s="15">
        <v>-5.6</v>
      </c>
      <c r="AG82" s="15">
        <f t="shared" si="12"/>
        <v>69.2</v>
      </c>
      <c r="AH82" s="15">
        <v>68.400000000000006</v>
      </c>
      <c r="AI82" s="15">
        <v>69.2</v>
      </c>
      <c r="AJ82" s="18">
        <v>69.010000000000005</v>
      </c>
      <c r="AK82" s="15">
        <v>0.5</v>
      </c>
      <c r="AM82" s="15">
        <f t="shared" si="13"/>
        <v>18.2</v>
      </c>
      <c r="AN82" s="15">
        <v>18.600000000000001</v>
      </c>
      <c r="AO82" s="15">
        <v>18.2</v>
      </c>
      <c r="AP82" s="18">
        <v>17.78</v>
      </c>
      <c r="AQ82" s="15">
        <v>-0.2</v>
      </c>
      <c r="AS82" s="15">
        <f t="shared" si="14"/>
        <v>81.8</v>
      </c>
      <c r="AT82" s="15">
        <v>81.400000000000006</v>
      </c>
      <c r="AU82" s="15">
        <v>81.8</v>
      </c>
      <c r="AV82" s="18">
        <v>82.22</v>
      </c>
      <c r="AW82" s="15">
        <v>0.2</v>
      </c>
      <c r="AY82" s="15">
        <f t="shared" si="15"/>
        <v>15.5</v>
      </c>
      <c r="AZ82" s="15">
        <v>15.9</v>
      </c>
      <c r="BA82" s="15">
        <v>15.5</v>
      </c>
      <c r="BB82" s="18">
        <v>16.07</v>
      </c>
      <c r="BC82" s="15">
        <v>-0.3</v>
      </c>
    </row>
    <row r="83" spans="1:55" ht="12.75" x14ac:dyDescent="0.2">
      <c r="A83" s="90"/>
      <c r="B83" s="6">
        <v>2</v>
      </c>
      <c r="C83" s="15">
        <f t="shared" si="8"/>
        <v>542.79999999999995</v>
      </c>
      <c r="D83" s="15">
        <v>548.29999999999995</v>
      </c>
      <c r="E83" s="15">
        <v>542.79999999999995</v>
      </c>
      <c r="F83" s="18">
        <v>545.29</v>
      </c>
      <c r="G83" s="15">
        <v>13.7</v>
      </c>
      <c r="I83" s="15">
        <f t="shared" si="9"/>
        <v>102.7</v>
      </c>
      <c r="J83" s="15">
        <v>102.7</v>
      </c>
      <c r="K83" s="15">
        <v>102.7</v>
      </c>
      <c r="L83" s="18">
        <v>102.42</v>
      </c>
      <c r="M83" s="15">
        <v>-5.3</v>
      </c>
      <c r="O83" s="15">
        <f t="shared" si="10"/>
        <v>137.6</v>
      </c>
      <c r="P83" s="15">
        <v>131.80000000000001</v>
      </c>
      <c r="Q83" s="15">
        <v>137.6</v>
      </c>
      <c r="R83" s="18">
        <v>137.47999999999999</v>
      </c>
      <c r="S83" s="15">
        <v>-8.6</v>
      </c>
      <c r="V83" s="15">
        <v>782.8</v>
      </c>
      <c r="W83" s="15">
        <v>783.1</v>
      </c>
      <c r="X83" s="18">
        <v>785.19</v>
      </c>
      <c r="Y83" s="15">
        <v>-0.2</v>
      </c>
      <c r="AA83" s="15">
        <f t="shared" si="11"/>
        <v>645.5</v>
      </c>
      <c r="AB83" s="15">
        <v>651</v>
      </c>
      <c r="AC83" s="15">
        <v>645.5</v>
      </c>
      <c r="AD83" s="18">
        <v>647.71</v>
      </c>
      <c r="AE83" s="15">
        <v>8.4</v>
      </c>
      <c r="AG83" s="15">
        <f t="shared" si="12"/>
        <v>69.3</v>
      </c>
      <c r="AH83" s="15">
        <v>70</v>
      </c>
      <c r="AI83" s="15">
        <v>69.3</v>
      </c>
      <c r="AJ83" s="18">
        <v>69.45</v>
      </c>
      <c r="AK83" s="15">
        <v>1.8</v>
      </c>
      <c r="AM83" s="15">
        <f t="shared" si="13"/>
        <v>17.600000000000001</v>
      </c>
      <c r="AN83" s="15">
        <v>16.8</v>
      </c>
      <c r="AO83" s="15">
        <v>17.600000000000001</v>
      </c>
      <c r="AP83" s="18">
        <v>17.510000000000002</v>
      </c>
      <c r="AQ83" s="15">
        <v>-1.1000000000000001</v>
      </c>
      <c r="AS83" s="15">
        <f t="shared" si="14"/>
        <v>82.4</v>
      </c>
      <c r="AT83" s="15">
        <v>83.2</v>
      </c>
      <c r="AU83" s="15">
        <v>82.4</v>
      </c>
      <c r="AV83" s="18">
        <v>82.49</v>
      </c>
      <c r="AW83" s="15">
        <v>1.1000000000000001</v>
      </c>
      <c r="AY83" s="15">
        <f t="shared" si="15"/>
        <v>15.9</v>
      </c>
      <c r="AZ83" s="15">
        <v>15.8</v>
      </c>
      <c r="BA83" s="15">
        <v>15.9</v>
      </c>
      <c r="BB83" s="18">
        <v>15.81</v>
      </c>
      <c r="BC83" s="15">
        <v>-1</v>
      </c>
    </row>
    <row r="84" spans="1:55" ht="12.75" x14ac:dyDescent="0.2">
      <c r="A84" s="90"/>
      <c r="B84" s="6">
        <v>3</v>
      </c>
      <c r="C84" s="15">
        <f t="shared" si="8"/>
        <v>549.29999999999995</v>
      </c>
      <c r="D84" s="15">
        <v>553.79999999999995</v>
      </c>
      <c r="E84" s="15">
        <v>549.29999999999995</v>
      </c>
      <c r="F84" s="18">
        <v>550</v>
      </c>
      <c r="G84" s="15">
        <v>18.8</v>
      </c>
      <c r="I84" s="15">
        <f t="shared" si="9"/>
        <v>102.9</v>
      </c>
      <c r="J84" s="15">
        <v>105.5</v>
      </c>
      <c r="K84" s="15">
        <v>102.9</v>
      </c>
      <c r="L84" s="18">
        <v>104.38</v>
      </c>
      <c r="M84" s="15">
        <v>7.8</v>
      </c>
      <c r="O84" s="15">
        <f t="shared" si="10"/>
        <v>135.1</v>
      </c>
      <c r="P84" s="15">
        <v>127.7</v>
      </c>
      <c r="Q84" s="15">
        <v>135.1</v>
      </c>
      <c r="R84" s="18">
        <v>135.88</v>
      </c>
      <c r="S84" s="15">
        <v>-6.4</v>
      </c>
      <c r="V84" s="15">
        <v>787</v>
      </c>
      <c r="W84" s="15">
        <v>787.3</v>
      </c>
      <c r="X84" s="18">
        <v>790.25</v>
      </c>
      <c r="Y84" s="15">
        <v>20.3</v>
      </c>
      <c r="AA84" s="15">
        <f t="shared" si="11"/>
        <v>652.20000000000005</v>
      </c>
      <c r="AB84" s="15">
        <v>659.3</v>
      </c>
      <c r="AC84" s="15">
        <v>652.20000000000005</v>
      </c>
      <c r="AD84" s="18">
        <v>654.38</v>
      </c>
      <c r="AE84" s="15">
        <v>26.7</v>
      </c>
      <c r="AG84" s="15">
        <f t="shared" si="12"/>
        <v>69.8</v>
      </c>
      <c r="AH84" s="15">
        <v>70.400000000000006</v>
      </c>
      <c r="AI84" s="15">
        <v>69.8</v>
      </c>
      <c r="AJ84" s="18">
        <v>69.599999999999994</v>
      </c>
      <c r="AK84" s="15">
        <v>0.6</v>
      </c>
      <c r="AM84" s="15">
        <f t="shared" si="13"/>
        <v>17.2</v>
      </c>
      <c r="AN84" s="15">
        <v>16.2</v>
      </c>
      <c r="AO84" s="15">
        <v>17.2</v>
      </c>
      <c r="AP84" s="18">
        <v>17.190000000000001</v>
      </c>
      <c r="AQ84" s="15">
        <v>-1.3</v>
      </c>
      <c r="AS84" s="15">
        <f t="shared" si="14"/>
        <v>82.8</v>
      </c>
      <c r="AT84" s="15">
        <v>83.8</v>
      </c>
      <c r="AU84" s="15">
        <v>82.8</v>
      </c>
      <c r="AV84" s="18">
        <v>82.81</v>
      </c>
      <c r="AW84" s="15">
        <v>1.3</v>
      </c>
      <c r="AY84" s="15">
        <f t="shared" si="15"/>
        <v>15.8</v>
      </c>
      <c r="AZ84" s="15">
        <v>16</v>
      </c>
      <c r="BA84" s="15">
        <v>15.8</v>
      </c>
      <c r="BB84" s="18">
        <v>15.95</v>
      </c>
      <c r="BC84" s="15">
        <v>0.6</v>
      </c>
    </row>
    <row r="85" spans="1:55" ht="12.75" x14ac:dyDescent="0.2">
      <c r="A85" s="90"/>
      <c r="B85" s="6">
        <v>4</v>
      </c>
      <c r="C85" s="15">
        <f t="shared" si="8"/>
        <v>559.5</v>
      </c>
      <c r="D85" s="15">
        <v>556</v>
      </c>
      <c r="E85" s="15">
        <v>559.5</v>
      </c>
      <c r="F85" s="18">
        <v>553.85</v>
      </c>
      <c r="G85" s="15">
        <v>15.4</v>
      </c>
      <c r="I85" s="15">
        <f t="shared" si="9"/>
        <v>107.5</v>
      </c>
      <c r="J85" s="15">
        <v>103.3</v>
      </c>
      <c r="K85" s="15">
        <v>107.5</v>
      </c>
      <c r="L85" s="18">
        <v>108.75</v>
      </c>
      <c r="M85" s="15">
        <v>17.5</v>
      </c>
      <c r="O85" s="15">
        <f t="shared" si="10"/>
        <v>137.1</v>
      </c>
      <c r="P85" s="15">
        <v>145.4</v>
      </c>
      <c r="Q85" s="15">
        <v>137.1</v>
      </c>
      <c r="R85" s="18">
        <v>136.5</v>
      </c>
      <c r="S85" s="15">
        <v>2.5</v>
      </c>
      <c r="V85" s="15">
        <v>804.6</v>
      </c>
      <c r="W85" s="15">
        <v>804.1</v>
      </c>
      <c r="X85" s="18">
        <v>799.11</v>
      </c>
      <c r="Y85" s="15">
        <v>35.4</v>
      </c>
      <c r="AA85" s="15">
        <f t="shared" si="11"/>
        <v>667</v>
      </c>
      <c r="AB85" s="15">
        <v>659.2</v>
      </c>
      <c r="AC85" s="15">
        <v>667</v>
      </c>
      <c r="AD85" s="18">
        <v>662.61</v>
      </c>
      <c r="AE85" s="15">
        <v>32.9</v>
      </c>
      <c r="AG85" s="15">
        <f t="shared" si="12"/>
        <v>69.599999999999994</v>
      </c>
      <c r="AH85" s="15">
        <v>69.099999999999994</v>
      </c>
      <c r="AI85" s="15">
        <v>69.599999999999994</v>
      </c>
      <c r="AJ85" s="18">
        <v>69.31</v>
      </c>
      <c r="AK85" s="15">
        <v>-1.2</v>
      </c>
      <c r="AM85" s="15">
        <f t="shared" si="13"/>
        <v>17.100000000000001</v>
      </c>
      <c r="AN85" s="15">
        <v>18.100000000000001</v>
      </c>
      <c r="AO85" s="15">
        <v>17.100000000000001</v>
      </c>
      <c r="AP85" s="18">
        <v>17.079999999999998</v>
      </c>
      <c r="AQ85" s="15">
        <v>-0.5</v>
      </c>
      <c r="AS85" s="15">
        <f t="shared" si="14"/>
        <v>82.9</v>
      </c>
      <c r="AT85" s="15">
        <v>81.900000000000006</v>
      </c>
      <c r="AU85" s="15">
        <v>82.9</v>
      </c>
      <c r="AV85" s="18">
        <v>82.92</v>
      </c>
      <c r="AW85" s="15">
        <v>0.4</v>
      </c>
      <c r="AY85" s="15">
        <f t="shared" si="15"/>
        <v>16.100000000000001</v>
      </c>
      <c r="AZ85" s="15">
        <v>15.7</v>
      </c>
      <c r="BA85" s="15">
        <v>16.100000000000001</v>
      </c>
      <c r="BB85" s="18">
        <v>16.41</v>
      </c>
      <c r="BC85" s="15">
        <v>1.8</v>
      </c>
    </row>
    <row r="86" spans="1:55" ht="12.75" x14ac:dyDescent="0.2">
      <c r="A86" s="90">
        <v>25</v>
      </c>
      <c r="B86" s="6">
        <v>1</v>
      </c>
      <c r="C86" s="15">
        <f t="shared" si="8"/>
        <v>553.1</v>
      </c>
      <c r="D86" s="15">
        <v>547.4</v>
      </c>
      <c r="E86" s="15">
        <v>553.1</v>
      </c>
      <c r="F86" s="18">
        <v>556.29</v>
      </c>
      <c r="G86" s="15">
        <v>9.8000000000000007</v>
      </c>
      <c r="I86" s="15">
        <f t="shared" si="9"/>
        <v>114.7</v>
      </c>
      <c r="J86" s="15">
        <v>116.7</v>
      </c>
      <c r="K86" s="15">
        <v>114.7</v>
      </c>
      <c r="L86" s="18">
        <v>112.94</v>
      </c>
      <c r="M86" s="15">
        <v>16.7</v>
      </c>
      <c r="O86" s="15">
        <f t="shared" si="10"/>
        <v>138.30000000000001</v>
      </c>
      <c r="P86" s="15">
        <v>142.4</v>
      </c>
      <c r="Q86" s="15">
        <v>138.30000000000001</v>
      </c>
      <c r="R86" s="18">
        <v>137.94</v>
      </c>
      <c r="S86" s="15">
        <v>5.8</v>
      </c>
      <c r="V86" s="15">
        <v>806.4</v>
      </c>
      <c r="W86" s="15">
        <v>806.1</v>
      </c>
      <c r="X86" s="18">
        <v>807.19</v>
      </c>
      <c r="Y86" s="15">
        <v>32.299999999999997</v>
      </c>
      <c r="AA86" s="15">
        <f t="shared" si="11"/>
        <v>667.7</v>
      </c>
      <c r="AB86" s="15">
        <v>664.1</v>
      </c>
      <c r="AC86" s="15">
        <v>667.7</v>
      </c>
      <c r="AD86" s="18">
        <v>669.24</v>
      </c>
      <c r="AE86" s="15">
        <v>26.5</v>
      </c>
      <c r="AG86" s="15">
        <f t="shared" si="12"/>
        <v>68.599999999999994</v>
      </c>
      <c r="AH86" s="15">
        <v>67.900000000000006</v>
      </c>
      <c r="AI86" s="15">
        <v>68.599999999999994</v>
      </c>
      <c r="AJ86" s="18">
        <v>68.92</v>
      </c>
      <c r="AK86" s="15">
        <v>-1.6</v>
      </c>
      <c r="AM86" s="15">
        <f t="shared" si="13"/>
        <v>17.2</v>
      </c>
      <c r="AN86" s="15">
        <v>17.7</v>
      </c>
      <c r="AO86" s="15">
        <v>17.2</v>
      </c>
      <c r="AP86" s="18">
        <v>17.09</v>
      </c>
      <c r="AQ86" s="15">
        <v>0</v>
      </c>
      <c r="AS86" s="15">
        <f t="shared" si="14"/>
        <v>82.8</v>
      </c>
      <c r="AT86" s="15">
        <v>82.3</v>
      </c>
      <c r="AU86" s="15">
        <v>82.8</v>
      </c>
      <c r="AV86" s="18">
        <v>82.91</v>
      </c>
      <c r="AW86" s="15">
        <v>0</v>
      </c>
      <c r="AY86" s="15">
        <f t="shared" si="15"/>
        <v>17.2</v>
      </c>
      <c r="AZ86" s="15">
        <v>17.600000000000001</v>
      </c>
      <c r="BA86" s="15">
        <v>17.2</v>
      </c>
      <c r="BB86" s="18">
        <v>16.88</v>
      </c>
      <c r="BC86" s="15">
        <v>1.8</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1936.43</v>
      </c>
      <c r="G46" s="15">
        <v>20.6</v>
      </c>
      <c r="I46" s="15">
        <f t="shared" si="1"/>
        <v>107.2</v>
      </c>
      <c r="J46" s="15">
        <v>118.9</v>
      </c>
      <c r="K46" s="15">
        <v>107.2</v>
      </c>
      <c r="L46" s="18">
        <v>110.95</v>
      </c>
      <c r="M46" s="15">
        <v>-14.6</v>
      </c>
      <c r="O46" s="15">
        <f t="shared" si="2"/>
        <v>241.5</v>
      </c>
      <c r="P46" s="15">
        <v>252.8</v>
      </c>
      <c r="Q46" s="15">
        <v>241.5</v>
      </c>
      <c r="R46" s="18">
        <v>239.85</v>
      </c>
      <c r="S46" s="15">
        <v>7.2</v>
      </c>
      <c r="V46" s="15">
        <v>2288.8000000000002</v>
      </c>
      <c r="W46" s="15">
        <v>2287.9</v>
      </c>
      <c r="X46" s="18">
        <v>2287.23</v>
      </c>
      <c r="Y46" s="15">
        <v>13.2</v>
      </c>
      <c r="AA46" s="15">
        <f t="shared" si="3"/>
        <v>2046.4</v>
      </c>
      <c r="AB46" s="15">
        <v>2036</v>
      </c>
      <c r="AC46" s="15">
        <v>2046.4</v>
      </c>
      <c r="AD46" s="18">
        <v>2047.38</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2.75" x14ac:dyDescent="0.2">
      <c r="A47" s="90"/>
      <c r="B47" s="6">
        <v>2</v>
      </c>
      <c r="C47" s="15">
        <f t="shared" si="0"/>
        <v>1939.4</v>
      </c>
      <c r="D47" s="15">
        <v>1947.2</v>
      </c>
      <c r="E47" s="15">
        <v>1939.4</v>
      </c>
      <c r="F47" s="18">
        <v>1941.51</v>
      </c>
      <c r="G47" s="15">
        <v>20.3</v>
      </c>
      <c r="I47" s="15">
        <f t="shared" si="1"/>
        <v>107.7</v>
      </c>
      <c r="J47" s="15">
        <v>111</v>
      </c>
      <c r="K47" s="15">
        <v>107.7</v>
      </c>
      <c r="L47" s="18">
        <v>104.32</v>
      </c>
      <c r="M47" s="15">
        <v>-26.5</v>
      </c>
      <c r="O47" s="15">
        <f t="shared" si="2"/>
        <v>240.7</v>
      </c>
      <c r="P47" s="15">
        <v>230.3</v>
      </c>
      <c r="Q47" s="15">
        <v>240.7</v>
      </c>
      <c r="R47" s="18">
        <v>242.27</v>
      </c>
      <c r="S47" s="15">
        <v>9.6999999999999993</v>
      </c>
      <c r="V47" s="15">
        <v>2288.4</v>
      </c>
      <c r="W47" s="15">
        <v>2287.8000000000002</v>
      </c>
      <c r="X47" s="18">
        <v>2288.1</v>
      </c>
      <c r="Y47" s="15">
        <v>3.5</v>
      </c>
      <c r="AA47" s="15">
        <f t="shared" si="3"/>
        <v>2047.1</v>
      </c>
      <c r="AB47" s="15">
        <v>2058.1999999999998</v>
      </c>
      <c r="AC47" s="15">
        <v>2047.1</v>
      </c>
      <c r="AD47" s="18">
        <v>2045.83</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1943.6</v>
      </c>
      <c r="D48" s="15">
        <v>1964.6</v>
      </c>
      <c r="E48" s="15">
        <v>1943.6</v>
      </c>
      <c r="F48" s="18">
        <v>1944.46</v>
      </c>
      <c r="G48" s="15">
        <v>11.8</v>
      </c>
      <c r="I48" s="15">
        <f t="shared" si="1"/>
        <v>98.1</v>
      </c>
      <c r="J48" s="15">
        <v>88.5</v>
      </c>
      <c r="K48" s="15">
        <v>98.1</v>
      </c>
      <c r="L48" s="18">
        <v>98.04</v>
      </c>
      <c r="M48" s="15">
        <v>-25.1</v>
      </c>
      <c r="O48" s="15">
        <f t="shared" si="2"/>
        <v>245.5</v>
      </c>
      <c r="P48" s="15">
        <v>233.1</v>
      </c>
      <c r="Q48" s="15">
        <v>245.5</v>
      </c>
      <c r="R48" s="18">
        <v>242.58</v>
      </c>
      <c r="S48" s="15">
        <v>1.2</v>
      </c>
      <c r="V48" s="15">
        <v>2286.1999999999998</v>
      </c>
      <c r="W48" s="15">
        <v>2287.1999999999998</v>
      </c>
      <c r="X48" s="18">
        <v>2285.08</v>
      </c>
      <c r="Y48" s="15">
        <v>-12.1</v>
      </c>
      <c r="AA48" s="15">
        <f t="shared" si="3"/>
        <v>2041.7</v>
      </c>
      <c r="AB48" s="15">
        <v>2053</v>
      </c>
      <c r="AC48" s="15">
        <v>2041.7</v>
      </c>
      <c r="AD48" s="18">
        <v>2042.5</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1945.79</v>
      </c>
      <c r="G49" s="15">
        <v>5.3</v>
      </c>
      <c r="I49" s="15">
        <f t="shared" si="1"/>
        <v>92.6</v>
      </c>
      <c r="J49" s="15">
        <v>87.4</v>
      </c>
      <c r="K49" s="15">
        <v>92.6</v>
      </c>
      <c r="L49" s="18">
        <v>94.56</v>
      </c>
      <c r="M49" s="15">
        <v>-13.9</v>
      </c>
      <c r="O49" s="15">
        <f t="shared" si="2"/>
        <v>237.6</v>
      </c>
      <c r="P49" s="15">
        <v>249.4</v>
      </c>
      <c r="Q49" s="15">
        <v>237.6</v>
      </c>
      <c r="R49" s="18">
        <v>241.24</v>
      </c>
      <c r="S49" s="15">
        <v>-5.4</v>
      </c>
      <c r="V49" s="15">
        <v>2278.6</v>
      </c>
      <c r="W49" s="15">
        <v>2279.3000000000002</v>
      </c>
      <c r="X49" s="18">
        <v>2281.59</v>
      </c>
      <c r="Y49" s="15">
        <v>-13.9</v>
      </c>
      <c r="AA49" s="15">
        <f t="shared" si="3"/>
        <v>2041.8</v>
      </c>
      <c r="AB49" s="15">
        <v>2029.1</v>
      </c>
      <c r="AC49" s="15">
        <v>2041.8</v>
      </c>
      <c r="AD49" s="18">
        <v>2040.35</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2.75" x14ac:dyDescent="0.2">
      <c r="A50" s="90">
        <v>16</v>
      </c>
      <c r="B50" s="6">
        <v>1</v>
      </c>
      <c r="C50" s="15">
        <f t="shared" si="0"/>
        <v>1947.6</v>
      </c>
      <c r="D50" s="15">
        <v>1926.6</v>
      </c>
      <c r="E50" s="15">
        <v>1947.6</v>
      </c>
      <c r="F50" s="18">
        <v>1946.95</v>
      </c>
      <c r="G50" s="15">
        <v>4.5999999999999996</v>
      </c>
      <c r="I50" s="15">
        <f t="shared" si="1"/>
        <v>95.6</v>
      </c>
      <c r="J50" s="15">
        <v>106.1</v>
      </c>
      <c r="K50" s="15">
        <v>95.6</v>
      </c>
      <c r="L50" s="18">
        <v>93.03</v>
      </c>
      <c r="M50" s="15">
        <v>-6.1</v>
      </c>
      <c r="O50" s="15">
        <f t="shared" si="2"/>
        <v>238.8</v>
      </c>
      <c r="P50" s="15">
        <v>250.1</v>
      </c>
      <c r="Q50" s="15">
        <v>238.8</v>
      </c>
      <c r="R50" s="18">
        <v>239.85</v>
      </c>
      <c r="S50" s="15">
        <v>-5.6</v>
      </c>
      <c r="V50" s="15">
        <v>2282.8000000000002</v>
      </c>
      <c r="W50" s="15">
        <v>2282</v>
      </c>
      <c r="X50" s="18">
        <v>2279.83</v>
      </c>
      <c r="Y50" s="15">
        <v>-7</v>
      </c>
      <c r="AA50" s="15">
        <f t="shared" si="3"/>
        <v>2043.2</v>
      </c>
      <c r="AB50" s="15">
        <v>2032.8</v>
      </c>
      <c r="AC50" s="15">
        <v>2043.2</v>
      </c>
      <c r="AD50" s="18">
        <v>2039.98</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1952.3</v>
      </c>
      <c r="D51" s="15">
        <v>1961.1</v>
      </c>
      <c r="E51" s="15">
        <v>1952.3</v>
      </c>
      <c r="F51" s="18">
        <v>1949.37</v>
      </c>
      <c r="G51" s="15">
        <v>9.6999999999999993</v>
      </c>
      <c r="I51" s="15">
        <f t="shared" si="1"/>
        <v>89.6</v>
      </c>
      <c r="J51" s="15">
        <v>92.2</v>
      </c>
      <c r="K51" s="15">
        <v>89.6</v>
      </c>
      <c r="L51" s="18">
        <v>91.43</v>
      </c>
      <c r="M51" s="15">
        <v>-6.4</v>
      </c>
      <c r="O51" s="15">
        <f t="shared" si="2"/>
        <v>240.3</v>
      </c>
      <c r="P51" s="15">
        <v>230</v>
      </c>
      <c r="Q51" s="15">
        <v>240.3</v>
      </c>
      <c r="R51" s="18">
        <v>239.12</v>
      </c>
      <c r="S51" s="15">
        <v>-2.9</v>
      </c>
      <c r="V51" s="15">
        <v>2283.3000000000002</v>
      </c>
      <c r="W51" s="15">
        <v>2282.3000000000002</v>
      </c>
      <c r="X51" s="18">
        <v>2279.9299999999998</v>
      </c>
      <c r="Y51" s="15">
        <v>0.4</v>
      </c>
      <c r="AA51" s="15">
        <f t="shared" si="3"/>
        <v>2042</v>
      </c>
      <c r="AB51" s="15">
        <v>2053.3000000000002</v>
      </c>
      <c r="AC51" s="15">
        <v>2042</v>
      </c>
      <c r="AD51" s="18">
        <v>2040.8</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1953.8</v>
      </c>
      <c r="D52" s="15">
        <v>1972.4</v>
      </c>
      <c r="E52" s="15">
        <v>1953.8</v>
      </c>
      <c r="F52" s="18">
        <v>1952.4</v>
      </c>
      <c r="G52" s="15">
        <v>12.1</v>
      </c>
      <c r="I52" s="15">
        <f t="shared" si="1"/>
        <v>87.8</v>
      </c>
      <c r="J52" s="15">
        <v>79.900000000000006</v>
      </c>
      <c r="K52" s="15">
        <v>87.8</v>
      </c>
      <c r="L52" s="18">
        <v>89.56</v>
      </c>
      <c r="M52" s="15">
        <v>-7.5</v>
      </c>
      <c r="O52" s="15">
        <f t="shared" si="2"/>
        <v>236.5</v>
      </c>
      <c r="P52" s="15">
        <v>224.1</v>
      </c>
      <c r="Q52" s="15">
        <v>236.5</v>
      </c>
      <c r="R52" s="18">
        <v>238.17</v>
      </c>
      <c r="S52" s="15">
        <v>-3.8</v>
      </c>
      <c r="V52" s="15">
        <v>2276.5</v>
      </c>
      <c r="W52" s="15">
        <v>2278.1999999999998</v>
      </c>
      <c r="X52" s="18">
        <v>2280.13</v>
      </c>
      <c r="Y52" s="15">
        <v>0.8</v>
      </c>
      <c r="AA52" s="15">
        <f t="shared" si="3"/>
        <v>2041.6</v>
      </c>
      <c r="AB52" s="15">
        <v>2052.4</v>
      </c>
      <c r="AC52" s="15">
        <v>2041.6</v>
      </c>
      <c r="AD52" s="18">
        <v>2041.96</v>
      </c>
      <c r="AE52" s="15">
        <v>4.5999999999999996</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1955.23</v>
      </c>
      <c r="G53" s="15">
        <v>11.3</v>
      </c>
      <c r="I53" s="15">
        <f t="shared" si="1"/>
        <v>88.8</v>
      </c>
      <c r="J53" s="15">
        <v>84.1</v>
      </c>
      <c r="K53" s="15">
        <v>88.8</v>
      </c>
      <c r="L53" s="18">
        <v>88.39</v>
      </c>
      <c r="M53" s="15">
        <v>-4.7</v>
      </c>
      <c r="O53" s="15">
        <f t="shared" si="2"/>
        <v>236.9</v>
      </c>
      <c r="P53" s="15">
        <v>249.7</v>
      </c>
      <c r="Q53" s="15">
        <v>236.9</v>
      </c>
      <c r="R53" s="18">
        <v>235.56</v>
      </c>
      <c r="S53" s="15">
        <v>-10.4</v>
      </c>
      <c r="V53" s="15">
        <v>2277.9</v>
      </c>
      <c r="W53" s="15">
        <v>2278.9</v>
      </c>
      <c r="X53" s="18">
        <v>2279.1799999999998</v>
      </c>
      <c r="Y53" s="15">
        <v>-3.8</v>
      </c>
      <c r="AA53" s="15">
        <f t="shared" si="3"/>
        <v>2042</v>
      </c>
      <c r="AB53" s="15">
        <v>2028.2</v>
      </c>
      <c r="AC53" s="15">
        <v>2042</v>
      </c>
      <c r="AD53" s="18">
        <v>2043.62</v>
      </c>
      <c r="AE53" s="15">
        <v>6.6</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1957.8</v>
      </c>
      <c r="G54" s="15">
        <v>10.3</v>
      </c>
      <c r="I54" s="15">
        <f t="shared" si="1"/>
        <v>87.9</v>
      </c>
      <c r="J54" s="15">
        <v>96.8</v>
      </c>
      <c r="K54" s="15">
        <v>87.9</v>
      </c>
      <c r="L54" s="18">
        <v>87</v>
      </c>
      <c r="M54" s="15">
        <v>-5.6</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2.75" x14ac:dyDescent="0.2">
      <c r="A55" s="90"/>
      <c r="B55" s="6">
        <v>2</v>
      </c>
      <c r="C55" s="15">
        <f t="shared" si="0"/>
        <v>1960.5</v>
      </c>
      <c r="D55" s="15">
        <v>1969.4</v>
      </c>
      <c r="E55" s="15">
        <v>1960.5</v>
      </c>
      <c r="F55" s="18">
        <v>1959.84</v>
      </c>
      <c r="G55" s="15">
        <v>8.1999999999999993</v>
      </c>
      <c r="I55" s="15">
        <f t="shared" si="1"/>
        <v>84.7</v>
      </c>
      <c r="J55" s="15">
        <v>87</v>
      </c>
      <c r="K55" s="15">
        <v>84.7</v>
      </c>
      <c r="L55" s="18">
        <v>84.29</v>
      </c>
      <c r="M55" s="15">
        <v>-10.8</v>
      </c>
      <c r="O55" s="15">
        <f t="shared" si="2"/>
        <v>225.7</v>
      </c>
      <c r="P55" s="15">
        <v>215.6</v>
      </c>
      <c r="Q55" s="15">
        <v>225.7</v>
      </c>
      <c r="R55" s="18">
        <v>229.58</v>
      </c>
      <c r="S55" s="15">
        <v>-10.4</v>
      </c>
      <c r="V55" s="15">
        <v>2272</v>
      </c>
      <c r="W55" s="15">
        <v>2270.9</v>
      </c>
      <c r="X55" s="18">
        <v>2273.71</v>
      </c>
      <c r="Y55" s="15">
        <v>-13.1</v>
      </c>
      <c r="AA55" s="15">
        <f t="shared" si="3"/>
        <v>2045.1</v>
      </c>
      <c r="AB55" s="15">
        <v>2056.4</v>
      </c>
      <c r="AC55" s="15">
        <v>2045.1</v>
      </c>
      <c r="AD55" s="18">
        <v>2044.13</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2.75" x14ac:dyDescent="0.2">
      <c r="A56" s="90"/>
      <c r="B56" s="6">
        <v>3</v>
      </c>
      <c r="C56" s="15">
        <f t="shared" si="0"/>
        <v>1960.5</v>
      </c>
      <c r="D56" s="15">
        <v>1976.7</v>
      </c>
      <c r="E56" s="15">
        <v>1960.5</v>
      </c>
      <c r="F56" s="18">
        <v>1962.71</v>
      </c>
      <c r="G56" s="15">
        <v>11.5</v>
      </c>
      <c r="I56" s="15">
        <f t="shared" si="1"/>
        <v>81.099999999999994</v>
      </c>
      <c r="J56" s="15">
        <v>75.3</v>
      </c>
      <c r="K56" s="15">
        <v>81.099999999999994</v>
      </c>
      <c r="L56" s="18">
        <v>80.48</v>
      </c>
      <c r="M56" s="15">
        <v>-15.3</v>
      </c>
      <c r="O56" s="15">
        <f t="shared" si="2"/>
        <v>228.9</v>
      </c>
      <c r="P56" s="15">
        <v>216.3</v>
      </c>
      <c r="Q56" s="15">
        <v>228.9</v>
      </c>
      <c r="R56" s="18">
        <v>227.37</v>
      </c>
      <c r="S56" s="15">
        <v>-8.9</v>
      </c>
      <c r="V56" s="15">
        <v>2268.3000000000002</v>
      </c>
      <c r="W56" s="15">
        <v>2270.5</v>
      </c>
      <c r="X56" s="18">
        <v>2270.56</v>
      </c>
      <c r="Y56" s="15">
        <v>-12.6</v>
      </c>
      <c r="AA56" s="15">
        <f t="shared" si="3"/>
        <v>2041.6</v>
      </c>
      <c r="AB56" s="15">
        <v>2052</v>
      </c>
      <c r="AC56" s="15">
        <v>2041.6</v>
      </c>
      <c r="AD56" s="18">
        <v>2043.19</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1967.34</v>
      </c>
      <c r="G57" s="15">
        <v>18.5</v>
      </c>
      <c r="I57" s="15">
        <f t="shared" si="1"/>
        <v>77.5</v>
      </c>
      <c r="J57" s="15">
        <v>72.400000000000006</v>
      </c>
      <c r="K57" s="15">
        <v>77.5</v>
      </c>
      <c r="L57" s="18">
        <v>75.97</v>
      </c>
      <c r="M57" s="15">
        <v>-18</v>
      </c>
      <c r="O57" s="15">
        <f t="shared" si="2"/>
        <v>225.2</v>
      </c>
      <c r="P57" s="15">
        <v>238.2</v>
      </c>
      <c r="Q57" s="15">
        <v>225.2</v>
      </c>
      <c r="R57" s="18">
        <v>224.4</v>
      </c>
      <c r="S57" s="15">
        <v>-11.9</v>
      </c>
      <c r="V57" s="15">
        <v>2267.9</v>
      </c>
      <c r="W57" s="15">
        <v>2268.4</v>
      </c>
      <c r="X57" s="18">
        <v>2267.71</v>
      </c>
      <c r="Y57" s="15">
        <v>-11.4</v>
      </c>
      <c r="AA57" s="15">
        <f t="shared" si="3"/>
        <v>2043.2</v>
      </c>
      <c r="AB57" s="15">
        <v>2029.7</v>
      </c>
      <c r="AC57" s="15">
        <v>2043.2</v>
      </c>
      <c r="AD57" s="18">
        <v>2043.31</v>
      </c>
      <c r="AE57" s="15">
        <v>0.5</v>
      </c>
      <c r="AG57" s="15">
        <f t="shared" si="4"/>
        <v>86.7</v>
      </c>
      <c r="AH57" s="15">
        <v>86.3</v>
      </c>
      <c r="AI57" s="15">
        <v>86.7</v>
      </c>
      <c r="AJ57" s="18">
        <v>86.75</v>
      </c>
      <c r="AK57" s="15">
        <v>1.2</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2.75" x14ac:dyDescent="0.2">
      <c r="A58" s="90">
        <v>18</v>
      </c>
      <c r="B58" s="6">
        <v>1</v>
      </c>
      <c r="C58" s="15">
        <f t="shared" si="0"/>
        <v>1976</v>
      </c>
      <c r="D58" s="15">
        <v>1958.1</v>
      </c>
      <c r="E58" s="15">
        <v>1976</v>
      </c>
      <c r="F58" s="18">
        <v>1971.95</v>
      </c>
      <c r="G58" s="15">
        <v>18.5</v>
      </c>
      <c r="I58" s="15">
        <f t="shared" si="1"/>
        <v>69.8</v>
      </c>
      <c r="J58" s="15">
        <v>77.099999999999994</v>
      </c>
      <c r="K58" s="15">
        <v>69.8</v>
      </c>
      <c r="L58" s="18">
        <v>72.239999999999995</v>
      </c>
      <c r="M58" s="15">
        <v>-14.9</v>
      </c>
      <c r="O58" s="15">
        <f t="shared" si="2"/>
        <v>219.4</v>
      </c>
      <c r="P58" s="15">
        <v>231.2</v>
      </c>
      <c r="Q58" s="15">
        <v>219.4</v>
      </c>
      <c r="R58" s="18">
        <v>220.07</v>
      </c>
      <c r="S58" s="15">
        <v>-17.3</v>
      </c>
      <c r="V58" s="15">
        <v>2266.3000000000002</v>
      </c>
      <c r="W58" s="15">
        <v>2265.1</v>
      </c>
      <c r="X58" s="18">
        <v>2264.27</v>
      </c>
      <c r="Y58" s="15">
        <v>-13.8</v>
      </c>
      <c r="AA58" s="15">
        <f t="shared" si="3"/>
        <v>2045.7</v>
      </c>
      <c r="AB58" s="15">
        <v>2035.1</v>
      </c>
      <c r="AC58" s="15">
        <v>2045.7</v>
      </c>
      <c r="AD58" s="18">
        <v>2044.19</v>
      </c>
      <c r="AE58" s="15">
        <v>3.5</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2.75" x14ac:dyDescent="0.2">
      <c r="A59" s="90"/>
      <c r="B59" s="6">
        <v>2</v>
      </c>
      <c r="C59" s="15">
        <f t="shared" si="0"/>
        <v>1975.8</v>
      </c>
      <c r="D59" s="15">
        <v>1983.2</v>
      </c>
      <c r="E59" s="15">
        <v>1975.8</v>
      </c>
      <c r="F59" s="18">
        <v>1973.01</v>
      </c>
      <c r="G59" s="15">
        <v>4.2</v>
      </c>
      <c r="I59" s="15">
        <f t="shared" si="1"/>
        <v>69.8</v>
      </c>
      <c r="J59" s="15">
        <v>72.900000000000006</v>
      </c>
      <c r="K59" s="15">
        <v>69.8</v>
      </c>
      <c r="L59" s="18">
        <v>70.47</v>
      </c>
      <c r="M59" s="15">
        <v>-7.1</v>
      </c>
      <c r="O59" s="15">
        <f t="shared" si="2"/>
        <v>215.6</v>
      </c>
      <c r="P59" s="15">
        <v>205.4</v>
      </c>
      <c r="Q59" s="15">
        <v>215.6</v>
      </c>
      <c r="R59" s="18">
        <v>216.73</v>
      </c>
      <c r="S59" s="15">
        <v>-13.4</v>
      </c>
      <c r="V59" s="15">
        <v>2261.5</v>
      </c>
      <c r="W59" s="15">
        <v>2261.1999999999998</v>
      </c>
      <c r="X59" s="18">
        <v>2260.21</v>
      </c>
      <c r="Y59" s="15">
        <v>-16.2</v>
      </c>
      <c r="AA59" s="15">
        <f t="shared" si="3"/>
        <v>2045.6</v>
      </c>
      <c r="AB59" s="15">
        <v>2056.1</v>
      </c>
      <c r="AC59" s="15">
        <v>2045.6</v>
      </c>
      <c r="AD59" s="18">
        <v>2043.48</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1965.2</v>
      </c>
      <c r="D60" s="15">
        <v>1980.1</v>
      </c>
      <c r="E60" s="15">
        <v>1965.2</v>
      </c>
      <c r="F60" s="18">
        <v>1969.22</v>
      </c>
      <c r="G60" s="15">
        <v>-15.2</v>
      </c>
      <c r="I60" s="15">
        <f t="shared" si="1"/>
        <v>71.5</v>
      </c>
      <c r="J60" s="15">
        <v>67.400000000000006</v>
      </c>
      <c r="K60" s="15">
        <v>71.5</v>
      </c>
      <c r="L60" s="18">
        <v>70.11</v>
      </c>
      <c r="M60" s="15">
        <v>-1.4</v>
      </c>
      <c r="O60" s="15">
        <f t="shared" si="2"/>
        <v>217</v>
      </c>
      <c r="P60" s="15">
        <v>204.4</v>
      </c>
      <c r="Q60" s="15">
        <v>217</v>
      </c>
      <c r="R60" s="18">
        <v>215.82</v>
      </c>
      <c r="S60" s="15">
        <v>-3.6</v>
      </c>
      <c r="V60" s="15">
        <v>2251.9</v>
      </c>
      <c r="W60" s="15">
        <v>2253.8000000000002</v>
      </c>
      <c r="X60" s="18">
        <v>2255.15</v>
      </c>
      <c r="Y60" s="15">
        <v>-20.2</v>
      </c>
      <c r="AA60" s="15">
        <f t="shared" si="3"/>
        <v>2036.8</v>
      </c>
      <c r="AB60" s="15">
        <v>2047.5</v>
      </c>
      <c r="AC60" s="15">
        <v>2036.8</v>
      </c>
      <c r="AD60" s="18">
        <v>2039.33</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1961.8</v>
      </c>
      <c r="D61" s="15">
        <v>1954.7</v>
      </c>
      <c r="E61" s="15">
        <v>1961.8</v>
      </c>
      <c r="F61" s="18">
        <v>1963.59</v>
      </c>
      <c r="G61" s="15">
        <v>-22.5</v>
      </c>
      <c r="I61" s="15">
        <f t="shared" si="1"/>
        <v>68.099999999999994</v>
      </c>
      <c r="J61" s="15">
        <v>62.4</v>
      </c>
      <c r="K61" s="15">
        <v>68.099999999999994</v>
      </c>
      <c r="L61" s="18">
        <v>69.12</v>
      </c>
      <c r="M61" s="15">
        <v>-4</v>
      </c>
      <c r="O61" s="15">
        <f t="shared" si="2"/>
        <v>219.9</v>
      </c>
      <c r="P61" s="15">
        <v>232.4</v>
      </c>
      <c r="Q61" s="15">
        <v>219.9</v>
      </c>
      <c r="R61" s="18">
        <v>217.05</v>
      </c>
      <c r="S61" s="15">
        <v>4.9000000000000004</v>
      </c>
      <c r="V61" s="15">
        <v>2249.6</v>
      </c>
      <c r="W61" s="15">
        <v>2249.8000000000002</v>
      </c>
      <c r="X61" s="18">
        <v>2249.77</v>
      </c>
      <c r="Y61" s="15">
        <v>-21.5</v>
      </c>
      <c r="AA61" s="15">
        <f t="shared" si="3"/>
        <v>2029.9</v>
      </c>
      <c r="AB61" s="15">
        <v>2017.1</v>
      </c>
      <c r="AC61" s="15">
        <v>2029.9</v>
      </c>
      <c r="AD61" s="18">
        <v>2032.71</v>
      </c>
      <c r="AE61" s="15">
        <v>-26.5</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-0.2</v>
      </c>
    </row>
    <row r="62" spans="1:55" ht="12.75" x14ac:dyDescent="0.2">
      <c r="A62" s="90">
        <v>19</v>
      </c>
      <c r="B62" s="6">
        <v>1</v>
      </c>
      <c r="C62" s="15">
        <f t="shared" si="0"/>
        <v>1955.8</v>
      </c>
      <c r="D62" s="15">
        <v>1938.9</v>
      </c>
      <c r="E62" s="15">
        <v>1955.8</v>
      </c>
      <c r="F62" s="18">
        <v>1958.63</v>
      </c>
      <c r="G62" s="15">
        <v>-19.8</v>
      </c>
      <c r="I62" s="15">
        <f t="shared" si="1"/>
        <v>70.2</v>
      </c>
      <c r="J62" s="15">
        <v>76</v>
      </c>
      <c r="K62" s="15">
        <v>70.2</v>
      </c>
      <c r="L62" s="18">
        <v>68.2</v>
      </c>
      <c r="M62" s="15">
        <v>-3.7</v>
      </c>
      <c r="O62" s="15">
        <f t="shared" si="2"/>
        <v>213.1</v>
      </c>
      <c r="P62" s="15">
        <v>225.8</v>
      </c>
      <c r="Q62" s="15">
        <v>213.1</v>
      </c>
      <c r="R62" s="18">
        <v>218.35</v>
      </c>
      <c r="S62" s="15">
        <v>5.2</v>
      </c>
      <c r="V62" s="15">
        <v>2240.8000000000002</v>
      </c>
      <c r="W62" s="15">
        <v>2239.1</v>
      </c>
      <c r="X62" s="18">
        <v>2245.19</v>
      </c>
      <c r="Y62" s="15">
        <v>-18.3</v>
      </c>
      <c r="AA62" s="15">
        <f t="shared" si="3"/>
        <v>2026</v>
      </c>
      <c r="AB62" s="15">
        <v>2015</v>
      </c>
      <c r="AC62" s="15">
        <v>2026</v>
      </c>
      <c r="AD62" s="18">
        <v>2026.83</v>
      </c>
      <c r="AE62" s="15">
        <v>-23.5</v>
      </c>
      <c r="AG62" s="15">
        <f t="shared" si="4"/>
        <v>87.3</v>
      </c>
      <c r="AH62" s="15">
        <v>86.5</v>
      </c>
      <c r="AI62" s="15">
        <v>87.3</v>
      </c>
      <c r="AJ62" s="18">
        <v>87.24</v>
      </c>
      <c r="AK62" s="15">
        <v>-0.2</v>
      </c>
      <c r="AM62" s="15">
        <f t="shared" si="5"/>
        <v>9.5</v>
      </c>
      <c r="AN62" s="15">
        <v>10.1</v>
      </c>
      <c r="AO62" s="15">
        <v>9.5</v>
      </c>
      <c r="AP62" s="18">
        <v>9.73</v>
      </c>
      <c r="AQ62" s="15">
        <v>0.3</v>
      </c>
      <c r="AS62" s="15">
        <f t="shared" si="6"/>
        <v>90.5</v>
      </c>
      <c r="AT62" s="15">
        <v>89.9</v>
      </c>
      <c r="AU62" s="15">
        <v>90.5</v>
      </c>
      <c r="AV62" s="18">
        <v>90.27</v>
      </c>
      <c r="AW62" s="15">
        <v>-0.3</v>
      </c>
      <c r="AY62" s="15">
        <f t="shared" si="7"/>
        <v>3.5</v>
      </c>
      <c r="AZ62" s="15">
        <v>3.8</v>
      </c>
      <c r="BA62" s="15">
        <v>3.5</v>
      </c>
      <c r="BB62" s="18">
        <v>3.36</v>
      </c>
      <c r="BC62" s="15">
        <v>-0.1</v>
      </c>
    </row>
    <row r="63" spans="1:55" ht="12.75" x14ac:dyDescent="0.2">
      <c r="A63" s="90"/>
      <c r="B63" s="6">
        <v>2</v>
      </c>
      <c r="C63" s="15">
        <f t="shared" si="0"/>
        <v>1956.4</v>
      </c>
      <c r="D63" s="15">
        <v>1962.4</v>
      </c>
      <c r="E63" s="15">
        <v>1956.4</v>
      </c>
      <c r="F63" s="18">
        <v>1954.26</v>
      </c>
      <c r="G63" s="15">
        <v>-17.5</v>
      </c>
      <c r="I63" s="15">
        <f t="shared" si="1"/>
        <v>65.7</v>
      </c>
      <c r="J63" s="15">
        <v>70.099999999999994</v>
      </c>
      <c r="K63" s="15">
        <v>65.7</v>
      </c>
      <c r="L63" s="18">
        <v>70.48</v>
      </c>
      <c r="M63" s="15">
        <v>9.1</v>
      </c>
      <c r="O63" s="15">
        <f t="shared" si="2"/>
        <v>225.4</v>
      </c>
      <c r="P63" s="15">
        <v>214.2</v>
      </c>
      <c r="Q63" s="15">
        <v>225.4</v>
      </c>
      <c r="R63" s="18">
        <v>217.38</v>
      </c>
      <c r="S63" s="15">
        <v>-3.9</v>
      </c>
      <c r="V63" s="15">
        <v>2246.6</v>
      </c>
      <c r="W63" s="15">
        <v>2247.5</v>
      </c>
      <c r="X63" s="18">
        <v>2242.11</v>
      </c>
      <c r="Y63" s="15">
        <v>-12.3</v>
      </c>
      <c r="AA63" s="15">
        <f t="shared" si="3"/>
        <v>2022</v>
      </c>
      <c r="AB63" s="15">
        <v>2032.5</v>
      </c>
      <c r="AC63" s="15">
        <v>2022</v>
      </c>
      <c r="AD63" s="18">
        <v>2024.73</v>
      </c>
      <c r="AE63" s="15">
        <v>-8.4</v>
      </c>
      <c r="AG63" s="15">
        <f t="shared" si="4"/>
        <v>87</v>
      </c>
      <c r="AH63" s="15">
        <v>87.3</v>
      </c>
      <c r="AI63" s="15">
        <v>87</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2.75" x14ac:dyDescent="0.2">
      <c r="A64" s="90"/>
      <c r="B64" s="6">
        <v>3</v>
      </c>
      <c r="C64" s="15">
        <f t="shared" si="0"/>
        <v>1954.6</v>
      </c>
      <c r="D64" s="15">
        <v>1968.3</v>
      </c>
      <c r="E64" s="15">
        <v>1954.6</v>
      </c>
      <c r="F64" s="18">
        <v>1951.58</v>
      </c>
      <c r="G64" s="15">
        <v>-10.7</v>
      </c>
      <c r="I64" s="15">
        <f t="shared" si="1"/>
        <v>75.3</v>
      </c>
      <c r="J64" s="15">
        <v>72.2</v>
      </c>
      <c r="K64" s="15">
        <v>75.3</v>
      </c>
      <c r="L64" s="18">
        <v>74.540000000000006</v>
      </c>
      <c r="M64" s="15">
        <v>16.3</v>
      </c>
      <c r="O64" s="15">
        <f t="shared" si="2"/>
        <v>208.7</v>
      </c>
      <c r="P64" s="15">
        <v>196.9</v>
      </c>
      <c r="Q64" s="15">
        <v>208.7</v>
      </c>
      <c r="R64" s="18">
        <v>214.25</v>
      </c>
      <c r="S64" s="15">
        <v>-12.5</v>
      </c>
      <c r="V64" s="15">
        <v>2237.3000000000002</v>
      </c>
      <c r="W64" s="15">
        <v>2238.6</v>
      </c>
      <c r="X64" s="18">
        <v>2240.37</v>
      </c>
      <c r="Y64" s="15">
        <v>-7</v>
      </c>
      <c r="AA64" s="15">
        <f t="shared" si="3"/>
        <v>2029.9</v>
      </c>
      <c r="AB64" s="15">
        <v>2040.4</v>
      </c>
      <c r="AC64" s="15">
        <v>2029.9</v>
      </c>
      <c r="AD64" s="18">
        <v>2026.12</v>
      </c>
      <c r="AE64" s="15">
        <v>5.5</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2.75" x14ac:dyDescent="0.2">
      <c r="A65" s="90"/>
      <c r="B65" s="6">
        <v>4</v>
      </c>
      <c r="C65" s="15">
        <f t="shared" si="0"/>
        <v>1946.7</v>
      </c>
      <c r="D65" s="15">
        <v>1942</v>
      </c>
      <c r="E65" s="15">
        <v>1946.7</v>
      </c>
      <c r="F65" s="18">
        <v>1951.06</v>
      </c>
      <c r="G65" s="15">
        <v>-2.1</v>
      </c>
      <c r="I65" s="15">
        <f t="shared" si="1"/>
        <v>78.900000000000006</v>
      </c>
      <c r="J65" s="15">
        <v>72.400000000000006</v>
      </c>
      <c r="K65" s="15">
        <v>78.900000000000006</v>
      </c>
      <c r="L65" s="18">
        <v>77.09</v>
      </c>
      <c r="M65" s="15">
        <v>10.199999999999999</v>
      </c>
      <c r="O65" s="15">
        <f t="shared" si="2"/>
        <v>214.6</v>
      </c>
      <c r="P65" s="15">
        <v>226.2</v>
      </c>
      <c r="Q65" s="15">
        <v>214.6</v>
      </c>
      <c r="R65" s="18">
        <v>211.56</v>
      </c>
      <c r="S65" s="15">
        <v>-10.7</v>
      </c>
      <c r="V65" s="15">
        <v>2240.6</v>
      </c>
      <c r="W65" s="15">
        <v>2240.1999999999998</v>
      </c>
      <c r="X65" s="18">
        <v>2239.71</v>
      </c>
      <c r="Y65" s="15">
        <v>-2.6</v>
      </c>
      <c r="AA65" s="15">
        <f t="shared" si="3"/>
        <v>2025.6</v>
      </c>
      <c r="AB65" s="15">
        <v>2014.4</v>
      </c>
      <c r="AC65" s="15">
        <v>2025.6</v>
      </c>
      <c r="AD65" s="18">
        <v>2028.15</v>
      </c>
      <c r="AE65" s="15">
        <v>8.1</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2.75" x14ac:dyDescent="0.2">
      <c r="A66" s="90">
        <v>20</v>
      </c>
      <c r="B66" s="6">
        <v>1</v>
      </c>
      <c r="C66" s="15">
        <f t="shared" si="0"/>
        <v>1954.9</v>
      </c>
      <c r="D66" s="15">
        <v>1938.2</v>
      </c>
      <c r="E66" s="15">
        <v>1954.9</v>
      </c>
      <c r="F66" s="18">
        <v>1946.74</v>
      </c>
      <c r="G66" s="15">
        <v>-17.3</v>
      </c>
      <c r="I66" s="15">
        <f t="shared" si="1"/>
        <v>73.599999999999994</v>
      </c>
      <c r="J66" s="15">
        <v>78.599999999999994</v>
      </c>
      <c r="K66" s="15">
        <v>73.599999999999994</v>
      </c>
      <c r="L66" s="18">
        <v>76.42</v>
      </c>
      <c r="M66" s="15">
        <v>-2.7</v>
      </c>
      <c r="O66" s="15">
        <f t="shared" si="2"/>
        <v>218.6</v>
      </c>
      <c r="P66" s="15">
        <v>232.2</v>
      </c>
      <c r="Q66" s="15">
        <v>218.6</v>
      </c>
      <c r="R66" s="18">
        <v>217.58</v>
      </c>
      <c r="S66" s="15">
        <v>24.1</v>
      </c>
      <c r="V66" s="15">
        <v>2249.1</v>
      </c>
      <c r="W66" s="15">
        <v>2247.1</v>
      </c>
      <c r="X66" s="18">
        <v>2240.7399999999998</v>
      </c>
      <c r="Y66" s="15">
        <v>4.0999999999999996</v>
      </c>
      <c r="AA66" s="15">
        <f t="shared" si="3"/>
        <v>2028.5</v>
      </c>
      <c r="AB66" s="15">
        <v>2016.9</v>
      </c>
      <c r="AC66" s="15">
        <v>2028.5</v>
      </c>
      <c r="AD66" s="18">
        <v>2023.15</v>
      </c>
      <c r="AE66" s="15">
        <v>-20</v>
      </c>
      <c r="AG66" s="15">
        <f t="shared" si="4"/>
        <v>87</v>
      </c>
      <c r="AH66" s="15">
        <v>86.2</v>
      </c>
      <c r="AI66" s="15">
        <v>87</v>
      </c>
      <c r="AJ66" s="18">
        <v>86.88</v>
      </c>
      <c r="AK66" s="15">
        <v>-0.9</v>
      </c>
      <c r="AM66" s="15">
        <f t="shared" si="5"/>
        <v>9.6999999999999993</v>
      </c>
      <c r="AN66" s="15">
        <v>10.3</v>
      </c>
      <c r="AO66" s="15">
        <v>9.6999999999999993</v>
      </c>
      <c r="AP66" s="18">
        <v>9.7100000000000009</v>
      </c>
      <c r="AQ66" s="15">
        <v>1.1000000000000001</v>
      </c>
      <c r="AS66" s="15">
        <f t="shared" si="6"/>
        <v>90.3</v>
      </c>
      <c r="AT66" s="15">
        <v>89.7</v>
      </c>
      <c r="AU66" s="15">
        <v>90.3</v>
      </c>
      <c r="AV66" s="18">
        <v>90.29</v>
      </c>
      <c r="AW66" s="15">
        <v>-1.1000000000000001</v>
      </c>
      <c r="AY66" s="15">
        <f t="shared" si="7"/>
        <v>3.6</v>
      </c>
      <c r="AZ66" s="15">
        <v>3.9</v>
      </c>
      <c r="BA66" s="15">
        <v>3.6</v>
      </c>
      <c r="BB66" s="18">
        <v>3.78</v>
      </c>
      <c r="BC66" s="15">
        <v>-0.1</v>
      </c>
    </row>
    <row r="67" spans="1:55" ht="12.75" x14ac:dyDescent="0.2">
      <c r="A67" s="90"/>
      <c r="B67" s="6">
        <v>2</v>
      </c>
      <c r="C67" s="15">
        <f t="shared" si="0"/>
        <v>1919.8</v>
      </c>
      <c r="D67" s="15">
        <v>1924.2</v>
      </c>
      <c r="E67" s="15">
        <v>1919.8</v>
      </c>
      <c r="F67" s="18">
        <v>1927.19</v>
      </c>
      <c r="G67" s="15">
        <v>-78.2</v>
      </c>
      <c r="I67" s="15">
        <f t="shared" si="1"/>
        <v>100.2</v>
      </c>
      <c r="J67" s="15">
        <v>105.9</v>
      </c>
      <c r="K67" s="15">
        <v>100.2</v>
      </c>
      <c r="L67" s="18">
        <v>97.4</v>
      </c>
      <c r="M67" s="15">
        <v>83.9</v>
      </c>
      <c r="O67" s="15">
        <f t="shared" si="2"/>
        <v>219.3</v>
      </c>
      <c r="P67" s="15">
        <v>207</v>
      </c>
      <c r="Q67" s="15">
        <v>219.3</v>
      </c>
      <c r="R67" s="18">
        <v>217.47</v>
      </c>
      <c r="S67" s="15">
        <v>-0.5</v>
      </c>
      <c r="V67" s="15">
        <v>2237.1</v>
      </c>
      <c r="W67" s="15">
        <v>2239.3000000000002</v>
      </c>
      <c r="X67" s="18">
        <v>2242.06</v>
      </c>
      <c r="Y67" s="15">
        <v>5.3</v>
      </c>
      <c r="AA67" s="15">
        <f t="shared" si="3"/>
        <v>2020</v>
      </c>
      <c r="AB67" s="15">
        <v>2030.1</v>
      </c>
      <c r="AC67" s="15">
        <v>2020</v>
      </c>
      <c r="AD67" s="18">
        <v>2024.58</v>
      </c>
      <c r="AE67" s="15">
        <v>5.7</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1920.9</v>
      </c>
      <c r="D68" s="15">
        <v>1934.1</v>
      </c>
      <c r="E68" s="15">
        <v>1920.9</v>
      </c>
      <c r="F68" s="18">
        <v>1919.45</v>
      </c>
      <c r="G68" s="15">
        <v>-30.9</v>
      </c>
      <c r="I68" s="15">
        <f t="shared" si="1"/>
        <v>105.6</v>
      </c>
      <c r="J68" s="15">
        <v>102.9</v>
      </c>
      <c r="K68" s="15">
        <v>105.6</v>
      </c>
      <c r="L68" s="18">
        <v>104.04</v>
      </c>
      <c r="M68" s="15">
        <v>26.6</v>
      </c>
      <c r="O68" s="15">
        <f t="shared" si="2"/>
        <v>216.9</v>
      </c>
      <c r="P68" s="15">
        <v>205.8</v>
      </c>
      <c r="Q68" s="15">
        <v>216.9</v>
      </c>
      <c r="R68" s="18">
        <v>217.55</v>
      </c>
      <c r="S68" s="15">
        <v>0.3</v>
      </c>
      <c r="V68" s="15">
        <v>2242.8000000000002</v>
      </c>
      <c r="W68" s="15">
        <v>2243.4</v>
      </c>
      <c r="X68" s="18">
        <v>2241.0500000000002</v>
      </c>
      <c r="Y68" s="15">
        <v>-4</v>
      </c>
      <c r="AA68" s="15">
        <f t="shared" si="3"/>
        <v>2026.5</v>
      </c>
      <c r="AB68" s="15">
        <v>2037</v>
      </c>
      <c r="AC68" s="15">
        <v>2026.5</v>
      </c>
      <c r="AD68" s="18">
        <v>2023.5</v>
      </c>
      <c r="AE68" s="15">
        <v>-4.3</v>
      </c>
      <c r="AG68" s="15">
        <f t="shared" si="4"/>
        <v>85.6</v>
      </c>
      <c r="AH68" s="15">
        <v>86.2</v>
      </c>
      <c r="AI68" s="15">
        <v>85.6</v>
      </c>
      <c r="AJ68" s="18">
        <v>85.65</v>
      </c>
      <c r="AK68" s="15">
        <v>-1.2</v>
      </c>
      <c r="AM68" s="15">
        <f t="shared" si="5"/>
        <v>9.6999999999999993</v>
      </c>
      <c r="AN68" s="15">
        <v>9.1999999999999993</v>
      </c>
      <c r="AO68" s="15">
        <v>9.6999999999999993</v>
      </c>
      <c r="AP68" s="18">
        <v>9.7100000000000009</v>
      </c>
      <c r="AQ68" s="15">
        <v>0</v>
      </c>
      <c r="AS68" s="15">
        <f t="shared" si="6"/>
        <v>90.3</v>
      </c>
      <c r="AT68" s="15">
        <v>90.8</v>
      </c>
      <c r="AU68" s="15">
        <v>90.3</v>
      </c>
      <c r="AV68" s="18">
        <v>90.29</v>
      </c>
      <c r="AW68" s="15">
        <v>0</v>
      </c>
      <c r="AY68" s="15">
        <f t="shared" si="7"/>
        <v>5.2</v>
      </c>
      <c r="AZ68" s="15">
        <v>5.0999999999999996</v>
      </c>
      <c r="BA68" s="15">
        <v>5.2</v>
      </c>
      <c r="BB68" s="18">
        <v>5.14</v>
      </c>
      <c r="BC68" s="15">
        <v>1.3</v>
      </c>
    </row>
    <row r="69" spans="1:55" ht="12.75" x14ac:dyDescent="0.2">
      <c r="A69" s="90"/>
      <c r="B69" s="6">
        <v>4</v>
      </c>
      <c r="C69" s="15">
        <f t="shared" si="0"/>
        <v>1924.2</v>
      </c>
      <c r="D69" s="15">
        <v>1922.5</v>
      </c>
      <c r="E69" s="15">
        <v>1924.2</v>
      </c>
      <c r="F69" s="18">
        <v>1918.92</v>
      </c>
      <c r="G69" s="15">
        <v>-2.1</v>
      </c>
      <c r="I69" s="15">
        <f t="shared" si="1"/>
        <v>99.6</v>
      </c>
      <c r="J69" s="15">
        <v>92</v>
      </c>
      <c r="K69" s="15">
        <v>99.6</v>
      </c>
      <c r="L69" s="18">
        <v>101.55</v>
      </c>
      <c r="M69" s="15">
        <v>-10</v>
      </c>
      <c r="O69" s="15">
        <f t="shared" si="2"/>
        <v>211.7</v>
      </c>
      <c r="P69" s="15">
        <v>221.6</v>
      </c>
      <c r="Q69" s="15">
        <v>211.7</v>
      </c>
      <c r="R69" s="18">
        <v>216.99</v>
      </c>
      <c r="S69" s="15">
        <v>-2.2999999999999998</v>
      </c>
      <c r="V69" s="15">
        <v>2236.1</v>
      </c>
      <c r="W69" s="15">
        <v>2235.5</v>
      </c>
      <c r="X69" s="18">
        <v>2237.46</v>
      </c>
      <c r="Y69" s="15">
        <v>-14.4</v>
      </c>
      <c r="AA69" s="15">
        <f t="shared" si="3"/>
        <v>2023.8</v>
      </c>
      <c r="AB69" s="15">
        <v>2014.5</v>
      </c>
      <c r="AC69" s="15">
        <v>2023.8</v>
      </c>
      <c r="AD69" s="18">
        <v>2020.48</v>
      </c>
      <c r="AE69" s="15">
        <v>-12.1</v>
      </c>
      <c r="AG69" s="15">
        <f t="shared" si="4"/>
        <v>86.1</v>
      </c>
      <c r="AH69" s="15">
        <v>86</v>
      </c>
      <c r="AI69" s="15">
        <v>86.1</v>
      </c>
      <c r="AJ69" s="18">
        <v>85.76</v>
      </c>
      <c r="AK69" s="15">
        <v>0.5</v>
      </c>
      <c r="AM69" s="15">
        <f t="shared" si="5"/>
        <v>9.5</v>
      </c>
      <c r="AN69" s="15">
        <v>9.9</v>
      </c>
      <c r="AO69" s="15">
        <v>9.5</v>
      </c>
      <c r="AP69" s="18">
        <v>9.6999999999999993</v>
      </c>
      <c r="AQ69" s="15">
        <v>0</v>
      </c>
      <c r="AS69" s="15">
        <f t="shared" si="6"/>
        <v>90.5</v>
      </c>
      <c r="AT69" s="15">
        <v>90.1</v>
      </c>
      <c r="AU69" s="15">
        <v>90.5</v>
      </c>
      <c r="AV69" s="18">
        <v>90.3</v>
      </c>
      <c r="AW69" s="15">
        <v>0</v>
      </c>
      <c r="AY69" s="15">
        <f t="shared" si="7"/>
        <v>4.9000000000000004</v>
      </c>
      <c r="AZ69" s="15">
        <v>4.5999999999999996</v>
      </c>
      <c r="BA69" s="15">
        <v>4.9000000000000004</v>
      </c>
      <c r="BB69" s="18">
        <v>5.03</v>
      </c>
      <c r="BC69" s="15">
        <v>-0.5</v>
      </c>
    </row>
    <row r="70" spans="1:55" ht="12.75" x14ac:dyDescent="0.2">
      <c r="A70" s="90">
        <v>21</v>
      </c>
      <c r="B70" s="6">
        <v>1</v>
      </c>
      <c r="C70" s="15">
        <f t="shared" si="0"/>
        <v>1910.2</v>
      </c>
      <c r="D70" s="15">
        <v>1893.6</v>
      </c>
      <c r="E70" s="15">
        <v>1910.2</v>
      </c>
      <c r="F70" s="18">
        <v>1917.82</v>
      </c>
      <c r="G70" s="15">
        <v>-4.4000000000000004</v>
      </c>
      <c r="I70" s="15">
        <f t="shared" si="1"/>
        <v>102</v>
      </c>
      <c r="J70" s="15">
        <v>106.9</v>
      </c>
      <c r="K70" s="15">
        <v>102</v>
      </c>
      <c r="L70" s="18">
        <v>101.91</v>
      </c>
      <c r="M70" s="15">
        <v>1.4</v>
      </c>
      <c r="O70" s="15">
        <f t="shared" si="2"/>
        <v>218.5</v>
      </c>
      <c r="P70" s="15">
        <v>232.7</v>
      </c>
      <c r="Q70" s="15">
        <v>218.5</v>
      </c>
      <c r="R70" s="18">
        <v>213.65</v>
      </c>
      <c r="S70" s="15">
        <v>-13.4</v>
      </c>
      <c r="V70" s="15">
        <v>2233.1999999999998</v>
      </c>
      <c r="W70" s="15">
        <v>2230.6999999999998</v>
      </c>
      <c r="X70" s="18">
        <v>2233.38</v>
      </c>
      <c r="Y70" s="15">
        <v>-16.3</v>
      </c>
      <c r="AA70" s="15">
        <f t="shared" si="3"/>
        <v>2012.2</v>
      </c>
      <c r="AB70" s="15">
        <v>2000.5</v>
      </c>
      <c r="AC70" s="15">
        <v>2012.2</v>
      </c>
      <c r="AD70" s="18">
        <v>2019.73</v>
      </c>
      <c r="AE70" s="15">
        <v>-3</v>
      </c>
      <c r="AG70" s="15">
        <f t="shared" si="4"/>
        <v>85.6</v>
      </c>
      <c r="AH70" s="15">
        <v>84.8</v>
      </c>
      <c r="AI70" s="15">
        <v>85.6</v>
      </c>
      <c r="AJ70" s="18">
        <v>85.87</v>
      </c>
      <c r="AK70" s="15">
        <v>0.4</v>
      </c>
      <c r="AM70" s="15">
        <f t="shared" si="5"/>
        <v>9.8000000000000007</v>
      </c>
      <c r="AN70" s="15">
        <v>10.4</v>
      </c>
      <c r="AO70" s="15">
        <v>9.8000000000000007</v>
      </c>
      <c r="AP70" s="18">
        <v>9.57</v>
      </c>
      <c r="AQ70" s="15">
        <v>-0.5</v>
      </c>
      <c r="AS70" s="15">
        <f t="shared" si="6"/>
        <v>90.2</v>
      </c>
      <c r="AT70" s="15">
        <v>89.6</v>
      </c>
      <c r="AU70" s="15">
        <v>90.2</v>
      </c>
      <c r="AV70" s="18">
        <v>90.43</v>
      </c>
      <c r="AW70" s="15">
        <v>0.5</v>
      </c>
      <c r="AY70" s="15">
        <f t="shared" si="7"/>
        <v>5.0999999999999996</v>
      </c>
      <c r="AZ70" s="15">
        <v>5.3</v>
      </c>
      <c r="BA70" s="15">
        <v>5.0999999999999996</v>
      </c>
      <c r="BB70" s="18">
        <v>5.05</v>
      </c>
      <c r="BC70" s="15">
        <v>0.1</v>
      </c>
    </row>
    <row r="71" spans="1:55" ht="12.75" x14ac:dyDescent="0.2">
      <c r="A71" s="90"/>
      <c r="B71" s="6">
        <v>2</v>
      </c>
      <c r="C71" s="15">
        <f t="shared" ref="C71:C86" si="8">IF(D71="","",$B$2*E71+(1-$B$2)*D71)</f>
        <v>1917.5</v>
      </c>
      <c r="D71" s="15">
        <v>1921.1</v>
      </c>
      <c r="E71" s="15">
        <v>1917.5</v>
      </c>
      <c r="F71" s="18">
        <v>1919.05</v>
      </c>
      <c r="G71" s="15">
        <v>4.9000000000000004</v>
      </c>
      <c r="I71" s="15">
        <f t="shared" ref="I71:I86" si="9">IF(J71="","",$B$2*K71+(1-$B$2)*J71)</f>
        <v>105.4</v>
      </c>
      <c r="J71" s="15">
        <v>111.9</v>
      </c>
      <c r="K71" s="15">
        <v>105.4</v>
      </c>
      <c r="L71" s="18">
        <v>101.06</v>
      </c>
      <c r="M71" s="15">
        <v>-3.4</v>
      </c>
      <c r="O71" s="15">
        <f t="shared" ref="O71:O86" si="10">IF(P71="","",$B$2*Q71+(1-$B$2)*P71)</f>
        <v>207.4</v>
      </c>
      <c r="P71" s="15">
        <v>193.6</v>
      </c>
      <c r="Q71" s="15">
        <v>207.4</v>
      </c>
      <c r="R71" s="18">
        <v>211.17</v>
      </c>
      <c r="S71" s="15">
        <v>-9.9</v>
      </c>
      <c r="V71" s="15">
        <v>2226.6</v>
      </c>
      <c r="W71" s="15">
        <v>2230.3000000000002</v>
      </c>
      <c r="X71" s="18">
        <v>2231.2800000000002</v>
      </c>
      <c r="Y71" s="15">
        <v>-8.4</v>
      </c>
      <c r="AA71" s="15">
        <f t="shared" ref="AA71:AA86" si="11">IF(AB71="","",$B$2*AC71+(1-$B$2)*AB71)</f>
        <v>2022.8</v>
      </c>
      <c r="AB71" s="15">
        <v>2033</v>
      </c>
      <c r="AC71" s="15">
        <v>2022.8</v>
      </c>
      <c r="AD71" s="18">
        <v>2020.11</v>
      </c>
      <c r="AE71" s="15">
        <v>1.5</v>
      </c>
      <c r="AG71" s="15">
        <f t="shared" ref="AG71:AG86" si="12">IF(AH71="","",$B$2*AI71+(1-$B$2)*AH71)</f>
        <v>86</v>
      </c>
      <c r="AH71" s="15">
        <v>86.3</v>
      </c>
      <c r="AI71" s="15">
        <v>86</v>
      </c>
      <c r="AJ71" s="18">
        <v>86.01</v>
      </c>
      <c r="AK71" s="15">
        <v>0.5</v>
      </c>
      <c r="AM71" s="15">
        <f t="shared" ref="AM71:AM86" si="13">IF(AN71="","",$B$2*AO71+(1-$B$2)*AN71)</f>
        <v>9.3000000000000007</v>
      </c>
      <c r="AN71" s="15">
        <v>8.6999999999999993</v>
      </c>
      <c r="AO71" s="15">
        <v>9.3000000000000007</v>
      </c>
      <c r="AP71" s="18">
        <v>9.4600000000000009</v>
      </c>
      <c r="AQ71" s="15">
        <v>-0.4</v>
      </c>
      <c r="AS71" s="15">
        <f t="shared" ref="AS71:AS86" si="14">IF(AT71="","",$B$2*AU71+(1-$B$2)*AT71)</f>
        <v>90.7</v>
      </c>
      <c r="AT71" s="15">
        <v>91.3</v>
      </c>
      <c r="AU71" s="15">
        <v>90.7</v>
      </c>
      <c r="AV71" s="18">
        <v>90.54</v>
      </c>
      <c r="AW71" s="15">
        <v>0.4</v>
      </c>
      <c r="AY71" s="15">
        <f t="shared" ref="AY71:AY86" si="15">IF(AZ71="","",$B$2*BA71+(1-$B$2)*AZ71)</f>
        <v>5.2</v>
      </c>
      <c r="AZ71" s="15">
        <v>5.5</v>
      </c>
      <c r="BA71" s="15">
        <v>5.2</v>
      </c>
      <c r="BB71" s="18">
        <v>5</v>
      </c>
      <c r="BC71" s="15">
        <v>-0.2</v>
      </c>
    </row>
    <row r="72" spans="1:55" ht="12.75" x14ac:dyDescent="0.2">
      <c r="A72" s="90"/>
      <c r="B72" s="6">
        <v>3</v>
      </c>
      <c r="C72" s="15">
        <f t="shared" si="8"/>
        <v>1922.4</v>
      </c>
      <c r="D72" s="15">
        <v>1935.4</v>
      </c>
      <c r="E72" s="15">
        <v>1922.4</v>
      </c>
      <c r="F72" s="18">
        <v>1924.13</v>
      </c>
      <c r="G72" s="15">
        <v>20.3</v>
      </c>
      <c r="I72" s="15">
        <f t="shared" si="9"/>
        <v>95.5</v>
      </c>
      <c r="J72" s="15">
        <v>92.6</v>
      </c>
      <c r="K72" s="15">
        <v>95.5</v>
      </c>
      <c r="L72" s="18">
        <v>94.57</v>
      </c>
      <c r="M72" s="15">
        <v>-26</v>
      </c>
      <c r="O72" s="15">
        <f t="shared" si="10"/>
        <v>214.9</v>
      </c>
      <c r="P72" s="15">
        <v>204.8</v>
      </c>
      <c r="Q72" s="15">
        <v>214.9</v>
      </c>
      <c r="R72" s="18">
        <v>211.86</v>
      </c>
      <c r="S72" s="15">
        <v>2.8</v>
      </c>
      <c r="V72" s="15">
        <v>2232.9</v>
      </c>
      <c r="W72" s="15">
        <v>2232.8000000000002</v>
      </c>
      <c r="X72" s="18">
        <v>2230.5500000000002</v>
      </c>
      <c r="Y72" s="15">
        <v>-2.9</v>
      </c>
      <c r="AA72" s="15">
        <f t="shared" si="11"/>
        <v>2017.9</v>
      </c>
      <c r="AB72" s="15">
        <v>2028</v>
      </c>
      <c r="AC72" s="15">
        <v>2017.9</v>
      </c>
      <c r="AD72" s="18">
        <v>2018.7</v>
      </c>
      <c r="AE72" s="15">
        <v>-5.7</v>
      </c>
      <c r="AG72" s="15">
        <f t="shared" si="12"/>
        <v>86.1</v>
      </c>
      <c r="AH72" s="15">
        <v>86.7</v>
      </c>
      <c r="AI72" s="15">
        <v>86.1</v>
      </c>
      <c r="AJ72" s="18">
        <v>86.26</v>
      </c>
      <c r="AK72" s="15">
        <v>1</v>
      </c>
      <c r="AM72" s="15">
        <f t="shared" si="13"/>
        <v>9.6</v>
      </c>
      <c r="AN72" s="15">
        <v>9.1999999999999993</v>
      </c>
      <c r="AO72" s="15">
        <v>9.6</v>
      </c>
      <c r="AP72" s="18">
        <v>9.5</v>
      </c>
      <c r="AQ72" s="15">
        <v>0.1</v>
      </c>
      <c r="AS72" s="15">
        <f t="shared" si="14"/>
        <v>90.4</v>
      </c>
      <c r="AT72" s="15">
        <v>90.8</v>
      </c>
      <c r="AU72" s="15">
        <v>90.4</v>
      </c>
      <c r="AV72" s="18">
        <v>90.5</v>
      </c>
      <c r="AW72" s="15">
        <v>-0.1</v>
      </c>
      <c r="AY72" s="15">
        <f t="shared" si="15"/>
        <v>4.7</v>
      </c>
      <c r="AZ72" s="15">
        <v>4.5999999999999996</v>
      </c>
      <c r="BA72" s="15">
        <v>4.7</v>
      </c>
      <c r="BB72" s="18">
        <v>4.68</v>
      </c>
      <c r="BC72" s="15">
        <v>-1.3</v>
      </c>
    </row>
    <row r="73" spans="1:55" ht="12.75" x14ac:dyDescent="0.2">
      <c r="A73" s="90"/>
      <c r="B73" s="6">
        <v>4</v>
      </c>
      <c r="C73" s="15">
        <f t="shared" si="8"/>
        <v>1931</v>
      </c>
      <c r="D73" s="15">
        <v>1930.5</v>
      </c>
      <c r="E73" s="15">
        <v>1931</v>
      </c>
      <c r="F73" s="18">
        <v>1929.45</v>
      </c>
      <c r="G73" s="15">
        <v>21.3</v>
      </c>
      <c r="I73" s="15">
        <f t="shared" si="9"/>
        <v>83.2</v>
      </c>
      <c r="J73" s="15">
        <v>75</v>
      </c>
      <c r="K73" s="15">
        <v>83.2</v>
      </c>
      <c r="L73" s="18">
        <v>84.48</v>
      </c>
      <c r="M73" s="15">
        <v>-40.299999999999997</v>
      </c>
      <c r="O73" s="15">
        <f t="shared" si="10"/>
        <v>214.7</v>
      </c>
      <c r="P73" s="15">
        <v>224.4</v>
      </c>
      <c r="Q73" s="15">
        <v>214.7</v>
      </c>
      <c r="R73" s="18">
        <v>215</v>
      </c>
      <c r="S73" s="15">
        <v>12.6</v>
      </c>
      <c r="V73" s="15">
        <v>2229.9</v>
      </c>
      <c r="W73" s="15">
        <v>2228.9</v>
      </c>
      <c r="X73" s="18">
        <v>2228.9299999999998</v>
      </c>
      <c r="Y73" s="15">
        <v>-6.5</v>
      </c>
      <c r="AA73" s="15">
        <f t="shared" si="11"/>
        <v>2014.2</v>
      </c>
      <c r="AB73" s="15">
        <v>2005.5</v>
      </c>
      <c r="AC73" s="15">
        <v>2014.2</v>
      </c>
      <c r="AD73" s="18">
        <v>2013.93</v>
      </c>
      <c r="AE73" s="15">
        <v>-19.100000000000001</v>
      </c>
      <c r="AG73" s="15">
        <f t="shared" si="12"/>
        <v>86.6</v>
      </c>
      <c r="AH73" s="15">
        <v>86.6</v>
      </c>
      <c r="AI73" s="15">
        <v>86.6</v>
      </c>
      <c r="AJ73" s="18">
        <v>86.56</v>
      </c>
      <c r="AK73" s="15">
        <v>1.2</v>
      </c>
      <c r="AM73" s="15">
        <f t="shared" si="13"/>
        <v>9.6</v>
      </c>
      <c r="AN73" s="15">
        <v>10.1</v>
      </c>
      <c r="AO73" s="15">
        <v>9.6</v>
      </c>
      <c r="AP73" s="18">
        <v>9.65</v>
      </c>
      <c r="AQ73" s="15">
        <v>0.6</v>
      </c>
      <c r="AS73" s="15">
        <f t="shared" si="14"/>
        <v>90.4</v>
      </c>
      <c r="AT73" s="15">
        <v>89.9</v>
      </c>
      <c r="AU73" s="15">
        <v>90.4</v>
      </c>
      <c r="AV73" s="18">
        <v>90.35</v>
      </c>
      <c r="AW73" s="15">
        <v>-0.6</v>
      </c>
      <c r="AY73" s="15">
        <f t="shared" si="15"/>
        <v>4.0999999999999996</v>
      </c>
      <c r="AZ73" s="15">
        <v>3.7</v>
      </c>
      <c r="BA73" s="15">
        <v>4.0999999999999996</v>
      </c>
      <c r="BB73" s="18">
        <v>4.1900000000000004</v>
      </c>
      <c r="BC73" s="15">
        <v>-2</v>
      </c>
    </row>
    <row r="74" spans="1:55" ht="12.75" x14ac:dyDescent="0.2">
      <c r="A74" s="90">
        <v>22</v>
      </c>
      <c r="B74" s="6">
        <v>1</v>
      </c>
      <c r="C74" s="15">
        <f t="shared" si="8"/>
        <v>1934.2</v>
      </c>
      <c r="D74" s="15">
        <v>1916.6</v>
      </c>
      <c r="E74" s="15">
        <v>1934.2</v>
      </c>
      <c r="F74" s="18">
        <v>1932.28</v>
      </c>
      <c r="G74" s="15">
        <v>11.3</v>
      </c>
      <c r="I74" s="15">
        <f t="shared" si="9"/>
        <v>72.8</v>
      </c>
      <c r="J74" s="15">
        <v>78.599999999999994</v>
      </c>
      <c r="K74" s="15">
        <v>72.8</v>
      </c>
      <c r="L74" s="18">
        <v>75.650000000000006</v>
      </c>
      <c r="M74" s="15">
        <v>-35.299999999999997</v>
      </c>
      <c r="O74" s="15">
        <f t="shared" si="10"/>
        <v>219.9</v>
      </c>
      <c r="P74" s="15">
        <v>234.1</v>
      </c>
      <c r="Q74" s="15">
        <v>219.9</v>
      </c>
      <c r="R74" s="18">
        <v>217.5</v>
      </c>
      <c r="S74" s="15">
        <v>10</v>
      </c>
      <c r="V74" s="15">
        <v>2229.3000000000002</v>
      </c>
      <c r="W74" s="15">
        <v>2227</v>
      </c>
      <c r="X74" s="18">
        <v>2225.4299999999998</v>
      </c>
      <c r="Y74" s="15">
        <v>-14</v>
      </c>
      <c r="AA74" s="15">
        <f t="shared" si="11"/>
        <v>2007</v>
      </c>
      <c r="AB74" s="15">
        <v>1995.2</v>
      </c>
      <c r="AC74" s="15">
        <v>2007</v>
      </c>
      <c r="AD74" s="18">
        <v>2007.93</v>
      </c>
      <c r="AE74" s="15">
        <v>-24</v>
      </c>
      <c r="AG74" s="15">
        <f t="shared" si="12"/>
        <v>86.9</v>
      </c>
      <c r="AH74" s="15">
        <v>86</v>
      </c>
      <c r="AI74" s="15">
        <v>86.9</v>
      </c>
      <c r="AJ74" s="18">
        <v>86.83</v>
      </c>
      <c r="AK74" s="15">
        <v>1.1000000000000001</v>
      </c>
      <c r="AM74" s="15">
        <f t="shared" si="13"/>
        <v>9.9</v>
      </c>
      <c r="AN74" s="15">
        <v>10.5</v>
      </c>
      <c r="AO74" s="15">
        <v>9.9</v>
      </c>
      <c r="AP74" s="18">
        <v>9.77</v>
      </c>
      <c r="AQ74" s="15">
        <v>0.5</v>
      </c>
      <c r="AS74" s="15">
        <f t="shared" si="14"/>
        <v>90.1</v>
      </c>
      <c r="AT74" s="15">
        <v>89.5</v>
      </c>
      <c r="AU74" s="15">
        <v>90.1</v>
      </c>
      <c r="AV74" s="18">
        <v>90.23</v>
      </c>
      <c r="AW74" s="15">
        <v>-0.5</v>
      </c>
      <c r="AY74" s="15">
        <f t="shared" si="15"/>
        <v>3.6</v>
      </c>
      <c r="AZ74" s="15">
        <v>3.9</v>
      </c>
      <c r="BA74" s="15">
        <v>3.6</v>
      </c>
      <c r="BB74" s="18">
        <v>3.77</v>
      </c>
      <c r="BC74" s="15">
        <v>-1.7</v>
      </c>
    </row>
    <row r="75" spans="1:55" ht="12.75" x14ac:dyDescent="0.2">
      <c r="A75" s="90"/>
      <c r="B75" s="6">
        <v>2</v>
      </c>
      <c r="C75" s="15">
        <f t="shared" si="8"/>
        <v>1937.2</v>
      </c>
      <c r="D75" s="15">
        <v>1940.9</v>
      </c>
      <c r="E75" s="15">
        <v>1937.2</v>
      </c>
      <c r="F75" s="18">
        <v>1933.06</v>
      </c>
      <c r="G75" s="15">
        <v>3.1</v>
      </c>
      <c r="I75" s="15">
        <f t="shared" si="9"/>
        <v>73.599999999999994</v>
      </c>
      <c r="J75" s="15">
        <v>80.099999999999994</v>
      </c>
      <c r="K75" s="15">
        <v>73.599999999999994</v>
      </c>
      <c r="L75" s="18">
        <v>70.23</v>
      </c>
      <c r="M75" s="15">
        <v>-21.7</v>
      </c>
      <c r="O75" s="15">
        <f t="shared" si="10"/>
        <v>210.3</v>
      </c>
      <c r="P75" s="15">
        <v>195.5</v>
      </c>
      <c r="Q75" s="15">
        <v>210.3</v>
      </c>
      <c r="R75" s="18">
        <v>218.65</v>
      </c>
      <c r="S75" s="15">
        <v>4.5999999999999996</v>
      </c>
      <c r="V75" s="15">
        <v>2216.5</v>
      </c>
      <c r="W75" s="15">
        <v>2221.1</v>
      </c>
      <c r="X75" s="18">
        <v>2221.94</v>
      </c>
      <c r="Y75" s="15">
        <v>-14</v>
      </c>
      <c r="AA75" s="15">
        <f t="shared" si="11"/>
        <v>2010.8</v>
      </c>
      <c r="AB75" s="15">
        <v>2020.9</v>
      </c>
      <c r="AC75" s="15">
        <v>2010.8</v>
      </c>
      <c r="AD75" s="18">
        <v>2003.29</v>
      </c>
      <c r="AE75" s="15">
        <v>-18.600000000000001</v>
      </c>
      <c r="AG75" s="15">
        <f t="shared" si="12"/>
        <v>87.2</v>
      </c>
      <c r="AH75" s="15">
        <v>87.6</v>
      </c>
      <c r="AI75" s="15">
        <v>87.2</v>
      </c>
      <c r="AJ75" s="18">
        <v>87</v>
      </c>
      <c r="AK75" s="15">
        <v>0.7</v>
      </c>
      <c r="AM75" s="15">
        <f t="shared" si="13"/>
        <v>9.5</v>
      </c>
      <c r="AN75" s="15">
        <v>8.8000000000000007</v>
      </c>
      <c r="AO75" s="15">
        <v>9.5</v>
      </c>
      <c r="AP75" s="18">
        <v>9.84</v>
      </c>
      <c r="AQ75" s="15">
        <v>0.3</v>
      </c>
      <c r="AS75" s="15">
        <f t="shared" si="14"/>
        <v>90.5</v>
      </c>
      <c r="AT75" s="15">
        <v>91.2</v>
      </c>
      <c r="AU75" s="15">
        <v>90.5</v>
      </c>
      <c r="AV75" s="18">
        <v>90.16</v>
      </c>
      <c r="AW75" s="15">
        <v>-0.3</v>
      </c>
      <c r="AY75" s="15">
        <f t="shared" si="15"/>
        <v>3.7</v>
      </c>
      <c r="AZ75" s="15">
        <v>4</v>
      </c>
      <c r="BA75" s="15">
        <v>3.7</v>
      </c>
      <c r="BB75" s="18">
        <v>3.51</v>
      </c>
      <c r="BC75" s="15">
        <v>-1</v>
      </c>
    </row>
    <row r="76" spans="1:55" ht="12.75" x14ac:dyDescent="0.2">
      <c r="A76" s="90"/>
      <c r="B76" s="6">
        <v>3</v>
      </c>
      <c r="C76" s="15">
        <f t="shared" si="8"/>
        <v>1931.3</v>
      </c>
      <c r="D76" s="15">
        <v>1944.2</v>
      </c>
      <c r="E76" s="15">
        <v>1931.3</v>
      </c>
      <c r="F76" s="18">
        <v>1932.51</v>
      </c>
      <c r="G76" s="15">
        <v>-2.2000000000000002</v>
      </c>
      <c r="I76" s="15">
        <f t="shared" si="9"/>
        <v>64.099999999999994</v>
      </c>
      <c r="J76" s="15">
        <v>60.9</v>
      </c>
      <c r="K76" s="15">
        <v>64.099999999999994</v>
      </c>
      <c r="L76" s="18">
        <v>68.150000000000006</v>
      </c>
      <c r="M76" s="15">
        <v>-8.3000000000000007</v>
      </c>
      <c r="O76" s="15">
        <f t="shared" si="10"/>
        <v>224.8</v>
      </c>
      <c r="P76" s="15">
        <v>215.6</v>
      </c>
      <c r="Q76" s="15">
        <v>224.8</v>
      </c>
      <c r="R76" s="18">
        <v>220.01</v>
      </c>
      <c r="S76" s="15">
        <v>5.4</v>
      </c>
      <c r="V76" s="15">
        <v>2220.6999999999998</v>
      </c>
      <c r="W76" s="15">
        <v>2220.3000000000002</v>
      </c>
      <c r="X76" s="18">
        <v>2220.67</v>
      </c>
      <c r="Y76" s="15">
        <v>-5.0999999999999996</v>
      </c>
      <c r="AA76" s="15">
        <f t="shared" si="11"/>
        <v>1995.5</v>
      </c>
      <c r="AB76" s="15">
        <v>2005.1</v>
      </c>
      <c r="AC76" s="15">
        <v>1995.5</v>
      </c>
      <c r="AD76" s="18">
        <v>2000.66</v>
      </c>
      <c r="AE76" s="15">
        <v>-10.5</v>
      </c>
      <c r="AG76" s="15">
        <f t="shared" si="12"/>
        <v>87</v>
      </c>
      <c r="AH76" s="15">
        <v>87.5</v>
      </c>
      <c r="AI76" s="15">
        <v>87</v>
      </c>
      <c r="AJ76" s="18">
        <v>87.02</v>
      </c>
      <c r="AK76" s="15">
        <v>0.1</v>
      </c>
      <c r="AM76" s="15">
        <f t="shared" si="13"/>
        <v>10.1</v>
      </c>
      <c r="AN76" s="15">
        <v>9.6999999999999993</v>
      </c>
      <c r="AO76" s="15">
        <v>10.1</v>
      </c>
      <c r="AP76" s="18">
        <v>9.91</v>
      </c>
      <c r="AQ76" s="15">
        <v>0.3</v>
      </c>
      <c r="AS76" s="15">
        <f t="shared" si="14"/>
        <v>89.9</v>
      </c>
      <c r="AT76" s="15">
        <v>90.3</v>
      </c>
      <c r="AU76" s="15">
        <v>89.9</v>
      </c>
      <c r="AV76" s="18">
        <v>90.09</v>
      </c>
      <c r="AW76" s="15">
        <v>-0.3</v>
      </c>
      <c r="AY76" s="15">
        <f t="shared" si="15"/>
        <v>3.2</v>
      </c>
      <c r="AZ76" s="15">
        <v>3</v>
      </c>
      <c r="BA76" s="15">
        <v>3.2</v>
      </c>
      <c r="BB76" s="18">
        <v>3.41</v>
      </c>
      <c r="BC76" s="15">
        <v>-0.4</v>
      </c>
    </row>
    <row r="77" spans="1:55" ht="12.75" x14ac:dyDescent="0.2">
      <c r="A77" s="90"/>
      <c r="B77" s="6">
        <v>4</v>
      </c>
      <c r="C77" s="15">
        <f t="shared" si="8"/>
        <v>1930.8</v>
      </c>
      <c r="D77" s="15">
        <v>1930.7</v>
      </c>
      <c r="E77" s="15">
        <v>1930.8</v>
      </c>
      <c r="F77" s="18">
        <v>1928.25</v>
      </c>
      <c r="G77" s="15">
        <v>-17</v>
      </c>
      <c r="I77" s="15">
        <f t="shared" si="9"/>
        <v>69.8</v>
      </c>
      <c r="J77" s="15">
        <v>61.3</v>
      </c>
      <c r="K77" s="15">
        <v>69.8</v>
      </c>
      <c r="L77" s="18">
        <v>68.680000000000007</v>
      </c>
      <c r="M77" s="15">
        <v>2.1</v>
      </c>
      <c r="O77" s="15">
        <f t="shared" si="10"/>
        <v>220.7</v>
      </c>
      <c r="P77" s="15">
        <v>230.5</v>
      </c>
      <c r="Q77" s="15">
        <v>220.7</v>
      </c>
      <c r="R77" s="18">
        <v>222.79</v>
      </c>
      <c r="S77" s="15">
        <v>11.1</v>
      </c>
      <c r="V77" s="15">
        <v>2222.5</v>
      </c>
      <c r="W77" s="15">
        <v>2221.3000000000002</v>
      </c>
      <c r="X77" s="18">
        <v>2219.7199999999998</v>
      </c>
      <c r="Y77" s="15">
        <v>-3.8</v>
      </c>
      <c r="AA77" s="15">
        <f t="shared" si="11"/>
        <v>2000.6</v>
      </c>
      <c r="AB77" s="15">
        <v>1992</v>
      </c>
      <c r="AC77" s="15">
        <v>2000.6</v>
      </c>
      <c r="AD77" s="18">
        <v>1996.93</v>
      </c>
      <c r="AE77" s="15">
        <v>-14.9</v>
      </c>
      <c r="AG77" s="15">
        <f t="shared" si="12"/>
        <v>86.9</v>
      </c>
      <c r="AH77" s="15">
        <v>86.9</v>
      </c>
      <c r="AI77" s="15">
        <v>86.9</v>
      </c>
      <c r="AJ77" s="18">
        <v>86.87</v>
      </c>
      <c r="AK77" s="15">
        <v>-0.6</v>
      </c>
      <c r="AM77" s="15">
        <f t="shared" si="13"/>
        <v>9.9</v>
      </c>
      <c r="AN77" s="15">
        <v>10.4</v>
      </c>
      <c r="AO77" s="15">
        <v>9.9</v>
      </c>
      <c r="AP77" s="18">
        <v>10.039999999999999</v>
      </c>
      <c r="AQ77" s="15">
        <v>0.5</v>
      </c>
      <c r="AS77" s="15">
        <f t="shared" si="14"/>
        <v>90.1</v>
      </c>
      <c r="AT77" s="15">
        <v>89.6</v>
      </c>
      <c r="AU77" s="15">
        <v>90.1</v>
      </c>
      <c r="AV77" s="18">
        <v>89.96</v>
      </c>
      <c r="AW77" s="15">
        <v>-0.5</v>
      </c>
      <c r="AY77" s="15">
        <f t="shared" si="15"/>
        <v>3.5</v>
      </c>
      <c r="AZ77" s="15">
        <v>3.1</v>
      </c>
      <c r="BA77" s="15">
        <v>3.5</v>
      </c>
      <c r="BB77" s="18">
        <v>3.44</v>
      </c>
      <c r="BC77" s="15">
        <v>0.1</v>
      </c>
    </row>
    <row r="78" spans="1:55" ht="12.75" x14ac:dyDescent="0.2">
      <c r="A78" s="90">
        <v>23</v>
      </c>
      <c r="B78" s="6">
        <v>1</v>
      </c>
      <c r="C78" s="15">
        <f t="shared" si="8"/>
        <v>1924.8</v>
      </c>
      <c r="D78" s="15">
        <v>1906.5</v>
      </c>
      <c r="E78" s="15">
        <v>1924.8</v>
      </c>
      <c r="F78" s="18">
        <v>1920.67</v>
      </c>
      <c r="G78" s="15">
        <v>-30.3</v>
      </c>
      <c r="I78" s="15">
        <f t="shared" si="9"/>
        <v>72.099999999999994</v>
      </c>
      <c r="J78" s="15">
        <v>78.8</v>
      </c>
      <c r="K78" s="15">
        <v>72.099999999999994</v>
      </c>
      <c r="L78" s="18">
        <v>71.09</v>
      </c>
      <c r="M78" s="15">
        <v>9.6999999999999993</v>
      </c>
      <c r="O78" s="15">
        <f t="shared" si="10"/>
        <v>221.3</v>
      </c>
      <c r="P78" s="15">
        <v>235</v>
      </c>
      <c r="Q78" s="15">
        <v>221.3</v>
      </c>
      <c r="R78" s="18">
        <v>224.07</v>
      </c>
      <c r="S78" s="15">
        <v>5.0999999999999996</v>
      </c>
      <c r="V78" s="15">
        <v>2220.3000000000002</v>
      </c>
      <c r="W78" s="15">
        <v>2218.1999999999998</v>
      </c>
      <c r="X78" s="18">
        <v>2215.83</v>
      </c>
      <c r="Y78" s="15">
        <v>-15.6</v>
      </c>
      <c r="AA78" s="15">
        <f t="shared" si="11"/>
        <v>1996.9</v>
      </c>
      <c r="AB78" s="15">
        <v>1985.3</v>
      </c>
      <c r="AC78" s="15">
        <v>1996.9</v>
      </c>
      <c r="AD78" s="18">
        <v>1991.76</v>
      </c>
      <c r="AE78" s="15">
        <v>-20.7</v>
      </c>
      <c r="AG78" s="15">
        <f t="shared" si="12"/>
        <v>86.8</v>
      </c>
      <c r="AH78" s="15">
        <v>85.9</v>
      </c>
      <c r="AI78" s="15">
        <v>86.8</v>
      </c>
      <c r="AJ78" s="18">
        <v>86.68</v>
      </c>
      <c r="AK78" s="15">
        <v>-0.8</v>
      </c>
      <c r="AM78" s="15">
        <f t="shared" si="13"/>
        <v>10</v>
      </c>
      <c r="AN78" s="15">
        <v>10.6</v>
      </c>
      <c r="AO78" s="15">
        <v>10</v>
      </c>
      <c r="AP78" s="18">
        <v>10.11</v>
      </c>
      <c r="AQ78" s="15">
        <v>0.3</v>
      </c>
      <c r="AS78" s="15">
        <f t="shared" si="14"/>
        <v>90</v>
      </c>
      <c r="AT78" s="15">
        <v>89.4</v>
      </c>
      <c r="AU78" s="15">
        <v>90</v>
      </c>
      <c r="AV78" s="18">
        <v>89.89</v>
      </c>
      <c r="AW78" s="15">
        <v>-0.3</v>
      </c>
      <c r="AY78" s="15">
        <f t="shared" si="15"/>
        <v>3.6</v>
      </c>
      <c r="AZ78" s="15">
        <v>4</v>
      </c>
      <c r="BA78" s="15">
        <v>3.6</v>
      </c>
      <c r="BB78" s="18">
        <v>3.57</v>
      </c>
      <c r="BC78" s="15">
        <v>0.5</v>
      </c>
    </row>
    <row r="79" spans="1:55" ht="12.75" x14ac:dyDescent="0.2">
      <c r="A79" s="90"/>
      <c r="B79" s="6">
        <v>2</v>
      </c>
      <c r="C79" s="15">
        <f t="shared" si="8"/>
        <v>1906.9</v>
      </c>
      <c r="D79" s="15">
        <v>1911.9</v>
      </c>
      <c r="E79" s="15">
        <v>1906.9</v>
      </c>
      <c r="F79" s="18">
        <v>1914.46</v>
      </c>
      <c r="G79" s="15">
        <v>-24.9</v>
      </c>
      <c r="I79" s="15">
        <f t="shared" si="9"/>
        <v>72.2</v>
      </c>
      <c r="J79" s="15">
        <v>78</v>
      </c>
      <c r="K79" s="15">
        <v>72.2</v>
      </c>
      <c r="L79" s="18">
        <v>74.78</v>
      </c>
      <c r="M79" s="15">
        <v>14.8</v>
      </c>
      <c r="O79" s="15">
        <f t="shared" si="10"/>
        <v>227.9</v>
      </c>
      <c r="P79" s="15">
        <v>212.3</v>
      </c>
      <c r="Q79" s="15">
        <v>227.9</v>
      </c>
      <c r="R79" s="18">
        <v>220.96</v>
      </c>
      <c r="S79" s="15">
        <v>-12.4</v>
      </c>
      <c r="V79" s="15">
        <v>2202.1999999999998</v>
      </c>
      <c r="W79" s="15">
        <v>2207</v>
      </c>
      <c r="X79" s="18">
        <v>2210.1999999999998</v>
      </c>
      <c r="Y79" s="15">
        <v>-22.5</v>
      </c>
      <c r="AA79" s="15">
        <f t="shared" si="11"/>
        <v>1979.1</v>
      </c>
      <c r="AB79" s="15">
        <v>1989.9</v>
      </c>
      <c r="AC79" s="15">
        <v>1979.1</v>
      </c>
      <c r="AD79" s="18">
        <v>1989.24</v>
      </c>
      <c r="AE79" s="15">
        <v>-10.1</v>
      </c>
      <c r="AG79" s="15">
        <f t="shared" si="12"/>
        <v>86.4</v>
      </c>
      <c r="AH79" s="15">
        <v>86.8</v>
      </c>
      <c r="AI79" s="15">
        <v>86.4</v>
      </c>
      <c r="AJ79" s="18">
        <v>86.62</v>
      </c>
      <c r="AK79" s="15">
        <v>-0.2</v>
      </c>
      <c r="AM79" s="15">
        <f t="shared" si="13"/>
        <v>10.3</v>
      </c>
      <c r="AN79" s="15">
        <v>9.6</v>
      </c>
      <c r="AO79" s="15">
        <v>10.3</v>
      </c>
      <c r="AP79" s="18">
        <v>10</v>
      </c>
      <c r="AQ79" s="15">
        <v>-0.5</v>
      </c>
      <c r="AS79" s="15">
        <f t="shared" si="14"/>
        <v>89.7</v>
      </c>
      <c r="AT79" s="15">
        <v>90.4</v>
      </c>
      <c r="AU79" s="15">
        <v>89.7</v>
      </c>
      <c r="AV79" s="18">
        <v>90</v>
      </c>
      <c r="AW79" s="15">
        <v>0.5</v>
      </c>
      <c r="AY79" s="15">
        <f t="shared" si="15"/>
        <v>3.6</v>
      </c>
      <c r="AZ79" s="15">
        <v>3.9</v>
      </c>
      <c r="BA79" s="15">
        <v>3.6</v>
      </c>
      <c r="BB79" s="18">
        <v>3.76</v>
      </c>
      <c r="BC79" s="15">
        <v>0.8</v>
      </c>
    </row>
    <row r="80" spans="1:55" ht="12.75" x14ac:dyDescent="0.2">
      <c r="A80" s="90"/>
      <c r="B80" s="6">
        <v>3</v>
      </c>
      <c r="C80" s="15">
        <f t="shared" si="8"/>
        <v>1913.6</v>
      </c>
      <c r="D80" s="15">
        <v>1926.3</v>
      </c>
      <c r="E80" s="15">
        <v>1913.6</v>
      </c>
      <c r="F80" s="18">
        <v>1912.1</v>
      </c>
      <c r="G80" s="15">
        <v>-9.4</v>
      </c>
      <c r="I80" s="15">
        <f t="shared" si="9"/>
        <v>81.2</v>
      </c>
      <c r="J80" s="15">
        <v>77.400000000000006</v>
      </c>
      <c r="K80" s="15">
        <v>81.2</v>
      </c>
      <c r="L80" s="18">
        <v>78.69</v>
      </c>
      <c r="M80" s="15">
        <v>15.6</v>
      </c>
      <c r="O80" s="15">
        <f t="shared" si="10"/>
        <v>209.2</v>
      </c>
      <c r="P80" s="15">
        <v>200.9</v>
      </c>
      <c r="Q80" s="15">
        <v>209.2</v>
      </c>
      <c r="R80" s="18">
        <v>215.72</v>
      </c>
      <c r="S80" s="15">
        <v>-20.9</v>
      </c>
      <c r="V80" s="15">
        <v>2204.5</v>
      </c>
      <c r="W80" s="15">
        <v>2204</v>
      </c>
      <c r="X80" s="18">
        <v>2206.5100000000002</v>
      </c>
      <c r="Y80" s="15">
        <v>-14.7</v>
      </c>
      <c r="AA80" s="15">
        <f t="shared" si="11"/>
        <v>1994.8</v>
      </c>
      <c r="AB80" s="15">
        <v>2003.7</v>
      </c>
      <c r="AC80" s="15">
        <v>1994.8</v>
      </c>
      <c r="AD80" s="18">
        <v>1990.79</v>
      </c>
      <c r="AE80" s="15">
        <v>6.2</v>
      </c>
      <c r="AG80" s="15">
        <f t="shared" si="12"/>
        <v>86.8</v>
      </c>
      <c r="AH80" s="15">
        <v>87.4</v>
      </c>
      <c r="AI80" s="15">
        <v>86.8</v>
      </c>
      <c r="AJ80" s="18">
        <v>86.66</v>
      </c>
      <c r="AK80" s="15">
        <v>0.2</v>
      </c>
      <c r="AM80" s="15">
        <f t="shared" si="13"/>
        <v>9.5</v>
      </c>
      <c r="AN80" s="15">
        <v>9.1</v>
      </c>
      <c r="AO80" s="15">
        <v>9.5</v>
      </c>
      <c r="AP80" s="18">
        <v>9.7799999999999994</v>
      </c>
      <c r="AQ80" s="15">
        <v>-0.9</v>
      </c>
      <c r="AS80" s="15">
        <f t="shared" si="14"/>
        <v>90.5</v>
      </c>
      <c r="AT80" s="15">
        <v>90.9</v>
      </c>
      <c r="AU80" s="15">
        <v>90.5</v>
      </c>
      <c r="AV80" s="18">
        <v>90.22</v>
      </c>
      <c r="AW80" s="15">
        <v>0.9</v>
      </c>
      <c r="AY80" s="15">
        <f t="shared" si="15"/>
        <v>4.0999999999999996</v>
      </c>
      <c r="AZ80" s="15">
        <v>3.9</v>
      </c>
      <c r="BA80" s="15">
        <v>4.0999999999999996</v>
      </c>
      <c r="BB80" s="18">
        <v>3.95</v>
      </c>
      <c r="BC80" s="15">
        <v>0.8</v>
      </c>
    </row>
    <row r="81" spans="1:55" ht="12.75" x14ac:dyDescent="0.2">
      <c r="A81" s="90"/>
      <c r="B81" s="6">
        <v>4</v>
      </c>
      <c r="C81" s="15">
        <f t="shared" si="8"/>
        <v>1912.9</v>
      </c>
      <c r="D81" s="15">
        <v>1912.5</v>
      </c>
      <c r="E81" s="15">
        <v>1912.9</v>
      </c>
      <c r="F81" s="18">
        <v>1912.32</v>
      </c>
      <c r="G81" s="15">
        <v>0.9</v>
      </c>
      <c r="I81" s="15">
        <f t="shared" si="9"/>
        <v>81.5</v>
      </c>
      <c r="J81" s="15">
        <v>72.8</v>
      </c>
      <c r="K81" s="15">
        <v>81.5</v>
      </c>
      <c r="L81" s="18">
        <v>81.569999999999993</v>
      </c>
      <c r="M81" s="15">
        <v>11.5</v>
      </c>
      <c r="O81" s="15">
        <f t="shared" si="10"/>
        <v>211.1</v>
      </c>
      <c r="P81" s="15">
        <v>221.4</v>
      </c>
      <c r="Q81" s="15">
        <v>211.1</v>
      </c>
      <c r="R81" s="18">
        <v>212.43</v>
      </c>
      <c r="S81" s="15">
        <v>-13.1</v>
      </c>
      <c r="V81" s="15">
        <v>2206.6999999999998</v>
      </c>
      <c r="W81" s="15">
        <v>2205.5</v>
      </c>
      <c r="X81" s="18">
        <v>2206.3200000000002</v>
      </c>
      <c r="Y81" s="15">
        <v>-0.8</v>
      </c>
      <c r="AA81" s="15">
        <f t="shared" si="11"/>
        <v>1994.4</v>
      </c>
      <c r="AB81" s="15">
        <v>1985.3</v>
      </c>
      <c r="AC81" s="15">
        <v>1994.4</v>
      </c>
      <c r="AD81" s="18">
        <v>1993.89</v>
      </c>
      <c r="AE81" s="15">
        <v>12.4</v>
      </c>
      <c r="AG81" s="15">
        <f t="shared" si="12"/>
        <v>86.7</v>
      </c>
      <c r="AH81" s="15">
        <v>86.7</v>
      </c>
      <c r="AI81" s="15">
        <v>86.7</v>
      </c>
      <c r="AJ81" s="18">
        <v>86.67</v>
      </c>
      <c r="AK81" s="15">
        <v>0.1</v>
      </c>
      <c r="AM81" s="15">
        <f t="shared" si="13"/>
        <v>9.6</v>
      </c>
      <c r="AN81" s="15">
        <v>10</v>
      </c>
      <c r="AO81" s="15">
        <v>9.6</v>
      </c>
      <c r="AP81" s="18">
        <v>9.6300000000000008</v>
      </c>
      <c r="AQ81" s="15">
        <v>-0.6</v>
      </c>
      <c r="AS81" s="15">
        <f t="shared" si="14"/>
        <v>90.4</v>
      </c>
      <c r="AT81" s="15">
        <v>90</v>
      </c>
      <c r="AU81" s="15">
        <v>90.4</v>
      </c>
      <c r="AV81" s="18">
        <v>90.37</v>
      </c>
      <c r="AW81" s="15">
        <v>0.6</v>
      </c>
      <c r="AY81" s="15">
        <f t="shared" si="15"/>
        <v>4.0999999999999996</v>
      </c>
      <c r="AZ81" s="15">
        <v>3.7</v>
      </c>
      <c r="BA81" s="15">
        <v>4.0999999999999996</v>
      </c>
      <c r="BB81" s="18">
        <v>4.09</v>
      </c>
      <c r="BC81" s="15">
        <v>0.6</v>
      </c>
    </row>
    <row r="82" spans="1:55" ht="12.75" x14ac:dyDescent="0.2">
      <c r="A82" s="90">
        <v>24</v>
      </c>
      <c r="B82" s="6">
        <v>1</v>
      </c>
      <c r="C82" s="15">
        <f t="shared" si="8"/>
        <v>1904</v>
      </c>
      <c r="D82" s="15">
        <v>1885.4</v>
      </c>
      <c r="E82" s="15">
        <v>1904</v>
      </c>
      <c r="F82" s="18">
        <v>1910.2</v>
      </c>
      <c r="G82" s="15">
        <v>-8.5</v>
      </c>
      <c r="I82" s="15">
        <f t="shared" si="9"/>
        <v>84.7</v>
      </c>
      <c r="J82" s="15">
        <v>92.6</v>
      </c>
      <c r="K82" s="15">
        <v>84.7</v>
      </c>
      <c r="L82" s="18">
        <v>83.5</v>
      </c>
      <c r="M82" s="15">
        <v>7.7</v>
      </c>
      <c r="O82" s="15">
        <f t="shared" si="10"/>
        <v>215</v>
      </c>
      <c r="P82" s="15">
        <v>227.2</v>
      </c>
      <c r="Q82" s="15">
        <v>215</v>
      </c>
      <c r="R82" s="18">
        <v>213.86</v>
      </c>
      <c r="S82" s="15">
        <v>5.7</v>
      </c>
      <c r="V82" s="15">
        <v>2205.1999999999998</v>
      </c>
      <c r="W82" s="15">
        <v>2203.6999999999998</v>
      </c>
      <c r="X82" s="18">
        <v>2207.56</v>
      </c>
      <c r="Y82" s="15">
        <v>5</v>
      </c>
      <c r="AA82" s="15">
        <f t="shared" si="11"/>
        <v>1988.7</v>
      </c>
      <c r="AB82" s="15">
        <v>1978</v>
      </c>
      <c r="AC82" s="15">
        <v>1988.7</v>
      </c>
      <c r="AD82" s="18">
        <v>1993.7</v>
      </c>
      <c r="AE82" s="15">
        <v>-0.7</v>
      </c>
      <c r="AG82" s="15">
        <f t="shared" si="12"/>
        <v>86.4</v>
      </c>
      <c r="AH82" s="15">
        <v>85.5</v>
      </c>
      <c r="AI82" s="15">
        <v>86.4</v>
      </c>
      <c r="AJ82" s="18">
        <v>86.53</v>
      </c>
      <c r="AK82" s="15">
        <v>-0.6</v>
      </c>
      <c r="AM82" s="15">
        <f t="shared" si="13"/>
        <v>9.8000000000000007</v>
      </c>
      <c r="AN82" s="15">
        <v>10.3</v>
      </c>
      <c r="AO82" s="15">
        <v>9.8000000000000007</v>
      </c>
      <c r="AP82" s="18">
        <v>9.69</v>
      </c>
      <c r="AQ82" s="15">
        <v>0.2</v>
      </c>
      <c r="AS82" s="15">
        <f t="shared" si="14"/>
        <v>90.2</v>
      </c>
      <c r="AT82" s="15">
        <v>89.7</v>
      </c>
      <c r="AU82" s="15">
        <v>90.2</v>
      </c>
      <c r="AV82" s="18">
        <v>90.31</v>
      </c>
      <c r="AW82" s="15">
        <v>-0.2</v>
      </c>
      <c r="AY82" s="15">
        <f t="shared" si="15"/>
        <v>4.3</v>
      </c>
      <c r="AZ82" s="15">
        <v>4.7</v>
      </c>
      <c r="BA82" s="15">
        <v>4.3</v>
      </c>
      <c r="BB82" s="18">
        <v>4.1900000000000004</v>
      </c>
      <c r="BC82" s="15">
        <v>0.4</v>
      </c>
    </row>
    <row r="83" spans="1:55" ht="12.75" x14ac:dyDescent="0.2">
      <c r="A83" s="90"/>
      <c r="B83" s="6">
        <v>2</v>
      </c>
      <c r="C83" s="15">
        <f t="shared" si="8"/>
        <v>1911.2</v>
      </c>
      <c r="D83" s="15">
        <v>1916.9</v>
      </c>
      <c r="E83" s="15">
        <v>1911.2</v>
      </c>
      <c r="F83" s="18">
        <v>1904.04</v>
      </c>
      <c r="G83" s="15">
        <v>-24.7</v>
      </c>
      <c r="I83" s="15">
        <f t="shared" si="9"/>
        <v>81.8</v>
      </c>
      <c r="J83" s="15">
        <v>86.6</v>
      </c>
      <c r="K83" s="15">
        <v>81.8</v>
      </c>
      <c r="L83" s="18">
        <v>85.68</v>
      </c>
      <c r="M83" s="15">
        <v>8.6999999999999993</v>
      </c>
      <c r="O83" s="15">
        <f t="shared" si="10"/>
        <v>215</v>
      </c>
      <c r="P83" s="15">
        <v>200.7</v>
      </c>
      <c r="Q83" s="15">
        <v>215</v>
      </c>
      <c r="R83" s="18">
        <v>218.67</v>
      </c>
      <c r="S83" s="15">
        <v>19.3</v>
      </c>
      <c r="V83" s="15">
        <v>2204.1999999999998</v>
      </c>
      <c r="W83" s="15">
        <v>2208.1</v>
      </c>
      <c r="X83" s="18">
        <v>2208.4</v>
      </c>
      <c r="Y83" s="15">
        <v>3.3</v>
      </c>
      <c r="AA83" s="15">
        <f t="shared" si="11"/>
        <v>1993</v>
      </c>
      <c r="AB83" s="15">
        <v>2003.5</v>
      </c>
      <c r="AC83" s="15">
        <v>1993</v>
      </c>
      <c r="AD83" s="18">
        <v>1989.72</v>
      </c>
      <c r="AE83" s="15">
        <v>-15.9</v>
      </c>
      <c r="AG83" s="15">
        <f t="shared" si="12"/>
        <v>86.6</v>
      </c>
      <c r="AH83" s="15">
        <v>87</v>
      </c>
      <c r="AI83" s="15">
        <v>86.6</v>
      </c>
      <c r="AJ83" s="18">
        <v>86.22</v>
      </c>
      <c r="AK83" s="15">
        <v>-1.2</v>
      </c>
      <c r="AM83" s="15">
        <f t="shared" si="13"/>
        <v>9.6999999999999993</v>
      </c>
      <c r="AN83" s="15">
        <v>9.1</v>
      </c>
      <c r="AO83" s="15">
        <v>9.6999999999999993</v>
      </c>
      <c r="AP83" s="18">
        <v>9.9</v>
      </c>
      <c r="AQ83" s="15">
        <v>0.9</v>
      </c>
      <c r="AS83" s="15">
        <f t="shared" si="14"/>
        <v>90.3</v>
      </c>
      <c r="AT83" s="15">
        <v>90.9</v>
      </c>
      <c r="AU83" s="15">
        <v>90.3</v>
      </c>
      <c r="AV83" s="18">
        <v>90.1</v>
      </c>
      <c r="AW83" s="15">
        <v>-0.9</v>
      </c>
      <c r="AY83" s="15">
        <f t="shared" si="15"/>
        <v>4.0999999999999996</v>
      </c>
      <c r="AZ83" s="15">
        <v>4.3</v>
      </c>
      <c r="BA83" s="15">
        <v>4.0999999999999996</v>
      </c>
      <c r="BB83" s="18">
        <v>4.3099999999999996</v>
      </c>
      <c r="BC83" s="15">
        <v>0.5</v>
      </c>
    </row>
    <row r="84" spans="1:55" ht="12.75" x14ac:dyDescent="0.2">
      <c r="A84" s="90"/>
      <c r="B84" s="6">
        <v>3</v>
      </c>
      <c r="C84" s="15">
        <f t="shared" si="8"/>
        <v>1895.8</v>
      </c>
      <c r="D84" s="15">
        <v>1908.8</v>
      </c>
      <c r="E84" s="15">
        <v>1895.8</v>
      </c>
      <c r="F84" s="18">
        <v>1898.06</v>
      </c>
      <c r="G84" s="15">
        <v>-23.9</v>
      </c>
      <c r="I84" s="15">
        <f t="shared" si="9"/>
        <v>89.5</v>
      </c>
      <c r="J84" s="15">
        <v>85.3</v>
      </c>
      <c r="K84" s="15">
        <v>89.5</v>
      </c>
      <c r="L84" s="18">
        <v>88.87</v>
      </c>
      <c r="M84" s="15">
        <v>12.8</v>
      </c>
      <c r="O84" s="15">
        <f t="shared" si="10"/>
        <v>226</v>
      </c>
      <c r="P84" s="15">
        <v>217.3</v>
      </c>
      <c r="Q84" s="15">
        <v>226</v>
      </c>
      <c r="R84" s="18">
        <v>221.78</v>
      </c>
      <c r="S84" s="15">
        <v>12.4</v>
      </c>
      <c r="V84" s="15">
        <v>2211.5</v>
      </c>
      <c r="W84" s="15">
        <v>2211.3000000000002</v>
      </c>
      <c r="X84" s="18">
        <v>2208.7199999999998</v>
      </c>
      <c r="Y84" s="15">
        <v>1.3</v>
      </c>
      <c r="AA84" s="15">
        <f t="shared" si="11"/>
        <v>1985.3</v>
      </c>
      <c r="AB84" s="15">
        <v>1994.2</v>
      </c>
      <c r="AC84" s="15">
        <v>1985.3</v>
      </c>
      <c r="AD84" s="18">
        <v>1986.93</v>
      </c>
      <c r="AE84" s="15">
        <v>-11.1</v>
      </c>
      <c r="AG84" s="15">
        <f t="shared" si="12"/>
        <v>85.7</v>
      </c>
      <c r="AH84" s="15">
        <v>86.3</v>
      </c>
      <c r="AI84" s="15">
        <v>85.7</v>
      </c>
      <c r="AJ84" s="18">
        <v>85.93</v>
      </c>
      <c r="AK84" s="15">
        <v>-1.1000000000000001</v>
      </c>
      <c r="AM84" s="15">
        <f t="shared" si="13"/>
        <v>10.199999999999999</v>
      </c>
      <c r="AN84" s="15">
        <v>9.8000000000000007</v>
      </c>
      <c r="AO84" s="15">
        <v>10.199999999999999</v>
      </c>
      <c r="AP84" s="18">
        <v>10.039999999999999</v>
      </c>
      <c r="AQ84" s="15">
        <v>0.6</v>
      </c>
      <c r="AS84" s="15">
        <f t="shared" si="14"/>
        <v>89.8</v>
      </c>
      <c r="AT84" s="15">
        <v>90.2</v>
      </c>
      <c r="AU84" s="15">
        <v>89.8</v>
      </c>
      <c r="AV84" s="18">
        <v>89.96</v>
      </c>
      <c r="AW84" s="15">
        <v>-0.6</v>
      </c>
      <c r="AY84" s="15">
        <f t="shared" si="15"/>
        <v>4.5</v>
      </c>
      <c r="AZ84" s="15">
        <v>4.3</v>
      </c>
      <c r="BA84" s="15">
        <v>4.5</v>
      </c>
      <c r="BB84" s="18">
        <v>4.47</v>
      </c>
      <c r="BC84" s="15">
        <v>0.7</v>
      </c>
    </row>
    <row r="85" spans="1:55" ht="12.75" x14ac:dyDescent="0.2">
      <c r="A85" s="90"/>
      <c r="B85" s="6">
        <v>4</v>
      </c>
      <c r="C85" s="15">
        <f t="shared" si="8"/>
        <v>1896.1</v>
      </c>
      <c r="D85" s="15">
        <v>1894.5</v>
      </c>
      <c r="E85" s="15">
        <v>1896.1</v>
      </c>
      <c r="F85" s="18">
        <v>1897.78</v>
      </c>
      <c r="G85" s="15">
        <v>-1.1000000000000001</v>
      </c>
      <c r="I85" s="15">
        <f t="shared" si="9"/>
        <v>89.5</v>
      </c>
      <c r="J85" s="15">
        <v>81.099999999999994</v>
      </c>
      <c r="K85" s="15">
        <v>89.5</v>
      </c>
      <c r="L85" s="18">
        <v>91.26</v>
      </c>
      <c r="M85" s="15">
        <v>9.6</v>
      </c>
      <c r="O85" s="15">
        <f t="shared" si="10"/>
        <v>223.9</v>
      </c>
      <c r="P85" s="15">
        <v>235</v>
      </c>
      <c r="Q85" s="15">
        <v>223.9</v>
      </c>
      <c r="R85" s="18">
        <v>219.94</v>
      </c>
      <c r="S85" s="15">
        <v>-7.4</v>
      </c>
      <c r="V85" s="15">
        <v>2210.6</v>
      </c>
      <c r="W85" s="15">
        <v>2209.6</v>
      </c>
      <c r="X85" s="18">
        <v>2208.98</v>
      </c>
      <c r="Y85" s="15">
        <v>1</v>
      </c>
      <c r="AA85" s="15">
        <f t="shared" si="11"/>
        <v>1985.6</v>
      </c>
      <c r="AB85" s="15">
        <v>1975.6</v>
      </c>
      <c r="AC85" s="15">
        <v>1985.6</v>
      </c>
      <c r="AD85" s="18">
        <v>1989.04</v>
      </c>
      <c r="AE85" s="15">
        <v>8.4</v>
      </c>
      <c r="AG85" s="15">
        <f t="shared" si="12"/>
        <v>85.8</v>
      </c>
      <c r="AH85" s="15">
        <v>85.7</v>
      </c>
      <c r="AI85" s="15">
        <v>85.8</v>
      </c>
      <c r="AJ85" s="18">
        <v>85.91</v>
      </c>
      <c r="AK85" s="15">
        <v>-0.1</v>
      </c>
      <c r="AM85" s="15">
        <f t="shared" si="13"/>
        <v>10.1</v>
      </c>
      <c r="AN85" s="15">
        <v>10.6</v>
      </c>
      <c r="AO85" s="15">
        <v>10.1</v>
      </c>
      <c r="AP85" s="18">
        <v>9.9600000000000009</v>
      </c>
      <c r="AQ85" s="15">
        <v>-0.3</v>
      </c>
      <c r="AS85" s="15">
        <f t="shared" si="14"/>
        <v>89.9</v>
      </c>
      <c r="AT85" s="15">
        <v>89.4</v>
      </c>
      <c r="AU85" s="15">
        <v>89.9</v>
      </c>
      <c r="AV85" s="18">
        <v>90.04</v>
      </c>
      <c r="AW85" s="15">
        <v>0.3</v>
      </c>
      <c r="AY85" s="15">
        <f t="shared" si="15"/>
        <v>4.5</v>
      </c>
      <c r="AZ85" s="15">
        <v>4.0999999999999996</v>
      </c>
      <c r="BA85" s="15">
        <v>4.5</v>
      </c>
      <c r="BB85" s="18">
        <v>4.59</v>
      </c>
      <c r="BC85" s="15">
        <v>0.5</v>
      </c>
    </row>
    <row r="86" spans="1:55" ht="12.75" x14ac:dyDescent="0.2">
      <c r="A86" s="90">
        <v>25</v>
      </c>
      <c r="B86" s="6">
        <v>1</v>
      </c>
      <c r="C86" s="15">
        <f t="shared" si="8"/>
        <v>1906.2</v>
      </c>
      <c r="D86" s="15">
        <v>1887.4</v>
      </c>
      <c r="E86" s="15">
        <v>1906.2</v>
      </c>
      <c r="F86" s="18">
        <v>1903.76</v>
      </c>
      <c r="G86" s="15">
        <v>23.9</v>
      </c>
      <c r="I86" s="15">
        <f t="shared" si="9"/>
        <v>93</v>
      </c>
      <c r="J86" s="15">
        <v>101.5</v>
      </c>
      <c r="K86" s="15">
        <v>93</v>
      </c>
      <c r="L86" s="18">
        <v>91.33</v>
      </c>
      <c r="M86" s="15">
        <v>0.3</v>
      </c>
      <c r="O86" s="15">
        <f t="shared" si="10"/>
        <v>211.9</v>
      </c>
      <c r="P86" s="15">
        <v>223.1</v>
      </c>
      <c r="Q86" s="15">
        <v>211.9</v>
      </c>
      <c r="R86" s="18">
        <v>214.51</v>
      </c>
      <c r="S86" s="15">
        <v>-21.7</v>
      </c>
      <c r="V86" s="15">
        <v>2212</v>
      </c>
      <c r="W86" s="15">
        <v>2211.1</v>
      </c>
      <c r="X86" s="18">
        <v>2209.6</v>
      </c>
      <c r="Y86" s="15">
        <v>2.5</v>
      </c>
      <c r="AA86" s="15">
        <f t="shared" si="11"/>
        <v>1999.1</v>
      </c>
      <c r="AB86" s="15">
        <v>1988.9</v>
      </c>
      <c r="AC86" s="15">
        <v>1999.1</v>
      </c>
      <c r="AD86" s="18">
        <v>1995.09</v>
      </c>
      <c r="AE86" s="15">
        <v>24.2</v>
      </c>
      <c r="AG86" s="15">
        <f t="shared" si="12"/>
        <v>86.2</v>
      </c>
      <c r="AH86" s="15">
        <v>85.3</v>
      </c>
      <c r="AI86" s="15">
        <v>86.2</v>
      </c>
      <c r="AJ86" s="18">
        <v>86.16</v>
      </c>
      <c r="AK86" s="15">
        <v>1</v>
      </c>
      <c r="AM86" s="15">
        <f t="shared" si="13"/>
        <v>9.6</v>
      </c>
      <c r="AN86" s="15">
        <v>10.1</v>
      </c>
      <c r="AO86" s="15">
        <v>9.6</v>
      </c>
      <c r="AP86" s="18">
        <v>9.7100000000000009</v>
      </c>
      <c r="AQ86" s="15">
        <v>-1</v>
      </c>
      <c r="AS86" s="15">
        <f t="shared" si="14"/>
        <v>90.4</v>
      </c>
      <c r="AT86" s="15">
        <v>89.9</v>
      </c>
      <c r="AU86" s="15">
        <v>90.4</v>
      </c>
      <c r="AV86" s="18">
        <v>90.29</v>
      </c>
      <c r="AW86" s="15">
        <v>1</v>
      </c>
      <c r="AY86" s="15">
        <f t="shared" si="15"/>
        <v>4.7</v>
      </c>
      <c r="AZ86" s="15">
        <v>5.0999999999999996</v>
      </c>
      <c r="BA86" s="15">
        <v>4.7</v>
      </c>
      <c r="BB86" s="18">
        <v>4.58</v>
      </c>
      <c r="BC86" s="15">
        <v>0</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2.75" x14ac:dyDescent="0.2">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2.75" x14ac:dyDescent="0.2">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2.75" x14ac:dyDescent="0.2">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2.75" x14ac:dyDescent="0.2">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2.75" x14ac:dyDescent="0.2">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2.75" x14ac:dyDescent="0.2">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2.75" x14ac:dyDescent="0.2">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2.75" x14ac:dyDescent="0.2">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2.75" x14ac:dyDescent="0.2">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2.75" x14ac:dyDescent="0.2">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2.75" x14ac:dyDescent="0.2">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2.75" x14ac:dyDescent="0.2">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2.75" x14ac:dyDescent="0.2">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2.75" x14ac:dyDescent="0.2">
      <c r="A46" s="90">
        <v>15</v>
      </c>
      <c r="B46" s="6">
        <v>1</v>
      </c>
      <c r="C46" s="15">
        <f t="shared" si="0"/>
        <v>401.7</v>
      </c>
      <c r="D46" s="15">
        <v>394</v>
      </c>
      <c r="E46" s="15">
        <v>401.7</v>
      </c>
      <c r="F46" s="18">
        <v>403.86</v>
      </c>
      <c r="G46" s="15">
        <v>-0.8</v>
      </c>
      <c r="I46" s="15">
        <f t="shared" si="1"/>
        <v>75.8</v>
      </c>
      <c r="J46" s="15">
        <v>79.400000000000006</v>
      </c>
      <c r="K46" s="15">
        <v>75.8</v>
      </c>
      <c r="L46" s="18">
        <v>73.31</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477.17</v>
      </c>
      <c r="AE46" s="15">
        <v>1.8</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15.36</v>
      </c>
      <c r="BC46" s="15">
        <v>0.5</v>
      </c>
    </row>
    <row r="47" spans="1:55" ht="12.75" x14ac:dyDescent="0.2">
      <c r="A47" s="90"/>
      <c r="B47" s="6">
        <v>2</v>
      </c>
      <c r="C47" s="15">
        <f t="shared" si="0"/>
        <v>404.4</v>
      </c>
      <c r="D47" s="15">
        <v>403.6</v>
      </c>
      <c r="E47" s="15">
        <v>404.4</v>
      </c>
      <c r="F47" s="18">
        <v>404.27</v>
      </c>
      <c r="G47" s="15">
        <v>1.6</v>
      </c>
      <c r="I47" s="15">
        <f t="shared" si="1"/>
        <v>75.599999999999994</v>
      </c>
      <c r="J47" s="15">
        <v>77.2</v>
      </c>
      <c r="K47" s="15">
        <v>75.599999999999994</v>
      </c>
      <c r="L47" s="18">
        <v>74.83</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2.75" x14ac:dyDescent="0.2">
      <c r="A48" s="90"/>
      <c r="B48" s="6">
        <v>3</v>
      </c>
      <c r="C48" s="15">
        <f t="shared" si="0"/>
        <v>405.3</v>
      </c>
      <c r="D48" s="15">
        <v>412.2</v>
      </c>
      <c r="E48" s="15">
        <v>405.3</v>
      </c>
      <c r="F48" s="18">
        <v>409.03</v>
      </c>
      <c r="G48" s="15">
        <v>19.100000000000001</v>
      </c>
      <c r="I48" s="15">
        <f t="shared" si="1"/>
        <v>75.5</v>
      </c>
      <c r="J48" s="15">
        <v>71.7</v>
      </c>
      <c r="K48" s="15">
        <v>75.5</v>
      </c>
      <c r="L48" s="18">
        <v>76.37</v>
      </c>
      <c r="M48" s="15">
        <v>6.2</v>
      </c>
      <c r="O48" s="15">
        <f t="shared" si="2"/>
        <v>90.4</v>
      </c>
      <c r="P48" s="15">
        <v>87.8</v>
      </c>
      <c r="Q48" s="15">
        <v>90.4</v>
      </c>
      <c r="R48" s="18">
        <v>87.87</v>
      </c>
      <c r="S48" s="15">
        <v>9.6999999999999993</v>
      </c>
      <c r="V48" s="15">
        <v>571.6</v>
      </c>
      <c r="W48" s="15">
        <v>571.20000000000005</v>
      </c>
      <c r="X48" s="18">
        <v>573.28</v>
      </c>
      <c r="Y48" s="15">
        <v>34.9</v>
      </c>
      <c r="AA48" s="15">
        <f t="shared" si="3"/>
        <v>480.8</v>
      </c>
      <c r="AB48" s="15">
        <v>483.9</v>
      </c>
      <c r="AC48" s="15">
        <v>480.8</v>
      </c>
      <c r="AD48" s="18">
        <v>485.41</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416.33</v>
      </c>
      <c r="G49" s="15">
        <v>29.2</v>
      </c>
      <c r="I49" s="15">
        <f t="shared" si="1"/>
        <v>78.900000000000006</v>
      </c>
      <c r="J49" s="15">
        <v>77.3</v>
      </c>
      <c r="K49" s="15">
        <v>78.900000000000006</v>
      </c>
      <c r="L49" s="18">
        <v>77.83</v>
      </c>
      <c r="M49" s="15">
        <v>5.8</v>
      </c>
      <c r="O49" s="15">
        <f t="shared" si="2"/>
        <v>87.9</v>
      </c>
      <c r="P49" s="15">
        <v>89.7</v>
      </c>
      <c r="Q49" s="15">
        <v>87.9</v>
      </c>
      <c r="R49" s="18">
        <v>88.41</v>
      </c>
      <c r="S49" s="15">
        <v>2.2000000000000002</v>
      </c>
      <c r="V49" s="15">
        <v>587.1</v>
      </c>
      <c r="W49" s="15">
        <v>585.20000000000005</v>
      </c>
      <c r="X49" s="18">
        <v>582.57000000000005</v>
      </c>
      <c r="Y49" s="15">
        <v>37.200000000000003</v>
      </c>
      <c r="AA49" s="15">
        <f t="shared" si="3"/>
        <v>497.3</v>
      </c>
      <c r="AB49" s="15">
        <v>497.4</v>
      </c>
      <c r="AC49" s="15">
        <v>497.3</v>
      </c>
      <c r="AD49" s="18">
        <v>494.16</v>
      </c>
      <c r="AE49" s="15">
        <v>35</v>
      </c>
      <c r="AG49" s="15">
        <f t="shared" si="4"/>
        <v>71.5</v>
      </c>
      <c r="AH49" s="15">
        <v>71.599999999999994</v>
      </c>
      <c r="AI49" s="15">
        <v>71.5</v>
      </c>
      <c r="AJ49" s="18">
        <v>71.459999999999994</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15.75</v>
      </c>
      <c r="BC49" s="15">
        <v>0.1</v>
      </c>
    </row>
    <row r="50" spans="1:55" ht="12.75" x14ac:dyDescent="0.2">
      <c r="A50" s="90">
        <v>16</v>
      </c>
      <c r="B50" s="6">
        <v>1</v>
      </c>
      <c r="C50" s="15">
        <f t="shared" si="0"/>
        <v>420.7</v>
      </c>
      <c r="D50" s="15">
        <v>412.7</v>
      </c>
      <c r="E50" s="15">
        <v>420.7</v>
      </c>
      <c r="F50" s="18">
        <v>424.36</v>
      </c>
      <c r="G50" s="15">
        <v>32.1</v>
      </c>
      <c r="I50" s="15">
        <f t="shared" si="1"/>
        <v>81.400000000000006</v>
      </c>
      <c r="J50" s="15">
        <v>85</v>
      </c>
      <c r="K50" s="15">
        <v>81.400000000000006</v>
      </c>
      <c r="L50" s="18">
        <v>79.61</v>
      </c>
      <c r="M50" s="15">
        <v>7.1</v>
      </c>
      <c r="O50" s="15">
        <f t="shared" si="2"/>
        <v>86.3</v>
      </c>
      <c r="P50" s="15">
        <v>90.2</v>
      </c>
      <c r="Q50" s="15">
        <v>86.3</v>
      </c>
      <c r="R50" s="18">
        <v>86.79</v>
      </c>
      <c r="S50" s="15">
        <v>-6.5</v>
      </c>
      <c r="V50" s="15">
        <v>588</v>
      </c>
      <c r="W50" s="15">
        <v>588.4</v>
      </c>
      <c r="X50" s="18">
        <v>590.76</v>
      </c>
      <c r="Y50" s="15">
        <v>32.700000000000003</v>
      </c>
      <c r="AA50" s="15">
        <f t="shared" si="3"/>
        <v>502.1</v>
      </c>
      <c r="AB50" s="15">
        <v>497.8</v>
      </c>
      <c r="AC50" s="15">
        <v>502.1</v>
      </c>
      <c r="AD50" s="18">
        <v>503.97</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2.75" x14ac:dyDescent="0.2">
      <c r="A51" s="90"/>
      <c r="B51" s="6">
        <v>2</v>
      </c>
      <c r="C51" s="15">
        <f t="shared" si="0"/>
        <v>430.8</v>
      </c>
      <c r="D51" s="15">
        <v>429.2</v>
      </c>
      <c r="E51" s="15">
        <v>430.8</v>
      </c>
      <c r="F51" s="18">
        <v>431.93</v>
      </c>
      <c r="G51" s="15">
        <v>30.3</v>
      </c>
      <c r="I51" s="15">
        <f t="shared" si="1"/>
        <v>81.2</v>
      </c>
      <c r="J51" s="15">
        <v>83.3</v>
      </c>
      <c r="K51" s="15">
        <v>81.2</v>
      </c>
      <c r="L51" s="18">
        <v>81.47</v>
      </c>
      <c r="M51" s="15">
        <v>7.4</v>
      </c>
      <c r="O51" s="15">
        <f t="shared" si="2"/>
        <v>83.4</v>
      </c>
      <c r="P51" s="15">
        <v>80.900000000000006</v>
      </c>
      <c r="Q51" s="15">
        <v>83.4</v>
      </c>
      <c r="R51" s="18">
        <v>84.57</v>
      </c>
      <c r="S51" s="15">
        <v>-8.9</v>
      </c>
      <c r="V51" s="15">
        <v>593.4</v>
      </c>
      <c r="W51" s="15">
        <v>595.4</v>
      </c>
      <c r="X51" s="18">
        <v>597.97</v>
      </c>
      <c r="Y51" s="15">
        <v>28.9</v>
      </c>
      <c r="AA51" s="15">
        <f t="shared" si="3"/>
        <v>512</v>
      </c>
      <c r="AB51" s="15">
        <v>512.5</v>
      </c>
      <c r="AC51" s="15">
        <v>512</v>
      </c>
      <c r="AD51" s="18">
        <v>513.4</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2.75" x14ac:dyDescent="0.2">
      <c r="A52" s="90"/>
      <c r="B52" s="6">
        <v>3</v>
      </c>
      <c r="C52" s="15">
        <f t="shared" si="0"/>
        <v>442.1</v>
      </c>
      <c r="D52" s="15">
        <v>450.9</v>
      </c>
      <c r="E52" s="15">
        <v>442.1</v>
      </c>
      <c r="F52" s="18">
        <v>440.62</v>
      </c>
      <c r="G52" s="15">
        <v>34.799999999999997</v>
      </c>
      <c r="I52" s="15">
        <f t="shared" si="1"/>
        <v>83.6</v>
      </c>
      <c r="J52" s="15">
        <v>79.2</v>
      </c>
      <c r="K52" s="15">
        <v>83.6</v>
      </c>
      <c r="L52" s="18">
        <v>83.61</v>
      </c>
      <c r="M52" s="15">
        <v>8.6</v>
      </c>
      <c r="O52" s="15">
        <f t="shared" si="2"/>
        <v>82.7</v>
      </c>
      <c r="P52" s="15">
        <v>79.400000000000006</v>
      </c>
      <c r="Q52" s="15">
        <v>82.7</v>
      </c>
      <c r="R52" s="18">
        <v>82.66</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2.75" x14ac:dyDescent="0.2">
      <c r="A53" s="90"/>
      <c r="B53" s="6">
        <v>4</v>
      </c>
      <c r="C53" s="15">
        <f t="shared" si="0"/>
        <v>450</v>
      </c>
      <c r="D53" s="15">
        <v>451.5</v>
      </c>
      <c r="E53" s="15">
        <v>450</v>
      </c>
      <c r="F53" s="18">
        <v>451.26</v>
      </c>
      <c r="G53" s="15">
        <v>42.5</v>
      </c>
      <c r="I53" s="15">
        <f t="shared" si="1"/>
        <v>85.1</v>
      </c>
      <c r="J53" s="15">
        <v>83.4</v>
      </c>
      <c r="K53" s="15">
        <v>85.1</v>
      </c>
      <c r="L53" s="18">
        <v>84.89</v>
      </c>
      <c r="M53" s="15">
        <v>5.0999999999999996</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1.6</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462.85</v>
      </c>
      <c r="G54" s="15">
        <v>46.4</v>
      </c>
      <c r="I54" s="15">
        <f t="shared" si="1"/>
        <v>83.9</v>
      </c>
      <c r="J54" s="15">
        <v>87.8</v>
      </c>
      <c r="K54" s="15">
        <v>83.9</v>
      </c>
      <c r="L54" s="18">
        <v>85.14</v>
      </c>
      <c r="M54" s="15">
        <v>1</v>
      </c>
      <c r="O54" s="15">
        <f t="shared" si="2"/>
        <v>82.6</v>
      </c>
      <c r="P54" s="15">
        <v>86.5</v>
      </c>
      <c r="Q54" s="15">
        <v>82.6</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15.54</v>
      </c>
      <c r="BC54" s="15">
        <v>-1.2</v>
      </c>
    </row>
    <row r="55" spans="1:55" ht="12.75" x14ac:dyDescent="0.2">
      <c r="A55" s="90"/>
      <c r="B55" s="6">
        <v>2</v>
      </c>
      <c r="C55" s="15">
        <f t="shared" si="0"/>
        <v>476.4</v>
      </c>
      <c r="D55" s="15">
        <v>474.4</v>
      </c>
      <c r="E55" s="15">
        <v>476.4</v>
      </c>
      <c r="F55" s="18">
        <v>473.49</v>
      </c>
      <c r="G55" s="15">
        <v>42.6</v>
      </c>
      <c r="I55" s="15">
        <f t="shared" si="1"/>
        <v>83.4</v>
      </c>
      <c r="J55" s="15">
        <v>85.5</v>
      </c>
      <c r="K55" s="15">
        <v>83.4</v>
      </c>
      <c r="L55" s="18">
        <v>85.6</v>
      </c>
      <c r="M55" s="15">
        <v>1.8</v>
      </c>
      <c r="O55" s="15">
        <f t="shared" si="2"/>
        <v>84.4</v>
      </c>
      <c r="P55" s="15">
        <v>82.1</v>
      </c>
      <c r="Q55" s="15">
        <v>84.4</v>
      </c>
      <c r="R55" s="18">
        <v>82.31</v>
      </c>
      <c r="S55" s="15">
        <v>0.1</v>
      </c>
      <c r="V55" s="15">
        <v>642</v>
      </c>
      <c r="W55" s="15">
        <v>644.20000000000005</v>
      </c>
      <c r="X55" s="18">
        <v>641.4</v>
      </c>
      <c r="Y55" s="15">
        <v>44.5</v>
      </c>
      <c r="AA55" s="15">
        <f t="shared" si="3"/>
        <v>559.79999999999995</v>
      </c>
      <c r="AB55" s="15">
        <v>559.9</v>
      </c>
      <c r="AC55" s="15">
        <v>559.79999999999995</v>
      </c>
      <c r="AD55" s="18">
        <v>559.09</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2.75" x14ac:dyDescent="0.2">
      <c r="A56" s="90"/>
      <c r="B56" s="6">
        <v>3</v>
      </c>
      <c r="C56" s="15">
        <f t="shared" si="0"/>
        <v>482.8</v>
      </c>
      <c r="D56" s="15">
        <v>493.3</v>
      </c>
      <c r="E56" s="15">
        <v>482.8</v>
      </c>
      <c r="F56" s="18">
        <v>481.46</v>
      </c>
      <c r="G56" s="15">
        <v>31.9</v>
      </c>
      <c r="I56" s="15">
        <f t="shared" si="1"/>
        <v>87.5</v>
      </c>
      <c r="J56" s="15">
        <v>82.6</v>
      </c>
      <c r="K56" s="15">
        <v>87.5</v>
      </c>
      <c r="L56" s="18">
        <v>85.75</v>
      </c>
      <c r="M56" s="15">
        <v>0.6</v>
      </c>
      <c r="O56" s="15">
        <f t="shared" si="2"/>
        <v>80.2</v>
      </c>
      <c r="P56" s="15">
        <v>76.2</v>
      </c>
      <c r="Q56" s="15">
        <v>80.2</v>
      </c>
      <c r="R56" s="18">
        <v>83.35</v>
      </c>
      <c r="S56" s="15">
        <v>4.2</v>
      </c>
      <c r="V56" s="15">
        <v>652.1</v>
      </c>
      <c r="W56" s="15">
        <v>650.5</v>
      </c>
      <c r="X56" s="18">
        <v>650.55999999999995</v>
      </c>
      <c r="Y56" s="15">
        <v>36.6</v>
      </c>
      <c r="AA56" s="15">
        <f t="shared" si="3"/>
        <v>570.29999999999995</v>
      </c>
      <c r="AB56" s="15">
        <v>575.9</v>
      </c>
      <c r="AC56" s="15">
        <v>570.29999999999995</v>
      </c>
      <c r="AD56" s="18">
        <v>567.21</v>
      </c>
      <c r="AE56" s="15">
        <v>32.5</v>
      </c>
      <c r="AG56" s="15">
        <f t="shared" si="4"/>
        <v>74.2</v>
      </c>
      <c r="AH56" s="15">
        <v>75.7</v>
      </c>
      <c r="AI56" s="15">
        <v>74.2</v>
      </c>
      <c r="AJ56" s="18">
        <v>74.010000000000005</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2.75" x14ac:dyDescent="0.2">
      <c r="A57" s="90"/>
      <c r="B57" s="6">
        <v>4</v>
      </c>
      <c r="C57" s="15">
        <f t="shared" si="0"/>
        <v>487.2</v>
      </c>
      <c r="D57" s="15">
        <v>488.6</v>
      </c>
      <c r="E57" s="15">
        <v>487.2</v>
      </c>
      <c r="F57" s="18">
        <v>487.67</v>
      </c>
      <c r="G57" s="15">
        <v>24.8</v>
      </c>
      <c r="I57" s="15">
        <f t="shared" si="1"/>
        <v>84.5</v>
      </c>
      <c r="J57" s="15">
        <v>82.4</v>
      </c>
      <c r="K57" s="15">
        <v>84.5</v>
      </c>
      <c r="L57" s="18">
        <v>85.65</v>
      </c>
      <c r="M57" s="15">
        <v>-0.4</v>
      </c>
      <c r="O57" s="15">
        <f t="shared" si="2"/>
        <v>86.2</v>
      </c>
      <c r="P57" s="15">
        <v>88.6</v>
      </c>
      <c r="Q57" s="15">
        <v>86.2</v>
      </c>
      <c r="R57" s="18">
        <v>85.39</v>
      </c>
      <c r="S57" s="15">
        <v>8.1999999999999993</v>
      </c>
      <c r="V57" s="15">
        <v>659.7</v>
      </c>
      <c r="W57" s="15">
        <v>657.9</v>
      </c>
      <c r="X57" s="18">
        <v>658.72</v>
      </c>
      <c r="Y57" s="15">
        <v>32.6</v>
      </c>
      <c r="AA57" s="15">
        <f t="shared" si="3"/>
        <v>571.70000000000005</v>
      </c>
      <c r="AB57" s="15">
        <v>571</v>
      </c>
      <c r="AC57" s="15">
        <v>571.70000000000005</v>
      </c>
      <c r="AD57" s="18">
        <v>573.32000000000005</v>
      </c>
      <c r="AE57" s="15">
        <v>24.4</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2.75" x14ac:dyDescent="0.2">
      <c r="A58" s="90">
        <v>18</v>
      </c>
      <c r="B58" s="6">
        <v>1</v>
      </c>
      <c r="C58" s="15">
        <f t="shared" si="0"/>
        <v>494.5</v>
      </c>
      <c r="D58" s="15">
        <v>485.6</v>
      </c>
      <c r="E58" s="15">
        <v>494.5</v>
      </c>
      <c r="F58" s="18">
        <v>494.43</v>
      </c>
      <c r="G58" s="15">
        <v>27</v>
      </c>
      <c r="I58" s="15">
        <f t="shared" si="1"/>
        <v>80.900000000000006</v>
      </c>
      <c r="J58" s="15">
        <v>85.7</v>
      </c>
      <c r="K58" s="15">
        <v>80.900000000000006</v>
      </c>
      <c r="L58" s="18">
        <v>85.19</v>
      </c>
      <c r="M58" s="15">
        <v>-1.9</v>
      </c>
      <c r="O58" s="15">
        <f t="shared" si="2"/>
        <v>91.2</v>
      </c>
      <c r="P58" s="15">
        <v>94.7</v>
      </c>
      <c r="Q58" s="15">
        <v>91.2</v>
      </c>
      <c r="R58" s="18">
        <v>88</v>
      </c>
      <c r="S58" s="15">
        <v>10.4</v>
      </c>
      <c r="V58" s="15">
        <v>666</v>
      </c>
      <c r="W58" s="15">
        <v>666.6</v>
      </c>
      <c r="X58" s="18">
        <v>667.62</v>
      </c>
      <c r="Y58" s="15">
        <v>35.6</v>
      </c>
      <c r="AA58" s="15">
        <f t="shared" si="3"/>
        <v>575.4</v>
      </c>
      <c r="AB58" s="15">
        <v>571.29999999999995</v>
      </c>
      <c r="AC58" s="15">
        <v>575.4</v>
      </c>
      <c r="AD58" s="18">
        <v>579.61</v>
      </c>
      <c r="AE58" s="15">
        <v>25.2</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2.75" x14ac:dyDescent="0.2">
      <c r="A59" s="90"/>
      <c r="B59" s="6">
        <v>2</v>
      </c>
      <c r="C59" s="15">
        <f t="shared" si="0"/>
        <v>498</v>
      </c>
      <c r="D59" s="15">
        <v>497.1</v>
      </c>
      <c r="E59" s="15">
        <v>498</v>
      </c>
      <c r="F59" s="18">
        <v>502.57</v>
      </c>
      <c r="G59" s="15">
        <v>32.6</v>
      </c>
      <c r="I59" s="15">
        <f t="shared" si="1"/>
        <v>90.6</v>
      </c>
      <c r="J59" s="15">
        <v>91.7</v>
      </c>
      <c r="K59" s="15">
        <v>90.6</v>
      </c>
      <c r="L59" s="18">
        <v>84.8</v>
      </c>
      <c r="M59" s="15">
        <v>-1.5</v>
      </c>
      <c r="O59" s="15">
        <f t="shared" si="2"/>
        <v>87.7</v>
      </c>
      <c r="P59" s="15">
        <v>86.1</v>
      </c>
      <c r="Q59" s="15">
        <v>87.7</v>
      </c>
      <c r="R59" s="18">
        <v>90.05</v>
      </c>
      <c r="S59" s="15">
        <v>8.1999999999999993</v>
      </c>
      <c r="V59" s="15">
        <v>674.8</v>
      </c>
      <c r="W59" s="15">
        <v>676.3</v>
      </c>
      <c r="X59" s="18">
        <v>677.42</v>
      </c>
      <c r="Y59" s="15">
        <v>39.200000000000003</v>
      </c>
      <c r="AA59" s="15">
        <f t="shared" si="3"/>
        <v>588.6</v>
      </c>
      <c r="AB59" s="15">
        <v>588.79999999999995</v>
      </c>
      <c r="AC59" s="15">
        <v>588.6</v>
      </c>
      <c r="AD59" s="18">
        <v>587.37</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2.75" x14ac:dyDescent="0.2">
      <c r="A60" s="90"/>
      <c r="B60" s="6">
        <v>3</v>
      </c>
      <c r="C60" s="15">
        <f t="shared" si="0"/>
        <v>516.5</v>
      </c>
      <c r="D60" s="15">
        <v>527.5</v>
      </c>
      <c r="E60" s="15">
        <v>516.5</v>
      </c>
      <c r="F60" s="18">
        <v>512.44000000000005</v>
      </c>
      <c r="G60" s="15">
        <v>39.5</v>
      </c>
      <c r="I60" s="15">
        <f t="shared" si="1"/>
        <v>78.8</v>
      </c>
      <c r="J60" s="15">
        <v>73.900000000000006</v>
      </c>
      <c r="K60" s="15">
        <v>78.8</v>
      </c>
      <c r="L60" s="18">
        <v>84.61</v>
      </c>
      <c r="M60" s="15">
        <v>-0.8</v>
      </c>
      <c r="O60" s="15">
        <f t="shared" si="2"/>
        <v>94.6</v>
      </c>
      <c r="P60" s="15">
        <v>89.7</v>
      </c>
      <c r="Q60" s="15">
        <v>94.6</v>
      </c>
      <c r="R60" s="18">
        <v>91.18</v>
      </c>
      <c r="S60" s="15">
        <v>4.5</v>
      </c>
      <c r="V60" s="15">
        <v>691.1</v>
      </c>
      <c r="W60" s="15">
        <v>689.9</v>
      </c>
      <c r="X60" s="18">
        <v>688.23</v>
      </c>
      <c r="Y60" s="15">
        <v>43.2</v>
      </c>
      <c r="AA60" s="15">
        <f t="shared" si="3"/>
        <v>595.29999999999995</v>
      </c>
      <c r="AB60" s="15">
        <v>601.4</v>
      </c>
      <c r="AC60" s="15">
        <v>595.29999999999995</v>
      </c>
      <c r="AD60" s="18">
        <v>597.04999999999995</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2.75" x14ac:dyDescent="0.2">
      <c r="A61" s="90"/>
      <c r="B61" s="6">
        <v>4</v>
      </c>
      <c r="C61" s="15">
        <f t="shared" si="0"/>
        <v>520</v>
      </c>
      <c r="D61" s="15">
        <v>521.6</v>
      </c>
      <c r="E61" s="15">
        <v>520</v>
      </c>
      <c r="F61" s="18">
        <v>522.88</v>
      </c>
      <c r="G61" s="15">
        <v>41.8</v>
      </c>
      <c r="I61" s="15">
        <f t="shared" si="1"/>
        <v>90.5</v>
      </c>
      <c r="J61" s="15">
        <v>87.8</v>
      </c>
      <c r="K61" s="15">
        <v>90.5</v>
      </c>
      <c r="L61" s="18">
        <v>84.02</v>
      </c>
      <c r="M61" s="15">
        <v>-2.4</v>
      </c>
      <c r="O61" s="15">
        <f t="shared" si="2"/>
        <v>88.7</v>
      </c>
      <c r="P61" s="15">
        <v>91.2</v>
      </c>
      <c r="Q61" s="15">
        <v>88.7</v>
      </c>
      <c r="R61" s="18">
        <v>92.35</v>
      </c>
      <c r="S61" s="15">
        <v>4.7</v>
      </c>
      <c r="V61" s="15">
        <v>700.6</v>
      </c>
      <c r="W61" s="15">
        <v>699.2</v>
      </c>
      <c r="X61" s="18">
        <v>699.25</v>
      </c>
      <c r="Y61" s="15">
        <v>44.1</v>
      </c>
      <c r="AA61" s="15">
        <f t="shared" si="3"/>
        <v>610.5</v>
      </c>
      <c r="AB61" s="15">
        <v>609.4</v>
      </c>
      <c r="AC61" s="15">
        <v>610.5</v>
      </c>
      <c r="AD61" s="18">
        <v>606.91</v>
      </c>
      <c r="AE61" s="15">
        <v>39.4</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532.76</v>
      </c>
      <c r="G62" s="15">
        <v>39.5</v>
      </c>
      <c r="I62" s="15">
        <f t="shared" si="1"/>
        <v>83.2</v>
      </c>
      <c r="J62" s="15">
        <v>89</v>
      </c>
      <c r="K62" s="15">
        <v>83.2</v>
      </c>
      <c r="L62" s="18">
        <v>84.31</v>
      </c>
      <c r="M62" s="15">
        <v>1.2</v>
      </c>
      <c r="O62" s="15">
        <f t="shared" si="2"/>
        <v>95.3</v>
      </c>
      <c r="P62" s="15">
        <v>98</v>
      </c>
      <c r="Q62" s="15">
        <v>95.3</v>
      </c>
      <c r="R62" s="18">
        <v>92.66</v>
      </c>
      <c r="S62" s="15">
        <v>1.3</v>
      </c>
      <c r="V62" s="15">
        <v>714.5</v>
      </c>
      <c r="W62" s="15">
        <v>715.6</v>
      </c>
      <c r="X62" s="18">
        <v>709.73</v>
      </c>
      <c r="Y62" s="15">
        <v>41.9</v>
      </c>
      <c r="AA62" s="15">
        <f t="shared" si="3"/>
        <v>620.4</v>
      </c>
      <c r="AB62" s="15">
        <v>616.5</v>
      </c>
      <c r="AC62" s="15">
        <v>620.4</v>
      </c>
      <c r="AD62" s="18">
        <v>617.07000000000005</v>
      </c>
      <c r="AE62" s="15">
        <v>40.6</v>
      </c>
      <c r="AG62" s="15">
        <f t="shared" si="4"/>
        <v>75.099999999999994</v>
      </c>
      <c r="AH62" s="15">
        <v>73.8</v>
      </c>
      <c r="AI62" s="15">
        <v>75.099999999999994</v>
      </c>
      <c r="AJ62" s="18">
        <v>75.06</v>
      </c>
      <c r="AK62" s="15">
        <v>1.1000000000000001</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13.66</v>
      </c>
      <c r="BC62" s="15">
        <v>-0.7</v>
      </c>
    </row>
    <row r="63" spans="1:55" ht="12.75" x14ac:dyDescent="0.2">
      <c r="A63" s="90"/>
      <c r="B63" s="6">
        <v>2</v>
      </c>
      <c r="C63" s="15">
        <f t="shared" si="0"/>
        <v>537.70000000000005</v>
      </c>
      <c r="D63" s="15">
        <v>538.29999999999995</v>
      </c>
      <c r="E63" s="15">
        <v>537.70000000000005</v>
      </c>
      <c r="F63" s="18">
        <v>541.80999999999995</v>
      </c>
      <c r="G63" s="15">
        <v>36.200000000000003</v>
      </c>
      <c r="I63" s="15">
        <f t="shared" si="1"/>
        <v>84.1</v>
      </c>
      <c r="J63" s="15">
        <v>84.3</v>
      </c>
      <c r="K63" s="15">
        <v>84.1</v>
      </c>
      <c r="L63" s="18">
        <v>85.27</v>
      </c>
      <c r="M63" s="15">
        <v>3.9</v>
      </c>
      <c r="O63" s="15">
        <f t="shared" si="2"/>
        <v>92.3</v>
      </c>
      <c r="P63" s="15">
        <v>91</v>
      </c>
      <c r="Q63" s="15">
        <v>92.3</v>
      </c>
      <c r="R63" s="18">
        <v>92.38</v>
      </c>
      <c r="S63" s="15">
        <v>-1.1000000000000001</v>
      </c>
      <c r="V63" s="15">
        <v>713.6</v>
      </c>
      <c r="W63" s="15">
        <v>714</v>
      </c>
      <c r="X63" s="18">
        <v>719.47</v>
      </c>
      <c r="Y63" s="15">
        <v>38.9</v>
      </c>
      <c r="AA63" s="15">
        <f t="shared" si="3"/>
        <v>621.79999999999995</v>
      </c>
      <c r="AB63" s="15">
        <v>622.70000000000005</v>
      </c>
      <c r="AC63" s="15">
        <v>621.79999999999995</v>
      </c>
      <c r="AD63" s="18">
        <v>627.08000000000004</v>
      </c>
      <c r="AE63" s="15">
        <v>40.1</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2.75" x14ac:dyDescent="0.2">
      <c r="A64" s="90"/>
      <c r="B64" s="6">
        <v>3</v>
      </c>
      <c r="C64" s="15">
        <f t="shared" si="0"/>
        <v>551.70000000000005</v>
      </c>
      <c r="D64" s="15">
        <v>562.5</v>
      </c>
      <c r="E64" s="15">
        <v>551.70000000000005</v>
      </c>
      <c r="F64" s="18">
        <v>549.25</v>
      </c>
      <c r="G64" s="15">
        <v>29.8</v>
      </c>
      <c r="I64" s="15">
        <f t="shared" si="1"/>
        <v>90.7</v>
      </c>
      <c r="J64" s="15">
        <v>85.5</v>
      </c>
      <c r="K64" s="15">
        <v>90.7</v>
      </c>
      <c r="L64" s="18">
        <v>88.05</v>
      </c>
      <c r="M64" s="15">
        <v>11.1</v>
      </c>
      <c r="O64" s="15">
        <f t="shared" si="2"/>
        <v>87.6</v>
      </c>
      <c r="P64" s="15">
        <v>82.5</v>
      </c>
      <c r="Q64" s="15">
        <v>87.6</v>
      </c>
      <c r="R64" s="18">
        <v>91.22</v>
      </c>
      <c r="S64" s="15">
        <v>-4.7</v>
      </c>
      <c r="V64" s="15">
        <v>730.6</v>
      </c>
      <c r="W64" s="15">
        <v>729.9</v>
      </c>
      <c r="X64" s="18">
        <v>728.53</v>
      </c>
      <c r="Y64" s="15">
        <v>36.200000000000003</v>
      </c>
      <c r="AA64" s="15">
        <f t="shared" si="3"/>
        <v>642.29999999999995</v>
      </c>
      <c r="AB64" s="15">
        <v>648.1</v>
      </c>
      <c r="AC64" s="15">
        <v>642.29999999999995</v>
      </c>
      <c r="AD64" s="18">
        <v>637.30999999999995</v>
      </c>
      <c r="AE64" s="15">
        <v>40.9</v>
      </c>
      <c r="AG64" s="15">
        <f t="shared" si="4"/>
        <v>75.599999999999994</v>
      </c>
      <c r="AH64" s="15">
        <v>77</v>
      </c>
      <c r="AI64" s="15">
        <v>75.599999999999994</v>
      </c>
      <c r="AJ64" s="18">
        <v>75.39</v>
      </c>
      <c r="AK64" s="15">
        <v>0.3</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13.82</v>
      </c>
      <c r="BC64" s="15">
        <v>0.9</v>
      </c>
    </row>
    <row r="65" spans="1:55" ht="12.75" x14ac:dyDescent="0.2">
      <c r="A65" s="90"/>
      <c r="B65" s="6">
        <v>4</v>
      </c>
      <c r="C65" s="15">
        <f t="shared" si="0"/>
        <v>555.70000000000005</v>
      </c>
      <c r="D65" s="15">
        <v>557.1</v>
      </c>
      <c r="E65" s="15">
        <v>555.70000000000005</v>
      </c>
      <c r="F65" s="18">
        <v>554.34</v>
      </c>
      <c r="G65" s="15">
        <v>20.3</v>
      </c>
      <c r="I65" s="15">
        <f t="shared" si="1"/>
        <v>88.4</v>
      </c>
      <c r="J65" s="15">
        <v>85.4</v>
      </c>
      <c r="K65" s="15">
        <v>88.4</v>
      </c>
      <c r="L65" s="18">
        <v>93.26</v>
      </c>
      <c r="M65" s="15">
        <v>20.8</v>
      </c>
      <c r="O65" s="15">
        <f t="shared" si="2"/>
        <v>92.1</v>
      </c>
      <c r="P65" s="15">
        <v>94.5</v>
      </c>
      <c r="Q65" s="15">
        <v>92.1</v>
      </c>
      <c r="R65" s="18">
        <v>88.64</v>
      </c>
      <c r="S65" s="15">
        <v>-10.3</v>
      </c>
      <c r="V65" s="15">
        <v>737</v>
      </c>
      <c r="W65" s="15">
        <v>736.2</v>
      </c>
      <c r="X65" s="18">
        <v>736.23</v>
      </c>
      <c r="Y65" s="15">
        <v>30.8</v>
      </c>
      <c r="AA65" s="15">
        <f t="shared" si="3"/>
        <v>644.1</v>
      </c>
      <c r="AB65" s="15">
        <v>642.5</v>
      </c>
      <c r="AC65" s="15">
        <v>644.1</v>
      </c>
      <c r="AD65" s="18">
        <v>647.59</v>
      </c>
      <c r="AE65" s="15">
        <v>41.1</v>
      </c>
      <c r="AG65" s="15">
        <f t="shared" si="4"/>
        <v>75.5</v>
      </c>
      <c r="AH65" s="15">
        <v>75.599999999999994</v>
      </c>
      <c r="AI65" s="15">
        <v>75.5</v>
      </c>
      <c r="AJ65" s="18">
        <v>75.290000000000006</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14.4</v>
      </c>
      <c r="BC65" s="15">
        <v>2.2999999999999998</v>
      </c>
    </row>
    <row r="66" spans="1:55" ht="12.75" x14ac:dyDescent="0.2">
      <c r="A66" s="90">
        <v>20</v>
      </c>
      <c r="B66" s="6">
        <v>1</v>
      </c>
      <c r="C66" s="15">
        <f t="shared" si="0"/>
        <v>550.6</v>
      </c>
      <c r="D66" s="15">
        <v>540.29999999999995</v>
      </c>
      <c r="E66" s="15">
        <v>550.6</v>
      </c>
      <c r="F66" s="18">
        <v>553.46</v>
      </c>
      <c r="G66" s="15">
        <v>-3.5</v>
      </c>
      <c r="I66" s="15">
        <f t="shared" si="1"/>
        <v>100</v>
      </c>
      <c r="J66" s="15">
        <v>106.9</v>
      </c>
      <c r="K66" s="15">
        <v>100</v>
      </c>
      <c r="L66" s="18">
        <v>97.83</v>
      </c>
      <c r="M66" s="15">
        <v>18.3</v>
      </c>
      <c r="O66" s="15">
        <f t="shared" si="2"/>
        <v>84.1</v>
      </c>
      <c r="P66" s="15">
        <v>86.1</v>
      </c>
      <c r="Q66" s="15">
        <v>84.1</v>
      </c>
      <c r="R66" s="18">
        <v>89.68</v>
      </c>
      <c r="S66" s="15">
        <v>4.2</v>
      </c>
      <c r="V66" s="15">
        <v>733.3</v>
      </c>
      <c r="W66" s="15">
        <v>734.7</v>
      </c>
      <c r="X66" s="18">
        <v>740.97</v>
      </c>
      <c r="Y66" s="15">
        <v>18.899999999999999</v>
      </c>
      <c r="AA66" s="15">
        <f t="shared" si="3"/>
        <v>650.6</v>
      </c>
      <c r="AB66" s="15">
        <v>647.20000000000005</v>
      </c>
      <c r="AC66" s="15">
        <v>650.6</v>
      </c>
      <c r="AD66" s="18">
        <v>651.28</v>
      </c>
      <c r="AE66" s="15">
        <v>14.8</v>
      </c>
      <c r="AG66" s="15">
        <f t="shared" si="4"/>
        <v>74.900000000000006</v>
      </c>
      <c r="AH66" s="15">
        <v>73.7</v>
      </c>
      <c r="AI66" s="15">
        <v>74.900000000000006</v>
      </c>
      <c r="AJ66" s="18">
        <v>74.69</v>
      </c>
      <c r="AK66" s="15">
        <v>-2.4</v>
      </c>
      <c r="AM66" s="15">
        <f t="shared" si="5"/>
        <v>11.4</v>
      </c>
      <c r="AN66" s="15">
        <v>11.7</v>
      </c>
      <c r="AO66" s="15">
        <v>11.4</v>
      </c>
      <c r="AP66" s="18">
        <v>12.1</v>
      </c>
      <c r="AQ66" s="15">
        <v>0.3</v>
      </c>
      <c r="AS66" s="15">
        <f t="shared" si="6"/>
        <v>88.6</v>
      </c>
      <c r="AT66" s="15">
        <v>88.3</v>
      </c>
      <c r="AU66" s="15">
        <v>88.6</v>
      </c>
      <c r="AV66" s="18">
        <v>87.9</v>
      </c>
      <c r="AW66" s="15">
        <v>-0.3</v>
      </c>
      <c r="AY66" s="15">
        <f t="shared" si="7"/>
        <v>15.4</v>
      </c>
      <c r="AZ66" s="15">
        <v>16.5</v>
      </c>
      <c r="BA66" s="15">
        <v>15.4</v>
      </c>
      <c r="BB66" s="18">
        <v>15.02</v>
      </c>
      <c r="BC66" s="15">
        <v>2.5</v>
      </c>
    </row>
    <row r="67" spans="1:55" ht="12.75" x14ac:dyDescent="0.2">
      <c r="A67" s="90"/>
      <c r="B67" s="6">
        <v>2</v>
      </c>
      <c r="C67" s="15">
        <f t="shared" si="0"/>
        <v>537.70000000000005</v>
      </c>
      <c r="D67" s="15">
        <v>540.1</v>
      </c>
      <c r="E67" s="15">
        <v>537.70000000000005</v>
      </c>
      <c r="F67" s="18">
        <v>536.92999999999995</v>
      </c>
      <c r="G67" s="15">
        <v>-66.099999999999994</v>
      </c>
      <c r="I67" s="15">
        <f t="shared" si="1"/>
        <v>112.8</v>
      </c>
      <c r="J67" s="15">
        <v>112.4</v>
      </c>
      <c r="K67" s="15">
        <v>112.8</v>
      </c>
      <c r="L67" s="18">
        <v>113.38</v>
      </c>
      <c r="M67" s="15">
        <v>62.2</v>
      </c>
      <c r="O67" s="15">
        <f t="shared" si="2"/>
        <v>96</v>
      </c>
      <c r="P67" s="15">
        <v>94.9</v>
      </c>
      <c r="Q67" s="15">
        <v>96</v>
      </c>
      <c r="R67" s="18">
        <v>93.19</v>
      </c>
      <c r="S67" s="15">
        <v>14.1</v>
      </c>
      <c r="V67" s="15">
        <v>747.4</v>
      </c>
      <c r="W67" s="15">
        <v>746.4</v>
      </c>
      <c r="X67" s="18">
        <v>743.5</v>
      </c>
      <c r="Y67" s="15">
        <v>10.1</v>
      </c>
      <c r="AA67" s="15">
        <f t="shared" si="3"/>
        <v>650.4</v>
      </c>
      <c r="AB67" s="15">
        <v>652.4</v>
      </c>
      <c r="AC67" s="15">
        <v>650.4</v>
      </c>
      <c r="AD67" s="18">
        <v>650.30999999999995</v>
      </c>
      <c r="AE67" s="15">
        <v>-3.9</v>
      </c>
      <c r="AG67" s="15">
        <f t="shared" si="4"/>
        <v>72</v>
      </c>
      <c r="AH67" s="15">
        <v>72.3</v>
      </c>
      <c r="AI67" s="15">
        <v>72</v>
      </c>
      <c r="AJ67" s="18">
        <v>72.22</v>
      </c>
      <c r="AK67" s="15">
        <v>-9.9</v>
      </c>
      <c r="AM67" s="15">
        <f t="shared" si="5"/>
        <v>12.9</v>
      </c>
      <c r="AN67" s="15">
        <v>12.7</v>
      </c>
      <c r="AO67" s="15">
        <v>12.9</v>
      </c>
      <c r="AP67" s="18">
        <v>12.53</v>
      </c>
      <c r="AQ67" s="15">
        <v>1.7</v>
      </c>
      <c r="AS67" s="15">
        <f t="shared" si="6"/>
        <v>87.1</v>
      </c>
      <c r="AT67" s="15">
        <v>87.3</v>
      </c>
      <c r="AU67" s="15">
        <v>87.1</v>
      </c>
      <c r="AV67" s="18">
        <v>87.47</v>
      </c>
      <c r="AW67" s="15">
        <v>-1.7</v>
      </c>
      <c r="AY67" s="15">
        <f t="shared" si="7"/>
        <v>17.3</v>
      </c>
      <c r="AZ67" s="15">
        <v>17.2</v>
      </c>
      <c r="BA67" s="15">
        <v>17.3</v>
      </c>
      <c r="BB67" s="18">
        <v>17.43</v>
      </c>
      <c r="BC67" s="15">
        <v>9.6999999999999993</v>
      </c>
    </row>
    <row r="68" spans="1:55" ht="12.75" x14ac:dyDescent="0.2">
      <c r="A68" s="90"/>
      <c r="B68" s="6">
        <v>3</v>
      </c>
      <c r="C68" s="15">
        <f t="shared" si="0"/>
        <v>533</v>
      </c>
      <c r="D68" s="15">
        <v>543.1</v>
      </c>
      <c r="E68" s="15">
        <v>533</v>
      </c>
      <c r="F68" s="18">
        <v>535.87</v>
      </c>
      <c r="G68" s="15">
        <v>-4.2</v>
      </c>
      <c r="I68" s="15">
        <f t="shared" si="1"/>
        <v>123.2</v>
      </c>
      <c r="J68" s="15">
        <v>117.8</v>
      </c>
      <c r="K68" s="15">
        <v>123.2</v>
      </c>
      <c r="L68" s="18">
        <v>121.45</v>
      </c>
      <c r="M68" s="15">
        <v>32.299999999999997</v>
      </c>
      <c r="O68" s="15">
        <f t="shared" si="2"/>
        <v>88.5</v>
      </c>
      <c r="P68" s="15">
        <v>83.8</v>
      </c>
      <c r="Q68" s="15">
        <v>88.5</v>
      </c>
      <c r="R68" s="18">
        <v>89.4</v>
      </c>
      <c r="S68" s="15">
        <v>-15.2</v>
      </c>
      <c r="V68" s="15">
        <v>744.7</v>
      </c>
      <c r="W68" s="15">
        <v>744.6</v>
      </c>
      <c r="X68" s="18">
        <v>746.72</v>
      </c>
      <c r="Y68" s="15">
        <v>12.9</v>
      </c>
      <c r="AA68" s="15">
        <f t="shared" si="3"/>
        <v>656.1</v>
      </c>
      <c r="AB68" s="15">
        <v>661</v>
      </c>
      <c r="AC68" s="15">
        <v>656.1</v>
      </c>
      <c r="AD68" s="18">
        <v>657.32</v>
      </c>
      <c r="AE68" s="15">
        <v>28</v>
      </c>
      <c r="AG68" s="15">
        <f t="shared" si="4"/>
        <v>71.599999999999994</v>
      </c>
      <c r="AH68" s="15">
        <v>72.900000000000006</v>
      </c>
      <c r="AI68" s="15">
        <v>71.599999999999994</v>
      </c>
      <c r="AJ68" s="18">
        <v>71.760000000000005</v>
      </c>
      <c r="AK68" s="15">
        <v>-1.8</v>
      </c>
      <c r="AM68" s="15">
        <f t="shared" si="5"/>
        <v>11.9</v>
      </c>
      <c r="AN68" s="15">
        <v>11.2</v>
      </c>
      <c r="AO68" s="15">
        <v>11.9</v>
      </c>
      <c r="AP68" s="18">
        <v>11.97</v>
      </c>
      <c r="AQ68" s="15">
        <v>-2.2000000000000002</v>
      </c>
      <c r="AS68" s="15">
        <f t="shared" si="6"/>
        <v>88.1</v>
      </c>
      <c r="AT68" s="15">
        <v>88.8</v>
      </c>
      <c r="AU68" s="15">
        <v>88.1</v>
      </c>
      <c r="AV68" s="18">
        <v>88.03</v>
      </c>
      <c r="AW68" s="15">
        <v>2.2000000000000002</v>
      </c>
      <c r="AY68" s="15">
        <f t="shared" si="7"/>
        <v>18.8</v>
      </c>
      <c r="AZ68" s="15">
        <v>17.8</v>
      </c>
      <c r="BA68" s="15">
        <v>18.8</v>
      </c>
      <c r="BB68" s="18">
        <v>18.48</v>
      </c>
      <c r="BC68" s="15">
        <v>4.2</v>
      </c>
    </row>
    <row r="69" spans="1:55" ht="12.75" x14ac:dyDescent="0.2">
      <c r="A69" s="90"/>
      <c r="B69" s="6">
        <v>4</v>
      </c>
      <c r="C69" s="15">
        <f t="shared" si="0"/>
        <v>548.1</v>
      </c>
      <c r="D69" s="15">
        <v>549.9</v>
      </c>
      <c r="E69" s="15">
        <v>548.1</v>
      </c>
      <c r="F69" s="18">
        <v>543.72</v>
      </c>
      <c r="G69" s="15">
        <v>31.4</v>
      </c>
      <c r="I69" s="15">
        <f t="shared" si="1"/>
        <v>118.4</v>
      </c>
      <c r="J69" s="15">
        <v>115</v>
      </c>
      <c r="K69" s="15">
        <v>118.4</v>
      </c>
      <c r="L69" s="18">
        <v>120.84</v>
      </c>
      <c r="M69" s="15">
        <v>-2.5</v>
      </c>
      <c r="O69" s="15">
        <f t="shared" si="2"/>
        <v>86.9</v>
      </c>
      <c r="P69" s="15">
        <v>89.2</v>
      </c>
      <c r="Q69" s="15">
        <v>86.9</v>
      </c>
      <c r="R69" s="18">
        <v>87.27</v>
      </c>
      <c r="S69" s="15">
        <v>-8.5</v>
      </c>
      <c r="V69" s="15">
        <v>754.1</v>
      </c>
      <c r="W69" s="15">
        <v>753.4</v>
      </c>
      <c r="X69" s="18">
        <v>751.83</v>
      </c>
      <c r="Y69" s="15">
        <v>20.399999999999999</v>
      </c>
      <c r="AA69" s="15">
        <f t="shared" si="3"/>
        <v>666.5</v>
      </c>
      <c r="AB69" s="15">
        <v>664.9</v>
      </c>
      <c r="AC69" s="15">
        <v>666.5</v>
      </c>
      <c r="AD69" s="18">
        <v>664.56</v>
      </c>
      <c r="AE69" s="15">
        <v>28.9</v>
      </c>
      <c r="AG69" s="15">
        <f t="shared" si="4"/>
        <v>72.8</v>
      </c>
      <c r="AH69" s="15">
        <v>72.900000000000006</v>
      </c>
      <c r="AI69" s="15">
        <v>72.8</v>
      </c>
      <c r="AJ69" s="18">
        <v>72.319999999999993</v>
      </c>
      <c r="AK69" s="15">
        <v>2.2000000000000002</v>
      </c>
      <c r="AM69" s="15">
        <f t="shared" si="5"/>
        <v>11.5</v>
      </c>
      <c r="AN69" s="15">
        <v>11.8</v>
      </c>
      <c r="AO69" s="15">
        <v>11.5</v>
      </c>
      <c r="AP69" s="18">
        <v>11.61</v>
      </c>
      <c r="AQ69" s="15">
        <v>-1.5</v>
      </c>
      <c r="AS69" s="15">
        <f t="shared" si="6"/>
        <v>88.5</v>
      </c>
      <c r="AT69" s="15">
        <v>88.2</v>
      </c>
      <c r="AU69" s="15">
        <v>88.5</v>
      </c>
      <c r="AV69" s="18">
        <v>88.39</v>
      </c>
      <c r="AW69" s="15">
        <v>1.5</v>
      </c>
      <c r="AY69" s="15">
        <f t="shared" si="7"/>
        <v>17.8</v>
      </c>
      <c r="AZ69" s="15">
        <v>17.3</v>
      </c>
      <c r="BA69" s="15">
        <v>17.8</v>
      </c>
      <c r="BB69" s="18">
        <v>18.18</v>
      </c>
      <c r="BC69" s="15">
        <v>-1.2</v>
      </c>
    </row>
    <row r="70" spans="1:55" ht="12.75" x14ac:dyDescent="0.2">
      <c r="A70" s="90">
        <v>21</v>
      </c>
      <c r="B70" s="6">
        <v>1</v>
      </c>
      <c r="C70" s="15">
        <f t="shared" si="0"/>
        <v>548</v>
      </c>
      <c r="D70" s="15">
        <v>537.5</v>
      </c>
      <c r="E70" s="15">
        <v>548</v>
      </c>
      <c r="F70" s="18">
        <v>552.63</v>
      </c>
      <c r="G70" s="15">
        <v>35.6</v>
      </c>
      <c r="I70" s="15">
        <f t="shared" si="1"/>
        <v>127</v>
      </c>
      <c r="J70" s="15">
        <v>134.6</v>
      </c>
      <c r="K70" s="15">
        <v>127</v>
      </c>
      <c r="L70" s="18">
        <v>120.06</v>
      </c>
      <c r="M70" s="15">
        <v>-3.1</v>
      </c>
      <c r="O70" s="15">
        <f t="shared" si="2"/>
        <v>85.4</v>
      </c>
      <c r="P70" s="15">
        <v>86.4</v>
      </c>
      <c r="Q70" s="15">
        <v>85.4</v>
      </c>
      <c r="R70" s="18">
        <v>85.09</v>
      </c>
      <c r="S70" s="15">
        <v>-8.6999999999999993</v>
      </c>
      <c r="V70" s="15">
        <v>758.5</v>
      </c>
      <c r="W70" s="15">
        <v>760.5</v>
      </c>
      <c r="X70" s="18">
        <v>757.78</v>
      </c>
      <c r="Y70" s="15">
        <v>23.8</v>
      </c>
      <c r="AA70" s="15">
        <f t="shared" si="3"/>
        <v>675.1</v>
      </c>
      <c r="AB70" s="15">
        <v>672.1</v>
      </c>
      <c r="AC70" s="15">
        <v>675.1</v>
      </c>
      <c r="AD70" s="18">
        <v>672.69</v>
      </c>
      <c r="AE70" s="15">
        <v>32.5</v>
      </c>
      <c r="AG70" s="15">
        <f t="shared" si="4"/>
        <v>72.099999999999994</v>
      </c>
      <c r="AH70" s="15">
        <v>70.900000000000006</v>
      </c>
      <c r="AI70" s="15">
        <v>72.099999999999994</v>
      </c>
      <c r="AJ70" s="18">
        <v>72.930000000000007</v>
      </c>
      <c r="AK70" s="15">
        <v>2.4</v>
      </c>
      <c r="AM70" s="15">
        <f t="shared" si="5"/>
        <v>11.2</v>
      </c>
      <c r="AN70" s="15">
        <v>11.4</v>
      </c>
      <c r="AO70" s="15">
        <v>11.2</v>
      </c>
      <c r="AP70" s="18">
        <v>11.23</v>
      </c>
      <c r="AQ70" s="15">
        <v>-1.5</v>
      </c>
      <c r="AS70" s="15">
        <f t="shared" si="6"/>
        <v>88.8</v>
      </c>
      <c r="AT70" s="15">
        <v>88.6</v>
      </c>
      <c r="AU70" s="15">
        <v>88.8</v>
      </c>
      <c r="AV70" s="18">
        <v>88.77</v>
      </c>
      <c r="AW70" s="15">
        <v>1.5</v>
      </c>
      <c r="AY70" s="15">
        <f t="shared" si="7"/>
        <v>18.8</v>
      </c>
      <c r="AZ70" s="15">
        <v>20</v>
      </c>
      <c r="BA70" s="15">
        <v>18.8</v>
      </c>
      <c r="BB70" s="18">
        <v>17.850000000000001</v>
      </c>
      <c r="BC70" s="15">
        <v>-1.3</v>
      </c>
    </row>
    <row r="71" spans="1:55" ht="12.75" x14ac:dyDescent="0.2">
      <c r="A71" s="90"/>
      <c r="B71" s="6">
        <v>2</v>
      </c>
      <c r="C71" s="15">
        <f t="shared" ref="C71:C86" si="8">IF(D71="","",$B$2*E71+(1-$B$2)*D71)</f>
        <v>570</v>
      </c>
      <c r="D71" s="15">
        <v>573.20000000000005</v>
      </c>
      <c r="E71" s="15">
        <v>570</v>
      </c>
      <c r="F71" s="18">
        <v>561.19000000000005</v>
      </c>
      <c r="G71" s="15">
        <v>34.200000000000003</v>
      </c>
      <c r="I71" s="15">
        <f t="shared" ref="I71:I86" si="9">IF(J71="","",$B$2*K71+(1-$B$2)*J71)</f>
        <v>110.8</v>
      </c>
      <c r="J71" s="15">
        <v>110.8</v>
      </c>
      <c r="K71" s="15">
        <v>110.8</v>
      </c>
      <c r="L71" s="18">
        <v>117.74</v>
      </c>
      <c r="M71" s="15">
        <v>-9.3000000000000007</v>
      </c>
      <c r="O71" s="15">
        <f t="shared" ref="O71:O86" si="10">IF(P71="","",$B$2*Q71+(1-$B$2)*P71)</f>
        <v>82.8</v>
      </c>
      <c r="P71" s="15">
        <v>81.7</v>
      </c>
      <c r="Q71" s="15">
        <v>82.8</v>
      </c>
      <c r="R71" s="18">
        <v>83.52</v>
      </c>
      <c r="S71" s="15">
        <v>-6.3</v>
      </c>
      <c r="V71" s="15">
        <v>765.8</v>
      </c>
      <c r="W71" s="15">
        <v>763.5</v>
      </c>
      <c r="X71" s="18">
        <v>762.44</v>
      </c>
      <c r="Y71" s="15">
        <v>18.7</v>
      </c>
      <c r="AA71" s="15">
        <f t="shared" ref="AA71:AA86" si="11">IF(AB71="","",$B$2*AC71+(1-$B$2)*AB71)</f>
        <v>680.7</v>
      </c>
      <c r="AB71" s="15">
        <v>684</v>
      </c>
      <c r="AC71" s="15">
        <v>680.7</v>
      </c>
      <c r="AD71" s="18">
        <v>678.93</v>
      </c>
      <c r="AE71" s="15">
        <v>24.9</v>
      </c>
      <c r="AG71" s="15">
        <f t="shared" ref="AG71:AG86" si="12">IF(AH71="","",$B$2*AI71+(1-$B$2)*AH71)</f>
        <v>74.7</v>
      </c>
      <c r="AH71" s="15">
        <v>74.900000000000006</v>
      </c>
      <c r="AI71" s="15">
        <v>74.7</v>
      </c>
      <c r="AJ71" s="18">
        <v>73.599999999999994</v>
      </c>
      <c r="AK71" s="15">
        <v>2.7</v>
      </c>
      <c r="AM71" s="15">
        <f t="shared" ref="AM71:AM86" si="13">IF(AN71="","",$B$2*AO71+(1-$B$2)*AN71)</f>
        <v>10.8</v>
      </c>
      <c r="AN71" s="15">
        <v>10.7</v>
      </c>
      <c r="AO71" s="15">
        <v>10.8</v>
      </c>
      <c r="AP71" s="18">
        <v>10.95</v>
      </c>
      <c r="AQ71" s="15">
        <v>-1.1000000000000001</v>
      </c>
      <c r="AS71" s="15">
        <f t="shared" ref="AS71:AS86" si="14">IF(AT71="","",$B$2*AU71+(1-$B$2)*AT71)</f>
        <v>89.2</v>
      </c>
      <c r="AT71" s="15">
        <v>89.3</v>
      </c>
      <c r="AU71" s="15">
        <v>89.2</v>
      </c>
      <c r="AV71" s="18">
        <v>89.05</v>
      </c>
      <c r="AW71" s="15">
        <v>1.1000000000000001</v>
      </c>
      <c r="AY71" s="15">
        <f t="shared" ref="AY71:AY86" si="15">IF(AZ71="","",$B$2*BA71+(1-$B$2)*AZ71)</f>
        <v>16.3</v>
      </c>
      <c r="AZ71" s="15">
        <v>16.2</v>
      </c>
      <c r="BA71" s="15">
        <v>16.3</v>
      </c>
      <c r="BB71" s="18">
        <v>17.34</v>
      </c>
      <c r="BC71" s="15">
        <v>-2</v>
      </c>
    </row>
    <row r="72" spans="1:55" ht="12.75" x14ac:dyDescent="0.2">
      <c r="A72" s="90"/>
      <c r="B72" s="6">
        <v>3</v>
      </c>
      <c r="C72" s="15">
        <f t="shared" si="8"/>
        <v>565.9</v>
      </c>
      <c r="D72" s="15">
        <v>575.70000000000005</v>
      </c>
      <c r="E72" s="15">
        <v>565.9</v>
      </c>
      <c r="F72" s="18">
        <v>571.52</v>
      </c>
      <c r="G72" s="15">
        <v>41.3</v>
      </c>
      <c r="I72" s="15">
        <f t="shared" si="9"/>
        <v>114.5</v>
      </c>
      <c r="J72" s="15">
        <v>108.3</v>
      </c>
      <c r="K72" s="15">
        <v>114.5</v>
      </c>
      <c r="L72" s="18">
        <v>111.5</v>
      </c>
      <c r="M72" s="15">
        <v>-25</v>
      </c>
      <c r="O72" s="15">
        <f t="shared" si="10"/>
        <v>83.7</v>
      </c>
      <c r="P72" s="15">
        <v>79.7</v>
      </c>
      <c r="Q72" s="15">
        <v>83.7</v>
      </c>
      <c r="R72" s="18">
        <v>83.55</v>
      </c>
      <c r="S72" s="15">
        <v>0.1</v>
      </c>
      <c r="V72" s="15">
        <v>763.8</v>
      </c>
      <c r="W72" s="15">
        <v>764.2</v>
      </c>
      <c r="X72" s="18">
        <v>766.57</v>
      </c>
      <c r="Y72" s="15">
        <v>16.5</v>
      </c>
      <c r="AA72" s="15">
        <f t="shared" si="11"/>
        <v>680.5</v>
      </c>
      <c r="AB72" s="15">
        <v>684</v>
      </c>
      <c r="AC72" s="15">
        <v>680.5</v>
      </c>
      <c r="AD72" s="18">
        <v>683.02</v>
      </c>
      <c r="AE72" s="15">
        <v>16.399999999999999</v>
      </c>
      <c r="AG72" s="15">
        <f t="shared" si="12"/>
        <v>74.099999999999994</v>
      </c>
      <c r="AH72" s="15">
        <v>75.400000000000006</v>
      </c>
      <c r="AI72" s="15">
        <v>74.099999999999994</v>
      </c>
      <c r="AJ72" s="18">
        <v>74.56</v>
      </c>
      <c r="AK72" s="15">
        <v>3.8</v>
      </c>
      <c r="AM72" s="15">
        <f t="shared" si="13"/>
        <v>11</v>
      </c>
      <c r="AN72" s="15">
        <v>10.4</v>
      </c>
      <c r="AO72" s="15">
        <v>11</v>
      </c>
      <c r="AP72" s="18">
        <v>10.9</v>
      </c>
      <c r="AQ72" s="15">
        <v>-0.2</v>
      </c>
      <c r="AS72" s="15">
        <f t="shared" si="14"/>
        <v>89</v>
      </c>
      <c r="AT72" s="15">
        <v>89.6</v>
      </c>
      <c r="AU72" s="15">
        <v>89</v>
      </c>
      <c r="AV72" s="18">
        <v>89.1</v>
      </c>
      <c r="AW72" s="15">
        <v>0.2</v>
      </c>
      <c r="AY72" s="15">
        <f t="shared" si="15"/>
        <v>16.8</v>
      </c>
      <c r="AZ72" s="15">
        <v>15.8</v>
      </c>
      <c r="BA72" s="15">
        <v>16.8</v>
      </c>
      <c r="BB72" s="18">
        <v>16.32</v>
      </c>
      <c r="BC72" s="15">
        <v>-4.0999999999999996</v>
      </c>
    </row>
    <row r="73" spans="1:55" ht="12.75" x14ac:dyDescent="0.2">
      <c r="A73" s="90"/>
      <c r="B73" s="6">
        <v>4</v>
      </c>
      <c r="C73" s="15">
        <f t="shared" si="8"/>
        <v>586.4</v>
      </c>
      <c r="D73" s="15">
        <v>588.20000000000005</v>
      </c>
      <c r="E73" s="15">
        <v>586.4</v>
      </c>
      <c r="F73" s="18">
        <v>586.5</v>
      </c>
      <c r="G73" s="15">
        <v>59.9</v>
      </c>
      <c r="I73" s="15">
        <f t="shared" si="9"/>
        <v>102.1</v>
      </c>
      <c r="J73" s="15">
        <v>98.4</v>
      </c>
      <c r="K73" s="15">
        <v>102.1</v>
      </c>
      <c r="L73" s="18">
        <v>102.21</v>
      </c>
      <c r="M73" s="15">
        <v>-37.1</v>
      </c>
      <c r="O73" s="15">
        <f t="shared" si="10"/>
        <v>83.9</v>
      </c>
      <c r="P73" s="15">
        <v>86.2</v>
      </c>
      <c r="Q73" s="15">
        <v>83.9</v>
      </c>
      <c r="R73" s="18">
        <v>83.81</v>
      </c>
      <c r="S73" s="15">
        <v>1</v>
      </c>
      <c r="V73" s="15">
        <v>772.8</v>
      </c>
      <c r="W73" s="15">
        <v>772.4</v>
      </c>
      <c r="X73" s="18">
        <v>772.52</v>
      </c>
      <c r="Y73" s="15">
        <v>23.8</v>
      </c>
      <c r="AA73" s="15">
        <f t="shared" si="11"/>
        <v>688.5</v>
      </c>
      <c r="AB73" s="15">
        <v>686.6</v>
      </c>
      <c r="AC73" s="15">
        <v>688.5</v>
      </c>
      <c r="AD73" s="18">
        <v>688.71</v>
      </c>
      <c r="AE73" s="15">
        <v>22.8</v>
      </c>
      <c r="AG73" s="15">
        <f t="shared" si="12"/>
        <v>75.900000000000006</v>
      </c>
      <c r="AH73" s="15">
        <v>76.099999999999994</v>
      </c>
      <c r="AI73" s="15">
        <v>75.900000000000006</v>
      </c>
      <c r="AJ73" s="18">
        <v>75.92</v>
      </c>
      <c r="AK73" s="15">
        <v>5.5</v>
      </c>
      <c r="AM73" s="15">
        <f t="shared" si="13"/>
        <v>10.9</v>
      </c>
      <c r="AN73" s="15">
        <v>11.2</v>
      </c>
      <c r="AO73" s="15">
        <v>10.9</v>
      </c>
      <c r="AP73" s="18">
        <v>10.85</v>
      </c>
      <c r="AQ73" s="15">
        <v>-0.2</v>
      </c>
      <c r="AS73" s="15">
        <f t="shared" si="14"/>
        <v>89.1</v>
      </c>
      <c r="AT73" s="15">
        <v>88.8</v>
      </c>
      <c r="AU73" s="15">
        <v>89.1</v>
      </c>
      <c r="AV73" s="18">
        <v>89.15</v>
      </c>
      <c r="AW73" s="15">
        <v>0.2</v>
      </c>
      <c r="AY73" s="15">
        <f t="shared" si="15"/>
        <v>14.8</v>
      </c>
      <c r="AZ73" s="15">
        <v>14.3</v>
      </c>
      <c r="BA73" s="15">
        <v>14.8</v>
      </c>
      <c r="BB73" s="18">
        <v>14.84</v>
      </c>
      <c r="BC73" s="15">
        <v>-5.9</v>
      </c>
    </row>
    <row r="74" spans="1:55" ht="12.75" x14ac:dyDescent="0.2">
      <c r="A74" s="90">
        <v>22</v>
      </c>
      <c r="B74" s="6">
        <v>1</v>
      </c>
      <c r="C74" s="15">
        <f t="shared" si="8"/>
        <v>605.9</v>
      </c>
      <c r="D74" s="15">
        <v>595.70000000000005</v>
      </c>
      <c r="E74" s="15">
        <v>605.9</v>
      </c>
      <c r="F74" s="18">
        <v>605.11</v>
      </c>
      <c r="G74" s="15">
        <v>74.5</v>
      </c>
      <c r="I74" s="15">
        <f t="shared" si="9"/>
        <v>90</v>
      </c>
      <c r="J74" s="15">
        <v>98.1</v>
      </c>
      <c r="K74" s="15">
        <v>90</v>
      </c>
      <c r="L74" s="18">
        <v>93.76</v>
      </c>
      <c r="M74" s="15">
        <v>-33.799999999999997</v>
      </c>
      <c r="O74" s="15">
        <f t="shared" si="10"/>
        <v>83.8</v>
      </c>
      <c r="P74" s="15">
        <v>84</v>
      </c>
      <c r="Q74" s="15">
        <v>83.8</v>
      </c>
      <c r="R74" s="18">
        <v>82.28</v>
      </c>
      <c r="S74" s="15">
        <v>-6.1</v>
      </c>
      <c r="V74" s="15">
        <v>777.8</v>
      </c>
      <c r="W74" s="15">
        <v>779.7</v>
      </c>
      <c r="X74" s="18">
        <v>781.15</v>
      </c>
      <c r="Y74" s="15">
        <v>34.5</v>
      </c>
      <c r="AA74" s="15">
        <f t="shared" si="11"/>
        <v>695.9</v>
      </c>
      <c r="AB74" s="15">
        <v>693.7</v>
      </c>
      <c r="AC74" s="15">
        <v>695.9</v>
      </c>
      <c r="AD74" s="18">
        <v>698.87</v>
      </c>
      <c r="AE74" s="15">
        <v>40.6</v>
      </c>
      <c r="AG74" s="15">
        <f t="shared" si="12"/>
        <v>77.7</v>
      </c>
      <c r="AH74" s="15">
        <v>76.599999999999994</v>
      </c>
      <c r="AI74" s="15">
        <v>77.7</v>
      </c>
      <c r="AJ74" s="18">
        <v>77.459999999999994</v>
      </c>
      <c r="AK74" s="15">
        <v>6.2</v>
      </c>
      <c r="AM74" s="15">
        <f t="shared" si="13"/>
        <v>10.7</v>
      </c>
      <c r="AN74" s="15">
        <v>10.8</v>
      </c>
      <c r="AO74" s="15">
        <v>10.7</v>
      </c>
      <c r="AP74" s="18">
        <v>10.53</v>
      </c>
      <c r="AQ74" s="15">
        <v>-1.3</v>
      </c>
      <c r="AS74" s="15">
        <f t="shared" si="14"/>
        <v>89.3</v>
      </c>
      <c r="AT74" s="15">
        <v>89.2</v>
      </c>
      <c r="AU74" s="15">
        <v>89.3</v>
      </c>
      <c r="AV74" s="18">
        <v>89.47</v>
      </c>
      <c r="AW74" s="15">
        <v>1.3</v>
      </c>
      <c r="AY74" s="15">
        <f t="shared" si="15"/>
        <v>12.9</v>
      </c>
      <c r="AZ74" s="15">
        <v>14.1</v>
      </c>
      <c r="BA74" s="15">
        <v>12.9</v>
      </c>
      <c r="BB74" s="18">
        <v>13.42</v>
      </c>
      <c r="BC74" s="15">
        <v>-5.7</v>
      </c>
    </row>
    <row r="75" spans="1:55" ht="12.75" x14ac:dyDescent="0.2">
      <c r="A75" s="90"/>
      <c r="B75" s="6">
        <v>2</v>
      </c>
      <c r="C75" s="15">
        <f t="shared" si="8"/>
        <v>621.70000000000005</v>
      </c>
      <c r="D75" s="15">
        <v>625.4</v>
      </c>
      <c r="E75" s="15">
        <v>621.70000000000005</v>
      </c>
      <c r="F75" s="18">
        <v>621.76</v>
      </c>
      <c r="G75" s="15">
        <v>66.599999999999994</v>
      </c>
      <c r="I75" s="15">
        <f t="shared" si="9"/>
        <v>91.2</v>
      </c>
      <c r="J75" s="15">
        <v>91.6</v>
      </c>
      <c r="K75" s="15">
        <v>91.2</v>
      </c>
      <c r="L75" s="18">
        <v>91.02</v>
      </c>
      <c r="M75" s="15">
        <v>-11</v>
      </c>
      <c r="O75" s="15">
        <f t="shared" si="10"/>
        <v>78.3</v>
      </c>
      <c r="P75" s="15">
        <v>77.099999999999994</v>
      </c>
      <c r="Q75" s="15">
        <v>78.3</v>
      </c>
      <c r="R75" s="18">
        <v>77.239999999999995</v>
      </c>
      <c r="S75" s="15">
        <v>-20.2</v>
      </c>
      <c r="V75" s="15">
        <v>794.2</v>
      </c>
      <c r="W75" s="15">
        <v>791.1</v>
      </c>
      <c r="X75" s="18">
        <v>790.02</v>
      </c>
      <c r="Y75" s="15">
        <v>35.5</v>
      </c>
      <c r="AA75" s="15">
        <f t="shared" si="11"/>
        <v>712.8</v>
      </c>
      <c r="AB75" s="15">
        <v>717</v>
      </c>
      <c r="AC75" s="15">
        <v>712.8</v>
      </c>
      <c r="AD75" s="18">
        <v>712.78</v>
      </c>
      <c r="AE75" s="15">
        <v>55.6</v>
      </c>
      <c r="AG75" s="15">
        <f t="shared" si="12"/>
        <v>78.599999999999994</v>
      </c>
      <c r="AH75" s="15">
        <v>78.7</v>
      </c>
      <c r="AI75" s="15">
        <v>78.599999999999994</v>
      </c>
      <c r="AJ75" s="18">
        <v>78.7</v>
      </c>
      <c r="AK75" s="15">
        <v>5</v>
      </c>
      <c r="AM75" s="15">
        <f t="shared" si="13"/>
        <v>9.9</v>
      </c>
      <c r="AN75" s="15">
        <v>9.6999999999999993</v>
      </c>
      <c r="AO75" s="15">
        <v>9.9</v>
      </c>
      <c r="AP75" s="18">
        <v>9.7799999999999994</v>
      </c>
      <c r="AQ75" s="15">
        <v>-3</v>
      </c>
      <c r="AS75" s="15">
        <f t="shared" si="14"/>
        <v>90.1</v>
      </c>
      <c r="AT75" s="15">
        <v>90.3</v>
      </c>
      <c r="AU75" s="15">
        <v>90.1</v>
      </c>
      <c r="AV75" s="18">
        <v>90.22</v>
      </c>
      <c r="AW75" s="15">
        <v>3</v>
      </c>
      <c r="AY75" s="15">
        <f t="shared" si="15"/>
        <v>12.8</v>
      </c>
      <c r="AZ75" s="15">
        <v>12.8</v>
      </c>
      <c r="BA75" s="15">
        <v>12.8</v>
      </c>
      <c r="BB75" s="18">
        <v>12.77</v>
      </c>
      <c r="BC75" s="15">
        <v>-2.6</v>
      </c>
    </row>
    <row r="76" spans="1:55" ht="12.75" x14ac:dyDescent="0.2">
      <c r="A76" s="90"/>
      <c r="B76" s="6">
        <v>3</v>
      </c>
      <c r="C76" s="15">
        <f t="shared" si="8"/>
        <v>634.79999999999995</v>
      </c>
      <c r="D76" s="15">
        <v>644.20000000000005</v>
      </c>
      <c r="E76" s="15">
        <v>634.79999999999995</v>
      </c>
      <c r="F76" s="18">
        <v>632.37</v>
      </c>
      <c r="G76" s="15">
        <v>42.4</v>
      </c>
      <c r="I76" s="15">
        <f t="shared" si="9"/>
        <v>92</v>
      </c>
      <c r="J76" s="15">
        <v>85.2</v>
      </c>
      <c r="K76" s="15">
        <v>92</v>
      </c>
      <c r="L76" s="18">
        <v>93.57</v>
      </c>
      <c r="M76" s="15">
        <v>10.199999999999999</v>
      </c>
      <c r="O76" s="15">
        <f t="shared" si="10"/>
        <v>70</v>
      </c>
      <c r="P76" s="15">
        <v>66.7</v>
      </c>
      <c r="Q76" s="15">
        <v>70</v>
      </c>
      <c r="R76" s="18">
        <v>70.56</v>
      </c>
      <c r="S76" s="15">
        <v>-26.7</v>
      </c>
      <c r="V76" s="15">
        <v>796</v>
      </c>
      <c r="W76" s="15">
        <v>796.8</v>
      </c>
      <c r="X76" s="18">
        <v>796.51</v>
      </c>
      <c r="Y76" s="15">
        <v>26</v>
      </c>
      <c r="AA76" s="15">
        <f t="shared" si="11"/>
        <v>726.8</v>
      </c>
      <c r="AB76" s="15">
        <v>729.4</v>
      </c>
      <c r="AC76" s="15">
        <v>726.8</v>
      </c>
      <c r="AD76" s="18">
        <v>725.94</v>
      </c>
      <c r="AE76" s="15">
        <v>52.7</v>
      </c>
      <c r="AG76" s="15">
        <f t="shared" si="12"/>
        <v>79.7</v>
      </c>
      <c r="AH76" s="15">
        <v>80.900000000000006</v>
      </c>
      <c r="AI76" s="15">
        <v>79.7</v>
      </c>
      <c r="AJ76" s="18">
        <v>79.39</v>
      </c>
      <c r="AK76" s="15">
        <v>2.8</v>
      </c>
      <c r="AM76" s="15">
        <f t="shared" si="13"/>
        <v>8.8000000000000007</v>
      </c>
      <c r="AN76" s="15">
        <v>8.4</v>
      </c>
      <c r="AO76" s="15">
        <v>8.8000000000000007</v>
      </c>
      <c r="AP76" s="18">
        <v>8.86</v>
      </c>
      <c r="AQ76" s="15">
        <v>-3.7</v>
      </c>
      <c r="AS76" s="15">
        <f t="shared" si="14"/>
        <v>91.2</v>
      </c>
      <c r="AT76" s="15">
        <v>91.6</v>
      </c>
      <c r="AU76" s="15">
        <v>91.2</v>
      </c>
      <c r="AV76" s="18">
        <v>91.14</v>
      </c>
      <c r="AW76" s="15">
        <v>3.7</v>
      </c>
      <c r="AY76" s="15">
        <f t="shared" si="15"/>
        <v>12.7</v>
      </c>
      <c r="AZ76" s="15">
        <v>11.7</v>
      </c>
      <c r="BA76" s="15">
        <v>12.7</v>
      </c>
      <c r="BB76" s="18">
        <v>12.89</v>
      </c>
      <c r="BC76" s="15">
        <v>0.5</v>
      </c>
    </row>
    <row r="77" spans="1:55" ht="12.75" x14ac:dyDescent="0.2">
      <c r="A77" s="90"/>
      <c r="B77" s="6">
        <v>4</v>
      </c>
      <c r="C77" s="15">
        <f t="shared" si="8"/>
        <v>632.79999999999995</v>
      </c>
      <c r="D77" s="15">
        <v>635.1</v>
      </c>
      <c r="E77" s="15">
        <v>632.79999999999995</v>
      </c>
      <c r="F77" s="18">
        <v>640.74</v>
      </c>
      <c r="G77" s="15">
        <v>33.5</v>
      </c>
      <c r="I77" s="15">
        <f t="shared" si="9"/>
        <v>101.3</v>
      </c>
      <c r="J77" s="15">
        <v>97.1</v>
      </c>
      <c r="K77" s="15">
        <v>101.3</v>
      </c>
      <c r="L77" s="18">
        <v>95.72</v>
      </c>
      <c r="M77" s="15">
        <v>8.6</v>
      </c>
      <c r="O77" s="15">
        <f t="shared" si="10"/>
        <v>66.8</v>
      </c>
      <c r="P77" s="15">
        <v>69.2</v>
      </c>
      <c r="Q77" s="15">
        <v>66.8</v>
      </c>
      <c r="R77" s="18">
        <v>66.17</v>
      </c>
      <c r="S77" s="15">
        <v>-17.600000000000001</v>
      </c>
      <c r="V77" s="15">
        <v>801.3</v>
      </c>
      <c r="W77" s="15">
        <v>800.9</v>
      </c>
      <c r="X77" s="18">
        <v>802.63</v>
      </c>
      <c r="Y77" s="15">
        <v>24.5</v>
      </c>
      <c r="AA77" s="15">
        <f t="shared" si="11"/>
        <v>734.1</v>
      </c>
      <c r="AB77" s="15">
        <v>732.1</v>
      </c>
      <c r="AC77" s="15">
        <v>734.1</v>
      </c>
      <c r="AD77" s="18">
        <v>736.46</v>
      </c>
      <c r="AE77" s="15">
        <v>42.1</v>
      </c>
      <c r="AG77" s="15">
        <f t="shared" si="12"/>
        <v>79</v>
      </c>
      <c r="AH77" s="15">
        <v>79.3</v>
      </c>
      <c r="AI77" s="15">
        <v>79</v>
      </c>
      <c r="AJ77" s="18">
        <v>79.83</v>
      </c>
      <c r="AK77" s="15">
        <v>1.7</v>
      </c>
      <c r="AM77" s="15">
        <f t="shared" si="13"/>
        <v>8.3000000000000007</v>
      </c>
      <c r="AN77" s="15">
        <v>8.6</v>
      </c>
      <c r="AO77" s="15">
        <v>8.3000000000000007</v>
      </c>
      <c r="AP77" s="18">
        <v>8.24</v>
      </c>
      <c r="AQ77" s="15">
        <v>-2.5</v>
      </c>
      <c r="AS77" s="15">
        <f t="shared" si="14"/>
        <v>91.7</v>
      </c>
      <c r="AT77" s="15">
        <v>91.4</v>
      </c>
      <c r="AU77" s="15">
        <v>91.7</v>
      </c>
      <c r="AV77" s="18">
        <v>91.76</v>
      </c>
      <c r="AW77" s="15">
        <v>2.5</v>
      </c>
      <c r="AY77" s="15">
        <f t="shared" si="15"/>
        <v>13.8</v>
      </c>
      <c r="AZ77" s="15">
        <v>13.3</v>
      </c>
      <c r="BA77" s="15">
        <v>13.8</v>
      </c>
      <c r="BB77" s="18">
        <v>13</v>
      </c>
      <c r="BC77" s="15">
        <v>0.4</v>
      </c>
    </row>
    <row r="78" spans="1:55" ht="12.75" x14ac:dyDescent="0.2">
      <c r="A78" s="90">
        <v>23</v>
      </c>
      <c r="B78" s="6">
        <v>1</v>
      </c>
      <c r="C78" s="15">
        <f t="shared" si="8"/>
        <v>648.70000000000005</v>
      </c>
      <c r="D78" s="15">
        <v>639.5</v>
      </c>
      <c r="E78" s="15">
        <v>648.70000000000005</v>
      </c>
      <c r="F78" s="18">
        <v>650.41999999999996</v>
      </c>
      <c r="G78" s="15">
        <v>38.700000000000003</v>
      </c>
      <c r="I78" s="15">
        <f t="shared" si="9"/>
        <v>93.7</v>
      </c>
      <c r="J78" s="15">
        <v>101.5</v>
      </c>
      <c r="K78" s="15">
        <v>93.7</v>
      </c>
      <c r="L78" s="18">
        <v>96.33</v>
      </c>
      <c r="M78" s="15">
        <v>2.4</v>
      </c>
      <c r="O78" s="15">
        <f t="shared" si="10"/>
        <v>66.599999999999994</v>
      </c>
      <c r="P78" s="15">
        <v>66.3</v>
      </c>
      <c r="Q78" s="15">
        <v>66.599999999999994</v>
      </c>
      <c r="R78" s="18">
        <v>64.900000000000006</v>
      </c>
      <c r="S78" s="15">
        <v>-5.0999999999999996</v>
      </c>
      <c r="V78" s="15">
        <v>807.3</v>
      </c>
      <c r="W78" s="15">
        <v>809</v>
      </c>
      <c r="X78" s="18">
        <v>811.65</v>
      </c>
      <c r="Y78" s="15">
        <v>36.1</v>
      </c>
      <c r="AA78" s="15">
        <f t="shared" si="11"/>
        <v>742.4</v>
      </c>
      <c r="AB78" s="15">
        <v>741</v>
      </c>
      <c r="AC78" s="15">
        <v>742.4</v>
      </c>
      <c r="AD78" s="18">
        <v>746.75</v>
      </c>
      <c r="AE78" s="15">
        <v>41.2</v>
      </c>
      <c r="AG78" s="15">
        <f t="shared" si="12"/>
        <v>80.2</v>
      </c>
      <c r="AH78" s="15">
        <v>79.2</v>
      </c>
      <c r="AI78" s="15">
        <v>80.2</v>
      </c>
      <c r="AJ78" s="18">
        <v>80.14</v>
      </c>
      <c r="AK78" s="15">
        <v>1.2</v>
      </c>
      <c r="AM78" s="15">
        <f t="shared" si="13"/>
        <v>8.1999999999999993</v>
      </c>
      <c r="AN78" s="15">
        <v>8.1999999999999993</v>
      </c>
      <c r="AO78" s="15">
        <v>8.1999999999999993</v>
      </c>
      <c r="AP78" s="18">
        <v>8</v>
      </c>
      <c r="AQ78" s="15">
        <v>-1</v>
      </c>
      <c r="AS78" s="15">
        <f t="shared" si="14"/>
        <v>91.8</v>
      </c>
      <c r="AT78" s="15">
        <v>91.8</v>
      </c>
      <c r="AU78" s="15">
        <v>91.8</v>
      </c>
      <c r="AV78" s="18">
        <v>92</v>
      </c>
      <c r="AW78" s="15">
        <v>1</v>
      </c>
      <c r="AY78" s="15">
        <f t="shared" si="15"/>
        <v>12.6</v>
      </c>
      <c r="AZ78" s="15">
        <v>13.7</v>
      </c>
      <c r="BA78" s="15">
        <v>12.6</v>
      </c>
      <c r="BB78" s="18">
        <v>12.9</v>
      </c>
      <c r="BC78" s="15">
        <v>-0.4</v>
      </c>
    </row>
    <row r="79" spans="1:55" ht="12.75" x14ac:dyDescent="0.2">
      <c r="A79" s="90"/>
      <c r="B79" s="6">
        <v>2</v>
      </c>
      <c r="C79" s="15">
        <f t="shared" si="8"/>
        <v>661</v>
      </c>
      <c r="D79" s="15">
        <v>663.8</v>
      </c>
      <c r="E79" s="15">
        <v>661</v>
      </c>
      <c r="F79" s="18">
        <v>659.3</v>
      </c>
      <c r="G79" s="15">
        <v>35.5</v>
      </c>
      <c r="I79" s="15">
        <f t="shared" si="9"/>
        <v>100.4</v>
      </c>
      <c r="J79" s="15">
        <v>102.2</v>
      </c>
      <c r="K79" s="15">
        <v>100.4</v>
      </c>
      <c r="L79" s="18">
        <v>97.39</v>
      </c>
      <c r="M79" s="15">
        <v>4.2</v>
      </c>
      <c r="O79" s="15">
        <f t="shared" si="10"/>
        <v>63.6</v>
      </c>
      <c r="P79" s="15">
        <v>62.1</v>
      </c>
      <c r="Q79" s="15">
        <v>63.6</v>
      </c>
      <c r="R79" s="18">
        <v>64.89</v>
      </c>
      <c r="S79" s="15">
        <v>0</v>
      </c>
      <c r="V79" s="15">
        <v>828</v>
      </c>
      <c r="W79" s="15">
        <v>825</v>
      </c>
      <c r="X79" s="18">
        <v>821.58</v>
      </c>
      <c r="Y79" s="15">
        <v>39.700000000000003</v>
      </c>
      <c r="AA79" s="15">
        <f t="shared" si="11"/>
        <v>761.5</v>
      </c>
      <c r="AB79" s="15">
        <v>765.9</v>
      </c>
      <c r="AC79" s="15">
        <v>761.5</v>
      </c>
      <c r="AD79" s="18">
        <v>756.69</v>
      </c>
      <c r="AE79" s="15">
        <v>39.799999999999997</v>
      </c>
      <c r="AG79" s="15">
        <f t="shared" si="12"/>
        <v>80.099999999999994</v>
      </c>
      <c r="AH79" s="15">
        <v>80.2</v>
      </c>
      <c r="AI79" s="15">
        <v>80.099999999999994</v>
      </c>
      <c r="AJ79" s="18">
        <v>80.25</v>
      </c>
      <c r="AK79" s="15">
        <v>0.4</v>
      </c>
      <c r="AM79" s="15">
        <f t="shared" si="13"/>
        <v>7.7</v>
      </c>
      <c r="AN79" s="15">
        <v>7.5</v>
      </c>
      <c r="AO79" s="15">
        <v>7.7</v>
      </c>
      <c r="AP79" s="18">
        <v>7.9</v>
      </c>
      <c r="AQ79" s="15">
        <v>-0.4</v>
      </c>
      <c r="AS79" s="15">
        <f t="shared" si="14"/>
        <v>92.3</v>
      </c>
      <c r="AT79" s="15">
        <v>92.5</v>
      </c>
      <c r="AU79" s="15">
        <v>92.3</v>
      </c>
      <c r="AV79" s="18">
        <v>92.1</v>
      </c>
      <c r="AW79" s="15">
        <v>0.4</v>
      </c>
      <c r="AY79" s="15">
        <f t="shared" si="15"/>
        <v>13.2</v>
      </c>
      <c r="AZ79" s="15">
        <v>13.3</v>
      </c>
      <c r="BA79" s="15">
        <v>13.2</v>
      </c>
      <c r="BB79" s="18">
        <v>12.87</v>
      </c>
      <c r="BC79" s="15">
        <v>-0.1</v>
      </c>
    </row>
    <row r="80" spans="1:55" ht="12.75" x14ac:dyDescent="0.2">
      <c r="A80" s="90"/>
      <c r="B80" s="6">
        <v>3</v>
      </c>
      <c r="C80" s="15">
        <f t="shared" si="8"/>
        <v>665.3</v>
      </c>
      <c r="D80" s="15">
        <v>674.9</v>
      </c>
      <c r="E80" s="15">
        <v>665.3</v>
      </c>
      <c r="F80" s="18">
        <v>662.96</v>
      </c>
      <c r="G80" s="15">
        <v>14.6</v>
      </c>
      <c r="I80" s="15">
        <f t="shared" si="9"/>
        <v>97.7</v>
      </c>
      <c r="J80" s="15">
        <v>90</v>
      </c>
      <c r="K80" s="15">
        <v>97.7</v>
      </c>
      <c r="L80" s="18">
        <v>100.94</v>
      </c>
      <c r="M80" s="15">
        <v>14.2</v>
      </c>
      <c r="O80" s="15">
        <f t="shared" si="10"/>
        <v>67.599999999999994</v>
      </c>
      <c r="P80" s="15">
        <v>64.900000000000006</v>
      </c>
      <c r="Q80" s="15">
        <v>67.599999999999994</v>
      </c>
      <c r="R80" s="18">
        <v>63.74</v>
      </c>
      <c r="S80" s="15">
        <v>-4.5999999999999996</v>
      </c>
      <c r="V80" s="15">
        <v>829.9</v>
      </c>
      <c r="W80" s="15">
        <v>830.6</v>
      </c>
      <c r="X80" s="18">
        <v>827.64</v>
      </c>
      <c r="Y80" s="15">
        <v>24.2</v>
      </c>
      <c r="AA80" s="15">
        <f t="shared" si="11"/>
        <v>763</v>
      </c>
      <c r="AB80" s="15">
        <v>764.9</v>
      </c>
      <c r="AC80" s="15">
        <v>763</v>
      </c>
      <c r="AD80" s="18">
        <v>763.9</v>
      </c>
      <c r="AE80" s="15">
        <v>28.8</v>
      </c>
      <c r="AG80" s="15">
        <f t="shared" si="12"/>
        <v>80.099999999999994</v>
      </c>
      <c r="AH80" s="15">
        <v>81.3</v>
      </c>
      <c r="AI80" s="15">
        <v>80.099999999999994</v>
      </c>
      <c r="AJ80" s="18">
        <v>80.099999999999994</v>
      </c>
      <c r="AK80" s="15">
        <v>-0.6</v>
      </c>
      <c r="AM80" s="15">
        <f t="shared" si="13"/>
        <v>8.1</v>
      </c>
      <c r="AN80" s="15">
        <v>7.8</v>
      </c>
      <c r="AO80" s="15">
        <v>8.1</v>
      </c>
      <c r="AP80" s="18">
        <v>7.7</v>
      </c>
      <c r="AQ80" s="15">
        <v>-0.8</v>
      </c>
      <c r="AS80" s="15">
        <f t="shared" si="14"/>
        <v>91.9</v>
      </c>
      <c r="AT80" s="15">
        <v>92.2</v>
      </c>
      <c r="AU80" s="15">
        <v>91.9</v>
      </c>
      <c r="AV80" s="18">
        <v>92.3</v>
      </c>
      <c r="AW80" s="15">
        <v>0.8</v>
      </c>
      <c r="AY80" s="15">
        <f t="shared" si="15"/>
        <v>12.8</v>
      </c>
      <c r="AZ80" s="15">
        <v>11.8</v>
      </c>
      <c r="BA80" s="15">
        <v>12.8</v>
      </c>
      <c r="BB80" s="18">
        <v>13.21</v>
      </c>
      <c r="BC80" s="15">
        <v>1.4</v>
      </c>
    </row>
    <row r="81" spans="1:55" ht="12.75" x14ac:dyDescent="0.2">
      <c r="A81" s="90"/>
      <c r="B81" s="6">
        <v>4</v>
      </c>
      <c r="C81" s="15">
        <f t="shared" si="8"/>
        <v>663.1</v>
      </c>
      <c r="D81" s="15">
        <v>665.3</v>
      </c>
      <c r="E81" s="15">
        <v>663.1</v>
      </c>
      <c r="F81" s="18">
        <v>657.38</v>
      </c>
      <c r="G81" s="15">
        <v>-22.3</v>
      </c>
      <c r="I81" s="15">
        <f t="shared" si="9"/>
        <v>105.6</v>
      </c>
      <c r="J81" s="15">
        <v>101.6</v>
      </c>
      <c r="K81" s="15">
        <v>105.6</v>
      </c>
      <c r="L81" s="18">
        <v>107.09</v>
      </c>
      <c r="M81" s="15">
        <v>24.6</v>
      </c>
      <c r="O81" s="15">
        <f t="shared" si="10"/>
        <v>60</v>
      </c>
      <c r="P81" s="15">
        <v>62.2</v>
      </c>
      <c r="Q81" s="15">
        <v>60</v>
      </c>
      <c r="R81" s="18">
        <v>63.33</v>
      </c>
      <c r="S81" s="15">
        <v>-1.6</v>
      </c>
      <c r="V81" s="15">
        <v>829</v>
      </c>
      <c r="W81" s="15">
        <v>828.7</v>
      </c>
      <c r="X81" s="18">
        <v>827.8</v>
      </c>
      <c r="Y81" s="15">
        <v>0.6</v>
      </c>
      <c r="AA81" s="15">
        <f t="shared" si="11"/>
        <v>768.7</v>
      </c>
      <c r="AB81" s="15">
        <v>766.8</v>
      </c>
      <c r="AC81" s="15">
        <v>768.7</v>
      </c>
      <c r="AD81" s="18">
        <v>764.47</v>
      </c>
      <c r="AE81" s="15">
        <v>2.2999999999999998</v>
      </c>
      <c r="AG81" s="15">
        <f t="shared" si="12"/>
        <v>80</v>
      </c>
      <c r="AH81" s="15">
        <v>80.2</v>
      </c>
      <c r="AI81" s="15">
        <v>80</v>
      </c>
      <c r="AJ81" s="18">
        <v>79.41</v>
      </c>
      <c r="AK81" s="15">
        <v>-2.8</v>
      </c>
      <c r="AM81" s="15">
        <f t="shared" si="13"/>
        <v>7.2</v>
      </c>
      <c r="AN81" s="15">
        <v>7.5</v>
      </c>
      <c r="AO81" s="15">
        <v>7.2</v>
      </c>
      <c r="AP81" s="18">
        <v>7.65</v>
      </c>
      <c r="AQ81" s="15">
        <v>-0.2</v>
      </c>
      <c r="AS81" s="15">
        <f t="shared" si="14"/>
        <v>92.8</v>
      </c>
      <c r="AT81" s="15">
        <v>92.5</v>
      </c>
      <c r="AU81" s="15">
        <v>92.8</v>
      </c>
      <c r="AV81" s="18">
        <v>92.35</v>
      </c>
      <c r="AW81" s="15">
        <v>0.2</v>
      </c>
      <c r="AY81" s="15">
        <f t="shared" si="15"/>
        <v>13.7</v>
      </c>
      <c r="AZ81" s="15">
        <v>13.2</v>
      </c>
      <c r="BA81" s="15">
        <v>13.7</v>
      </c>
      <c r="BB81" s="18">
        <v>14.01</v>
      </c>
      <c r="BC81" s="15">
        <v>3.2</v>
      </c>
    </row>
    <row r="82" spans="1:55" ht="12.75" x14ac:dyDescent="0.2">
      <c r="A82" s="90">
        <v>24</v>
      </c>
      <c r="B82" s="6">
        <v>1</v>
      </c>
      <c r="C82" s="15">
        <f t="shared" si="8"/>
        <v>651.9</v>
      </c>
      <c r="D82" s="15">
        <v>643.70000000000005</v>
      </c>
      <c r="E82" s="15">
        <v>651.9</v>
      </c>
      <c r="F82" s="18">
        <v>646.76</v>
      </c>
      <c r="G82" s="15">
        <v>-42.5</v>
      </c>
      <c r="I82" s="15">
        <f t="shared" si="9"/>
        <v>113</v>
      </c>
      <c r="J82" s="15">
        <v>120.3</v>
      </c>
      <c r="K82" s="15">
        <v>113</v>
      </c>
      <c r="L82" s="18">
        <v>111.38</v>
      </c>
      <c r="M82" s="15">
        <v>17.2</v>
      </c>
      <c r="O82" s="15">
        <f t="shared" si="10"/>
        <v>64.3</v>
      </c>
      <c r="P82" s="15">
        <v>64.099999999999994</v>
      </c>
      <c r="Q82" s="15">
        <v>64.3</v>
      </c>
      <c r="R82" s="18">
        <v>66.78</v>
      </c>
      <c r="S82" s="15">
        <v>13.8</v>
      </c>
      <c r="V82" s="15">
        <v>828</v>
      </c>
      <c r="W82" s="15">
        <v>829.2</v>
      </c>
      <c r="X82" s="18">
        <v>824.93</v>
      </c>
      <c r="Y82" s="15">
        <v>-11.5</v>
      </c>
      <c r="AA82" s="15">
        <f t="shared" si="11"/>
        <v>764.9</v>
      </c>
      <c r="AB82" s="15">
        <v>763.9</v>
      </c>
      <c r="AC82" s="15">
        <v>764.9</v>
      </c>
      <c r="AD82" s="18">
        <v>758.15</v>
      </c>
      <c r="AE82" s="15">
        <v>-25.3</v>
      </c>
      <c r="AG82" s="15">
        <f t="shared" si="12"/>
        <v>78.599999999999994</v>
      </c>
      <c r="AH82" s="15">
        <v>77.7</v>
      </c>
      <c r="AI82" s="15">
        <v>78.599999999999994</v>
      </c>
      <c r="AJ82" s="18">
        <v>78.400000000000006</v>
      </c>
      <c r="AK82" s="15">
        <v>-4</v>
      </c>
      <c r="AM82" s="15">
        <f t="shared" si="13"/>
        <v>7.8</v>
      </c>
      <c r="AN82" s="15">
        <v>7.7</v>
      </c>
      <c r="AO82" s="15">
        <v>7.8</v>
      </c>
      <c r="AP82" s="18">
        <v>8.1</v>
      </c>
      <c r="AQ82" s="15">
        <v>1.8</v>
      </c>
      <c r="AS82" s="15">
        <f t="shared" si="14"/>
        <v>92.2</v>
      </c>
      <c r="AT82" s="15">
        <v>92.3</v>
      </c>
      <c r="AU82" s="15">
        <v>92.2</v>
      </c>
      <c r="AV82" s="18">
        <v>91.9</v>
      </c>
      <c r="AW82" s="15">
        <v>-1.8</v>
      </c>
      <c r="AY82" s="15">
        <f t="shared" si="15"/>
        <v>14.8</v>
      </c>
      <c r="AZ82" s="15">
        <v>15.7</v>
      </c>
      <c r="BA82" s="15">
        <v>14.8</v>
      </c>
      <c r="BB82" s="18">
        <v>14.69</v>
      </c>
      <c r="BC82" s="15">
        <v>2.7</v>
      </c>
    </row>
    <row r="83" spans="1:55" ht="12.75" x14ac:dyDescent="0.2">
      <c r="A83" s="90"/>
      <c r="B83" s="6">
        <v>2</v>
      </c>
      <c r="C83" s="15">
        <f t="shared" si="8"/>
        <v>633.5</v>
      </c>
      <c r="D83" s="15">
        <v>635</v>
      </c>
      <c r="E83" s="15">
        <v>633.5</v>
      </c>
      <c r="F83" s="18">
        <v>638.72</v>
      </c>
      <c r="G83" s="15">
        <v>-32.200000000000003</v>
      </c>
      <c r="I83" s="15">
        <f t="shared" si="9"/>
        <v>114.8</v>
      </c>
      <c r="J83" s="15">
        <v>117.2</v>
      </c>
      <c r="K83" s="15">
        <v>114.8</v>
      </c>
      <c r="L83" s="18">
        <v>110.3</v>
      </c>
      <c r="M83" s="15">
        <v>-4.3</v>
      </c>
      <c r="O83" s="15">
        <f t="shared" si="10"/>
        <v>74</v>
      </c>
      <c r="P83" s="15">
        <v>72.3</v>
      </c>
      <c r="Q83" s="15">
        <v>74</v>
      </c>
      <c r="R83" s="18">
        <v>74.099999999999994</v>
      </c>
      <c r="S83" s="15">
        <v>29.3</v>
      </c>
      <c r="V83" s="15">
        <v>824.5</v>
      </c>
      <c r="W83" s="15">
        <v>822.3</v>
      </c>
      <c r="X83" s="18">
        <v>823.12</v>
      </c>
      <c r="Y83" s="15">
        <v>-7.3</v>
      </c>
      <c r="AA83" s="15">
        <f t="shared" si="11"/>
        <v>748.3</v>
      </c>
      <c r="AB83" s="15">
        <v>752.2</v>
      </c>
      <c r="AC83" s="15">
        <v>748.3</v>
      </c>
      <c r="AD83" s="18">
        <v>749.01</v>
      </c>
      <c r="AE83" s="15">
        <v>-36.5</v>
      </c>
      <c r="AG83" s="15">
        <f t="shared" si="12"/>
        <v>77</v>
      </c>
      <c r="AH83" s="15">
        <v>77</v>
      </c>
      <c r="AI83" s="15">
        <v>77</v>
      </c>
      <c r="AJ83" s="18">
        <v>77.599999999999994</v>
      </c>
      <c r="AK83" s="15">
        <v>-3.2</v>
      </c>
      <c r="AM83" s="15">
        <f t="shared" si="13"/>
        <v>9</v>
      </c>
      <c r="AN83" s="15">
        <v>8.8000000000000007</v>
      </c>
      <c r="AO83" s="15">
        <v>9</v>
      </c>
      <c r="AP83" s="18">
        <v>9</v>
      </c>
      <c r="AQ83" s="15">
        <v>3.6</v>
      </c>
      <c r="AS83" s="15">
        <f t="shared" si="14"/>
        <v>91</v>
      </c>
      <c r="AT83" s="15">
        <v>91.2</v>
      </c>
      <c r="AU83" s="15">
        <v>91</v>
      </c>
      <c r="AV83" s="18">
        <v>91</v>
      </c>
      <c r="AW83" s="15">
        <v>-3.6</v>
      </c>
      <c r="AY83" s="15">
        <f t="shared" si="15"/>
        <v>15.3</v>
      </c>
      <c r="AZ83" s="15">
        <v>15.6</v>
      </c>
      <c r="BA83" s="15">
        <v>15.3</v>
      </c>
      <c r="BB83" s="18">
        <v>14.73</v>
      </c>
      <c r="BC83" s="15">
        <v>0.1</v>
      </c>
    </row>
    <row r="84" spans="1:55" ht="12.75" x14ac:dyDescent="0.2">
      <c r="A84" s="90"/>
      <c r="B84" s="6">
        <v>3</v>
      </c>
      <c r="C84" s="15">
        <f t="shared" si="8"/>
        <v>637.5</v>
      </c>
      <c r="D84" s="15">
        <v>647.20000000000005</v>
      </c>
      <c r="E84" s="15">
        <v>637.5</v>
      </c>
      <c r="F84" s="18">
        <v>636.32000000000005</v>
      </c>
      <c r="G84" s="15">
        <v>-9.6</v>
      </c>
      <c r="I84" s="15">
        <f t="shared" si="9"/>
        <v>104</v>
      </c>
      <c r="J84" s="15">
        <v>96.2</v>
      </c>
      <c r="K84" s="15">
        <v>104</v>
      </c>
      <c r="L84" s="18">
        <v>106.25</v>
      </c>
      <c r="M84" s="15">
        <v>-16.2</v>
      </c>
      <c r="O84" s="15">
        <f t="shared" si="10"/>
        <v>79.3</v>
      </c>
      <c r="P84" s="15">
        <v>77.099999999999994</v>
      </c>
      <c r="Q84" s="15">
        <v>79.3</v>
      </c>
      <c r="R84" s="18">
        <v>81.17</v>
      </c>
      <c r="S84" s="15">
        <v>28.3</v>
      </c>
      <c r="V84" s="15">
        <v>820.5</v>
      </c>
      <c r="W84" s="15">
        <v>820.9</v>
      </c>
      <c r="X84" s="18">
        <v>823.74</v>
      </c>
      <c r="Y84" s="15">
        <v>2.5</v>
      </c>
      <c r="AA84" s="15">
        <f t="shared" si="11"/>
        <v>741.5</v>
      </c>
      <c r="AB84" s="15">
        <v>743.4</v>
      </c>
      <c r="AC84" s="15">
        <v>741.5</v>
      </c>
      <c r="AD84" s="18">
        <v>742.56</v>
      </c>
      <c r="AE84" s="15">
        <v>-25.8</v>
      </c>
      <c r="AG84" s="15">
        <f t="shared" si="12"/>
        <v>77.7</v>
      </c>
      <c r="AH84" s="15">
        <v>78.900000000000006</v>
      </c>
      <c r="AI84" s="15">
        <v>77.7</v>
      </c>
      <c r="AJ84" s="18">
        <v>77.25</v>
      </c>
      <c r="AK84" s="15">
        <v>-1.4</v>
      </c>
      <c r="AM84" s="15">
        <f t="shared" si="13"/>
        <v>9.6999999999999993</v>
      </c>
      <c r="AN84" s="15">
        <v>9.4</v>
      </c>
      <c r="AO84" s="15">
        <v>9.6999999999999993</v>
      </c>
      <c r="AP84" s="18">
        <v>9.85</v>
      </c>
      <c r="AQ84" s="15">
        <v>3.4</v>
      </c>
      <c r="AS84" s="15">
        <f t="shared" si="14"/>
        <v>90.3</v>
      </c>
      <c r="AT84" s="15">
        <v>90.6</v>
      </c>
      <c r="AU84" s="15">
        <v>90.3</v>
      </c>
      <c r="AV84" s="18">
        <v>90.15</v>
      </c>
      <c r="AW84" s="15">
        <v>-3.4</v>
      </c>
      <c r="AY84" s="15">
        <f t="shared" si="15"/>
        <v>14</v>
      </c>
      <c r="AZ84" s="15">
        <v>12.9</v>
      </c>
      <c r="BA84" s="15">
        <v>14</v>
      </c>
      <c r="BB84" s="18">
        <v>14.31</v>
      </c>
      <c r="BC84" s="15">
        <v>-1.7</v>
      </c>
    </row>
    <row r="85" spans="1:55" ht="12.75" x14ac:dyDescent="0.2">
      <c r="A85" s="90"/>
      <c r="B85" s="6">
        <v>4</v>
      </c>
      <c r="C85" s="15">
        <f t="shared" si="8"/>
        <v>638.5</v>
      </c>
      <c r="D85" s="15">
        <v>641</v>
      </c>
      <c r="E85" s="15">
        <v>638.5</v>
      </c>
      <c r="F85" s="18">
        <v>637.82000000000005</v>
      </c>
      <c r="G85" s="15">
        <v>6</v>
      </c>
      <c r="I85" s="15">
        <f t="shared" si="9"/>
        <v>100.9</v>
      </c>
      <c r="J85" s="15">
        <v>96.7</v>
      </c>
      <c r="K85" s="15">
        <v>100.9</v>
      </c>
      <c r="L85" s="18">
        <v>104.31</v>
      </c>
      <c r="M85" s="15">
        <v>-7.7</v>
      </c>
      <c r="O85" s="15">
        <f t="shared" si="10"/>
        <v>86.7</v>
      </c>
      <c r="P85" s="15">
        <v>88.8</v>
      </c>
      <c r="Q85" s="15">
        <v>86.7</v>
      </c>
      <c r="R85" s="18">
        <v>83.44</v>
      </c>
      <c r="S85" s="15">
        <v>9</v>
      </c>
      <c r="V85" s="15">
        <v>826.5</v>
      </c>
      <c r="W85" s="15">
        <v>826</v>
      </c>
      <c r="X85" s="18">
        <v>825.57</v>
      </c>
      <c r="Y85" s="15">
        <v>7.3</v>
      </c>
      <c r="AA85" s="15">
        <f t="shared" si="11"/>
        <v>739.4</v>
      </c>
      <c r="AB85" s="15">
        <v>737.7</v>
      </c>
      <c r="AC85" s="15">
        <v>739.4</v>
      </c>
      <c r="AD85" s="18">
        <v>742.13</v>
      </c>
      <c r="AE85" s="15">
        <v>-1.7</v>
      </c>
      <c r="AG85" s="15">
        <f t="shared" si="12"/>
        <v>77.3</v>
      </c>
      <c r="AH85" s="15">
        <v>77.599999999999994</v>
      </c>
      <c r="AI85" s="15">
        <v>77.3</v>
      </c>
      <c r="AJ85" s="18">
        <v>77.260000000000005</v>
      </c>
      <c r="AK85" s="15">
        <v>0</v>
      </c>
      <c r="AM85" s="15">
        <f t="shared" si="13"/>
        <v>10.5</v>
      </c>
      <c r="AN85" s="15">
        <v>10.7</v>
      </c>
      <c r="AO85" s="15">
        <v>10.5</v>
      </c>
      <c r="AP85" s="18">
        <v>10.11</v>
      </c>
      <c r="AQ85" s="15">
        <v>1</v>
      </c>
      <c r="AS85" s="15">
        <f t="shared" si="14"/>
        <v>89.5</v>
      </c>
      <c r="AT85" s="15">
        <v>89.3</v>
      </c>
      <c r="AU85" s="15">
        <v>89.5</v>
      </c>
      <c r="AV85" s="18">
        <v>89.89</v>
      </c>
      <c r="AW85" s="15">
        <v>-1</v>
      </c>
      <c r="AY85" s="15">
        <f t="shared" si="15"/>
        <v>13.6</v>
      </c>
      <c r="AZ85" s="15">
        <v>13.1</v>
      </c>
      <c r="BA85" s="15">
        <v>13.6</v>
      </c>
      <c r="BB85" s="18">
        <v>14.06</v>
      </c>
      <c r="BC85" s="15">
        <v>-1</v>
      </c>
    </row>
    <row r="86" spans="1:55" ht="12.75" x14ac:dyDescent="0.2">
      <c r="A86" s="90">
        <v>25</v>
      </c>
      <c r="B86" s="6">
        <v>1</v>
      </c>
      <c r="C86" s="15">
        <f t="shared" si="8"/>
        <v>638.1</v>
      </c>
      <c r="D86" s="15">
        <v>630.70000000000005</v>
      </c>
      <c r="E86" s="15">
        <v>638.1</v>
      </c>
      <c r="F86" s="18">
        <v>639.47</v>
      </c>
      <c r="G86" s="15">
        <v>6.6</v>
      </c>
      <c r="I86" s="15">
        <f t="shared" si="9"/>
        <v>107</v>
      </c>
      <c r="J86" s="15">
        <v>114</v>
      </c>
      <c r="K86" s="15">
        <v>107</v>
      </c>
      <c r="L86" s="18">
        <v>105.81</v>
      </c>
      <c r="M86" s="15">
        <v>6</v>
      </c>
      <c r="O86" s="15">
        <f t="shared" si="10"/>
        <v>79.900000000000006</v>
      </c>
      <c r="P86" s="15">
        <v>79.5</v>
      </c>
      <c r="Q86" s="15">
        <v>79.900000000000006</v>
      </c>
      <c r="R86" s="18">
        <v>81.53</v>
      </c>
      <c r="S86" s="15">
        <v>-7.6</v>
      </c>
      <c r="V86" s="15">
        <v>824.2</v>
      </c>
      <c r="W86" s="15">
        <v>825</v>
      </c>
      <c r="X86" s="18">
        <v>826.8</v>
      </c>
      <c r="Y86" s="15">
        <v>4.9000000000000004</v>
      </c>
      <c r="AA86" s="15">
        <f t="shared" si="11"/>
        <v>745.1</v>
      </c>
      <c r="AB86" s="15">
        <v>744.7</v>
      </c>
      <c r="AC86" s="15">
        <v>745.1</v>
      </c>
      <c r="AD86" s="18">
        <v>745.27</v>
      </c>
      <c r="AE86" s="15">
        <v>12.6</v>
      </c>
      <c r="AG86" s="15">
        <f t="shared" si="12"/>
        <v>77.3</v>
      </c>
      <c r="AH86" s="15">
        <v>76.5</v>
      </c>
      <c r="AI86" s="15">
        <v>77.3</v>
      </c>
      <c r="AJ86" s="18">
        <v>77.34</v>
      </c>
      <c r="AK86" s="15">
        <v>0.3</v>
      </c>
      <c r="AM86" s="15">
        <f t="shared" si="13"/>
        <v>9.6999999999999993</v>
      </c>
      <c r="AN86" s="15">
        <v>9.6</v>
      </c>
      <c r="AO86" s="15">
        <v>9.6999999999999993</v>
      </c>
      <c r="AP86" s="18">
        <v>9.86</v>
      </c>
      <c r="AQ86" s="15">
        <v>-1</v>
      </c>
      <c r="AS86" s="15">
        <f t="shared" si="14"/>
        <v>90.3</v>
      </c>
      <c r="AT86" s="15">
        <v>90.4</v>
      </c>
      <c r="AU86" s="15">
        <v>90.3</v>
      </c>
      <c r="AV86" s="18">
        <v>90.14</v>
      </c>
      <c r="AW86" s="15">
        <v>1</v>
      </c>
      <c r="AY86" s="15">
        <f t="shared" si="15"/>
        <v>14.4</v>
      </c>
      <c r="AZ86" s="15">
        <v>15.3</v>
      </c>
      <c r="BA86" s="15">
        <v>14.4</v>
      </c>
      <c r="BB86" s="18">
        <v>14.2</v>
      </c>
      <c r="BC86" s="15">
        <v>0.6</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3698.9</v>
      </c>
      <c r="D6" s="15">
        <v>3656.6</v>
      </c>
      <c r="E6" s="15">
        <v>3698.9</v>
      </c>
      <c r="F6" s="18">
        <v>3713.92</v>
      </c>
      <c r="I6" s="15">
        <f>IF(J6="","",$B$2*K6+(1-$B$2)*J6)</f>
        <v>182.9</v>
      </c>
      <c r="J6" s="15">
        <v>193.9</v>
      </c>
      <c r="K6" s="15">
        <v>182.9</v>
      </c>
      <c r="L6" s="18">
        <v>181.42</v>
      </c>
      <c r="O6" s="15">
        <f>IF(P6="","",$B$2*Q6+(1-$B$2)*P6)</f>
        <v>561.29999999999995</v>
      </c>
      <c r="P6" s="15">
        <v>596.70000000000005</v>
      </c>
      <c r="Q6" s="15">
        <v>561.29999999999995</v>
      </c>
      <c r="R6" s="18">
        <v>544.20000000000005</v>
      </c>
      <c r="V6" s="15">
        <v>4447.1000000000004</v>
      </c>
      <c r="W6" s="15">
        <v>4443</v>
      </c>
      <c r="X6" s="18">
        <v>4439.54</v>
      </c>
      <c r="AA6" s="15">
        <f>IF(AB6="","",$B$2*AC6+(1-$B$2)*AB6)</f>
        <v>3881.7</v>
      </c>
      <c r="AB6" s="15">
        <v>3850.5</v>
      </c>
      <c r="AC6" s="15">
        <v>3881.7</v>
      </c>
      <c r="AD6" s="18">
        <v>3895.34</v>
      </c>
      <c r="AG6" s="15">
        <f>IF(AH6="","",$B$2*AI6+(1-$B$2)*AH6)</f>
        <v>83.3</v>
      </c>
      <c r="AH6" s="15">
        <v>82.2</v>
      </c>
      <c r="AI6" s="15">
        <v>83.3</v>
      </c>
      <c r="AJ6" s="18">
        <v>83.66</v>
      </c>
      <c r="AM6" s="15">
        <f>IF(AN6="","",$B$2*AO6+(1-$B$2)*AN6)</f>
        <v>12.6</v>
      </c>
      <c r="AN6" s="15">
        <v>13.4</v>
      </c>
      <c r="AO6" s="15">
        <v>12.6</v>
      </c>
      <c r="AP6" s="18">
        <v>12.26</v>
      </c>
      <c r="AS6" s="15">
        <f>IF(AT6="","",$B$2*AU6+(1-$B$2)*AT6)</f>
        <v>87.4</v>
      </c>
      <c r="AT6" s="15">
        <v>86.6</v>
      </c>
      <c r="AU6" s="15">
        <v>87.4</v>
      </c>
      <c r="AV6" s="18">
        <v>87.74</v>
      </c>
      <c r="AY6" s="15">
        <f>IF(AZ6="","",$B$2*BA6+(1-$B$2)*AZ6)</f>
        <v>4.7</v>
      </c>
      <c r="AZ6" s="15">
        <v>5</v>
      </c>
      <c r="BA6" s="15">
        <v>4.7</v>
      </c>
      <c r="BB6" s="18">
        <v>4.66</v>
      </c>
      <c r="BD6" s="94"/>
      <c r="BE6" s="94"/>
      <c r="BF6" s="94"/>
    </row>
    <row r="7" spans="1:58" ht="12.75" x14ac:dyDescent="0.2">
      <c r="A7" s="90"/>
      <c r="B7" s="6">
        <v>2</v>
      </c>
      <c r="C7" s="15">
        <f t="shared" ref="C7:C22" si="0">IF(D7="","",$B$2*E7+(1-$B$2)*D7)</f>
        <v>3716.5</v>
      </c>
      <c r="D7" s="15">
        <v>3730.4</v>
      </c>
      <c r="E7" s="15">
        <v>3716.5</v>
      </c>
      <c r="F7" s="18">
        <v>3715.84</v>
      </c>
      <c r="G7" s="15">
        <v>7.6</v>
      </c>
      <c r="I7" s="15">
        <f t="shared" ref="I7:I22" si="1">IF(J7="","",$B$2*K7+(1-$B$2)*J7)</f>
        <v>179.6</v>
      </c>
      <c r="J7" s="15">
        <v>190.5</v>
      </c>
      <c r="K7" s="15">
        <v>179.6</v>
      </c>
      <c r="L7" s="18">
        <v>177.36</v>
      </c>
      <c r="M7" s="15">
        <v>-16.2</v>
      </c>
      <c r="O7" s="15">
        <f t="shared" ref="O7:O22" si="2">IF(P7="","",$B$2*Q7+(1-$B$2)*P7)</f>
        <v>546.70000000000005</v>
      </c>
      <c r="P7" s="15">
        <v>515.70000000000005</v>
      </c>
      <c r="Q7" s="15">
        <v>546.70000000000005</v>
      </c>
      <c r="R7" s="18">
        <v>550.17999999999995</v>
      </c>
      <c r="S7" s="15">
        <v>23.9</v>
      </c>
      <c r="V7" s="15">
        <v>4436.6000000000004</v>
      </c>
      <c r="W7" s="15">
        <v>4442.7</v>
      </c>
      <c r="X7" s="18">
        <v>4443.37</v>
      </c>
      <c r="Y7" s="15">
        <v>15.3</v>
      </c>
      <c r="AA7" s="15">
        <f t="shared" ref="AA7:AA22" si="3">IF(AB7="","",$B$2*AC7+(1-$B$2)*AB7)</f>
        <v>3896</v>
      </c>
      <c r="AB7" s="15">
        <v>3920.9</v>
      </c>
      <c r="AC7" s="15">
        <v>3896</v>
      </c>
      <c r="AD7" s="18">
        <v>3893.2</v>
      </c>
      <c r="AE7" s="15">
        <v>-8.6</v>
      </c>
      <c r="AG7" s="15">
        <f t="shared" ref="AG7:AG22" si="4">IF(AH7="","",$B$2*AI7+(1-$B$2)*AH7)</f>
        <v>83.7</v>
      </c>
      <c r="AH7" s="15">
        <v>84.1</v>
      </c>
      <c r="AI7" s="15">
        <v>83.7</v>
      </c>
      <c r="AJ7" s="18">
        <v>83.63</v>
      </c>
      <c r="AK7" s="15">
        <v>-0.1</v>
      </c>
      <c r="AM7" s="15">
        <f t="shared" ref="AM7:AM22" si="5">IF(AN7="","",$B$2*AO7+(1-$B$2)*AN7)</f>
        <v>12.3</v>
      </c>
      <c r="AN7" s="15">
        <v>11.6</v>
      </c>
      <c r="AO7" s="15">
        <v>12.3</v>
      </c>
      <c r="AP7" s="18">
        <v>12.38</v>
      </c>
      <c r="AQ7" s="15">
        <v>0.5</v>
      </c>
      <c r="AS7" s="15">
        <f t="shared" ref="AS7:AS22" si="6">IF(AT7="","",$B$2*AU7+(1-$B$2)*AT7)</f>
        <v>87.7</v>
      </c>
      <c r="AT7" s="15">
        <v>88.4</v>
      </c>
      <c r="AU7" s="15">
        <v>87.7</v>
      </c>
      <c r="AV7" s="18">
        <v>87.62</v>
      </c>
      <c r="AW7" s="15">
        <v>-0.5</v>
      </c>
      <c r="AY7" s="15">
        <f t="shared" ref="AY7:AY22" si="7">IF(AZ7="","",$B$2*BA7+(1-$B$2)*AZ7)</f>
        <v>4.5999999999999996</v>
      </c>
      <c r="AZ7" s="15">
        <v>4.9000000000000004</v>
      </c>
      <c r="BA7" s="15">
        <v>4.5999999999999996</v>
      </c>
      <c r="BB7" s="18">
        <v>4.5599999999999996</v>
      </c>
      <c r="BC7" s="15">
        <v>-0.4</v>
      </c>
    </row>
    <row r="8" spans="1:58" ht="12.75" x14ac:dyDescent="0.2">
      <c r="A8" s="90"/>
      <c r="B8" s="6">
        <v>3</v>
      </c>
      <c r="C8" s="15">
        <f t="shared" si="0"/>
        <v>3724</v>
      </c>
      <c r="D8" s="15">
        <v>3759.5</v>
      </c>
      <c r="E8" s="15">
        <v>3724</v>
      </c>
      <c r="F8" s="18">
        <v>3722.6</v>
      </c>
      <c r="G8" s="15">
        <v>27</v>
      </c>
      <c r="I8" s="15">
        <f t="shared" si="1"/>
        <v>168.3</v>
      </c>
      <c r="J8" s="15">
        <v>162.4</v>
      </c>
      <c r="K8" s="15">
        <v>168.3</v>
      </c>
      <c r="L8" s="18">
        <v>166.44</v>
      </c>
      <c r="M8" s="15">
        <v>-43.7</v>
      </c>
      <c r="O8" s="15">
        <f t="shared" si="2"/>
        <v>557.70000000000005</v>
      </c>
      <c r="P8" s="15">
        <v>527.70000000000005</v>
      </c>
      <c r="Q8" s="15">
        <v>557.70000000000005</v>
      </c>
      <c r="R8" s="18">
        <v>554.73</v>
      </c>
      <c r="S8" s="15">
        <v>18.2</v>
      </c>
      <c r="V8" s="15">
        <v>4449.6000000000004</v>
      </c>
      <c r="W8" s="15">
        <v>4449.8999999999996</v>
      </c>
      <c r="X8" s="18">
        <v>4443.76</v>
      </c>
      <c r="Y8" s="15">
        <v>1.6</v>
      </c>
      <c r="AA8" s="15">
        <f t="shared" si="3"/>
        <v>3892.3</v>
      </c>
      <c r="AB8" s="15">
        <v>3921.9</v>
      </c>
      <c r="AC8" s="15">
        <v>3892.3</v>
      </c>
      <c r="AD8" s="18">
        <v>3889.04</v>
      </c>
      <c r="AE8" s="15">
        <v>-16.600000000000001</v>
      </c>
      <c r="AG8" s="15">
        <f t="shared" si="4"/>
        <v>83.7</v>
      </c>
      <c r="AH8" s="15">
        <v>84.5</v>
      </c>
      <c r="AI8" s="15">
        <v>83.7</v>
      </c>
      <c r="AJ8" s="18">
        <v>83.77</v>
      </c>
      <c r="AK8" s="15">
        <v>0.6</v>
      </c>
      <c r="AM8" s="15">
        <f t="shared" si="5"/>
        <v>12.5</v>
      </c>
      <c r="AN8" s="15">
        <v>11.9</v>
      </c>
      <c r="AO8" s="15">
        <v>12.5</v>
      </c>
      <c r="AP8" s="18">
        <v>12.48</v>
      </c>
      <c r="AQ8" s="15">
        <v>0.4</v>
      </c>
      <c r="AS8" s="15">
        <f t="shared" si="6"/>
        <v>87.5</v>
      </c>
      <c r="AT8" s="15">
        <v>88.1</v>
      </c>
      <c r="AU8" s="15">
        <v>87.5</v>
      </c>
      <c r="AV8" s="18">
        <v>87.52</v>
      </c>
      <c r="AW8" s="15">
        <v>-0.4</v>
      </c>
      <c r="AY8" s="15">
        <f t="shared" si="7"/>
        <v>4.3</v>
      </c>
      <c r="AZ8" s="15">
        <v>4.0999999999999996</v>
      </c>
      <c r="BA8" s="15">
        <v>4.3</v>
      </c>
      <c r="BB8" s="18">
        <v>4.28</v>
      </c>
      <c r="BC8" s="15">
        <v>-1.1000000000000001</v>
      </c>
    </row>
    <row r="9" spans="1:58" ht="12.75" x14ac:dyDescent="0.2">
      <c r="A9" s="90"/>
      <c r="B9" s="6">
        <v>4</v>
      </c>
      <c r="C9" s="15">
        <f t="shared" si="0"/>
        <v>3732.7</v>
      </c>
      <c r="D9" s="15">
        <v>3722.8</v>
      </c>
      <c r="E9" s="15">
        <v>3732.7</v>
      </c>
      <c r="F9" s="18">
        <v>3731.83</v>
      </c>
      <c r="G9" s="15">
        <v>36.9</v>
      </c>
      <c r="I9" s="15">
        <f t="shared" si="1"/>
        <v>146.6</v>
      </c>
      <c r="J9" s="15">
        <v>131.9</v>
      </c>
      <c r="K9" s="15">
        <v>146.6</v>
      </c>
      <c r="L9" s="18">
        <v>151.96</v>
      </c>
      <c r="M9" s="15">
        <v>-57.9</v>
      </c>
      <c r="O9" s="15">
        <f t="shared" si="2"/>
        <v>560.70000000000005</v>
      </c>
      <c r="P9" s="15">
        <v>588.29999999999995</v>
      </c>
      <c r="Q9" s="15">
        <v>560.70000000000005</v>
      </c>
      <c r="R9" s="18">
        <v>555.9</v>
      </c>
      <c r="S9" s="15">
        <v>4.7</v>
      </c>
      <c r="V9" s="15">
        <v>4443</v>
      </c>
      <c r="W9" s="15">
        <v>4440</v>
      </c>
      <c r="X9" s="18">
        <v>4439.6899999999996</v>
      </c>
      <c r="Y9" s="15">
        <v>-16.3</v>
      </c>
      <c r="AA9" s="15">
        <f t="shared" si="3"/>
        <v>3879.3</v>
      </c>
      <c r="AB9" s="15">
        <v>3854.7</v>
      </c>
      <c r="AC9" s="15">
        <v>3879.3</v>
      </c>
      <c r="AD9" s="18">
        <v>3883.79</v>
      </c>
      <c r="AE9" s="15">
        <v>-21</v>
      </c>
      <c r="AG9" s="15">
        <f t="shared" si="4"/>
        <v>84.1</v>
      </c>
      <c r="AH9" s="15">
        <v>83.8</v>
      </c>
      <c r="AI9" s="15">
        <v>84.1</v>
      </c>
      <c r="AJ9" s="18">
        <v>84.06</v>
      </c>
      <c r="AK9" s="15">
        <v>1.1000000000000001</v>
      </c>
      <c r="AM9" s="15">
        <f t="shared" si="5"/>
        <v>12.6</v>
      </c>
      <c r="AN9" s="15">
        <v>13.2</v>
      </c>
      <c r="AO9" s="15">
        <v>12.6</v>
      </c>
      <c r="AP9" s="18">
        <v>12.52</v>
      </c>
      <c r="AQ9" s="15">
        <v>0.2</v>
      </c>
      <c r="AS9" s="15">
        <f t="shared" si="6"/>
        <v>87.4</v>
      </c>
      <c r="AT9" s="15">
        <v>86.8</v>
      </c>
      <c r="AU9" s="15">
        <v>87.4</v>
      </c>
      <c r="AV9" s="18">
        <v>87.48</v>
      </c>
      <c r="AW9" s="15">
        <v>-0.2</v>
      </c>
      <c r="AY9" s="15">
        <f t="shared" si="7"/>
        <v>3.8</v>
      </c>
      <c r="AZ9" s="15">
        <v>3.4</v>
      </c>
      <c r="BA9" s="15">
        <v>3.8</v>
      </c>
      <c r="BB9" s="18">
        <v>3.91</v>
      </c>
      <c r="BC9" s="15">
        <v>-1.5</v>
      </c>
    </row>
    <row r="10" spans="1:58" ht="12.75" x14ac:dyDescent="0.2">
      <c r="A10" s="90">
        <v>22</v>
      </c>
      <c r="B10" s="6">
        <v>1</v>
      </c>
      <c r="C10" s="15">
        <f t="shared" si="0"/>
        <v>3741</v>
      </c>
      <c r="D10" s="15">
        <v>3698.1</v>
      </c>
      <c r="E10" s="15">
        <v>3741</v>
      </c>
      <c r="F10" s="18">
        <v>3742.32</v>
      </c>
      <c r="G10" s="15">
        <v>42</v>
      </c>
      <c r="I10" s="15">
        <f t="shared" si="1"/>
        <v>138.69999999999999</v>
      </c>
      <c r="J10" s="15">
        <v>150.80000000000001</v>
      </c>
      <c r="K10" s="15">
        <v>138.69999999999999</v>
      </c>
      <c r="L10" s="18">
        <v>138.38</v>
      </c>
      <c r="M10" s="15">
        <v>-54.3</v>
      </c>
      <c r="O10" s="15">
        <f t="shared" si="2"/>
        <v>551.4</v>
      </c>
      <c r="P10" s="15">
        <v>586.70000000000005</v>
      </c>
      <c r="Q10" s="15">
        <v>551.4</v>
      </c>
      <c r="R10" s="18">
        <v>553.92999999999995</v>
      </c>
      <c r="S10" s="15">
        <v>-7.9</v>
      </c>
      <c r="V10" s="15">
        <v>4435.6000000000004</v>
      </c>
      <c r="W10" s="15">
        <v>4431.1000000000004</v>
      </c>
      <c r="X10" s="18">
        <v>4434.6400000000003</v>
      </c>
      <c r="Y10" s="15">
        <v>-20.2</v>
      </c>
      <c r="AA10" s="15">
        <f t="shared" si="3"/>
        <v>3879.8</v>
      </c>
      <c r="AB10" s="15">
        <v>3848.9</v>
      </c>
      <c r="AC10" s="15">
        <v>3879.8</v>
      </c>
      <c r="AD10" s="18">
        <v>3880.7</v>
      </c>
      <c r="AE10" s="15">
        <v>-12.3</v>
      </c>
      <c r="AG10" s="15">
        <f t="shared" si="4"/>
        <v>84.4</v>
      </c>
      <c r="AH10" s="15">
        <v>83.4</v>
      </c>
      <c r="AI10" s="15">
        <v>84.4</v>
      </c>
      <c r="AJ10" s="18">
        <v>84.39</v>
      </c>
      <c r="AK10" s="15">
        <v>1.3</v>
      </c>
      <c r="AM10" s="15">
        <f t="shared" si="5"/>
        <v>12.4</v>
      </c>
      <c r="AN10" s="15">
        <v>13.2</v>
      </c>
      <c r="AO10" s="15">
        <v>12.4</v>
      </c>
      <c r="AP10" s="18">
        <v>12.49</v>
      </c>
      <c r="AQ10" s="15">
        <v>-0.1</v>
      </c>
      <c r="AS10" s="15">
        <f t="shared" si="6"/>
        <v>87.6</v>
      </c>
      <c r="AT10" s="15">
        <v>86.8</v>
      </c>
      <c r="AU10" s="15">
        <v>87.6</v>
      </c>
      <c r="AV10" s="18">
        <v>87.51</v>
      </c>
      <c r="AW10" s="15">
        <v>0.1</v>
      </c>
      <c r="AY10" s="15">
        <f t="shared" si="7"/>
        <v>3.6</v>
      </c>
      <c r="AZ10" s="15">
        <v>3.9</v>
      </c>
      <c r="BA10" s="15">
        <v>3.6</v>
      </c>
      <c r="BB10" s="18">
        <v>3.57</v>
      </c>
      <c r="BC10" s="15">
        <v>-1.4</v>
      </c>
    </row>
    <row r="11" spans="1:58" ht="12.75" x14ac:dyDescent="0.2">
      <c r="A11" s="90"/>
      <c r="B11" s="6">
        <v>2</v>
      </c>
      <c r="C11" s="15">
        <f t="shared" si="0"/>
        <v>3762.2</v>
      </c>
      <c r="D11" s="15">
        <v>3777.6</v>
      </c>
      <c r="E11" s="15">
        <v>3762.2</v>
      </c>
      <c r="F11" s="18">
        <v>3751.4</v>
      </c>
      <c r="G11" s="15">
        <v>36.299999999999997</v>
      </c>
      <c r="I11" s="15">
        <f t="shared" si="1"/>
        <v>131.80000000000001</v>
      </c>
      <c r="J11" s="15">
        <v>142.5</v>
      </c>
      <c r="K11" s="15">
        <v>131.80000000000001</v>
      </c>
      <c r="L11" s="18">
        <v>127.98</v>
      </c>
      <c r="M11" s="15">
        <v>-41.6</v>
      </c>
      <c r="O11" s="15">
        <f t="shared" si="2"/>
        <v>541.79999999999995</v>
      </c>
      <c r="P11" s="15">
        <v>508.7</v>
      </c>
      <c r="Q11" s="15">
        <v>541.79999999999995</v>
      </c>
      <c r="R11" s="18">
        <v>552.87</v>
      </c>
      <c r="S11" s="15">
        <v>-4.3</v>
      </c>
      <c r="V11" s="15">
        <v>4428.7</v>
      </c>
      <c r="W11" s="15">
        <v>4435.8999999999996</v>
      </c>
      <c r="X11" s="18">
        <v>4432.24</v>
      </c>
      <c r="Y11" s="15">
        <v>-9.6</v>
      </c>
      <c r="AA11" s="15">
        <f t="shared" si="3"/>
        <v>3894</v>
      </c>
      <c r="AB11" s="15">
        <v>3920.1</v>
      </c>
      <c r="AC11" s="15">
        <v>3894</v>
      </c>
      <c r="AD11" s="18">
        <v>3879.38</v>
      </c>
      <c r="AE11" s="15">
        <v>-5.3</v>
      </c>
      <c r="AG11" s="15">
        <f t="shared" si="4"/>
        <v>84.8</v>
      </c>
      <c r="AH11" s="15">
        <v>85.3</v>
      </c>
      <c r="AI11" s="15">
        <v>84.8</v>
      </c>
      <c r="AJ11" s="18">
        <v>84.64</v>
      </c>
      <c r="AK11" s="15">
        <v>1</v>
      </c>
      <c r="AM11" s="15">
        <f t="shared" si="5"/>
        <v>12.2</v>
      </c>
      <c r="AN11" s="15">
        <v>11.5</v>
      </c>
      <c r="AO11" s="15">
        <v>12.2</v>
      </c>
      <c r="AP11" s="18">
        <v>12.47</v>
      </c>
      <c r="AQ11" s="15">
        <v>-0.1</v>
      </c>
      <c r="AS11" s="15">
        <f t="shared" si="6"/>
        <v>87.8</v>
      </c>
      <c r="AT11" s="15">
        <v>88.5</v>
      </c>
      <c r="AU11" s="15">
        <v>87.8</v>
      </c>
      <c r="AV11" s="18">
        <v>87.53</v>
      </c>
      <c r="AW11" s="15">
        <v>0.1</v>
      </c>
      <c r="AY11" s="15">
        <f t="shared" si="7"/>
        <v>3.4</v>
      </c>
      <c r="AZ11" s="15">
        <v>3.6</v>
      </c>
      <c r="BA11" s="15">
        <v>3.4</v>
      </c>
      <c r="BB11" s="18">
        <v>3.3</v>
      </c>
      <c r="BC11" s="15">
        <v>-1.1000000000000001</v>
      </c>
    </row>
    <row r="12" spans="1:58" ht="12.75" x14ac:dyDescent="0.2">
      <c r="A12" s="90"/>
      <c r="B12" s="6">
        <v>3</v>
      </c>
      <c r="C12" s="15">
        <f t="shared" si="0"/>
        <v>3755.9</v>
      </c>
      <c r="D12" s="15">
        <v>3791.2</v>
      </c>
      <c r="E12" s="15">
        <v>3755.9</v>
      </c>
      <c r="F12" s="18">
        <v>3755.36</v>
      </c>
      <c r="G12" s="15">
        <v>15.8</v>
      </c>
      <c r="I12" s="15">
        <f t="shared" si="1"/>
        <v>114.9</v>
      </c>
      <c r="J12" s="15">
        <v>108.3</v>
      </c>
      <c r="K12" s="15">
        <v>114.9</v>
      </c>
      <c r="L12" s="18">
        <v>123.42</v>
      </c>
      <c r="M12" s="15">
        <v>-18.2</v>
      </c>
      <c r="O12" s="15">
        <f t="shared" si="2"/>
        <v>561.79999999999995</v>
      </c>
      <c r="P12" s="15">
        <v>532.9</v>
      </c>
      <c r="Q12" s="15">
        <v>561.79999999999995</v>
      </c>
      <c r="R12" s="18">
        <v>555.95000000000005</v>
      </c>
      <c r="S12" s="15">
        <v>12.3</v>
      </c>
      <c r="V12" s="15">
        <v>4432.3999999999996</v>
      </c>
      <c r="W12" s="15">
        <v>4432.7</v>
      </c>
      <c r="X12" s="18">
        <v>4434.7299999999996</v>
      </c>
      <c r="Y12" s="15">
        <v>9.9</v>
      </c>
      <c r="AA12" s="15">
        <f t="shared" si="3"/>
        <v>3870.9</v>
      </c>
      <c r="AB12" s="15">
        <v>3899.5</v>
      </c>
      <c r="AC12" s="15">
        <v>3870.9</v>
      </c>
      <c r="AD12" s="18">
        <v>3878.78</v>
      </c>
      <c r="AE12" s="15">
        <v>-2.4</v>
      </c>
      <c r="AG12" s="15">
        <f t="shared" si="4"/>
        <v>84.7</v>
      </c>
      <c r="AH12" s="15">
        <v>85.5</v>
      </c>
      <c r="AI12" s="15">
        <v>84.7</v>
      </c>
      <c r="AJ12" s="18">
        <v>84.68</v>
      </c>
      <c r="AK12" s="15">
        <v>0.2</v>
      </c>
      <c r="AM12" s="15">
        <f t="shared" si="5"/>
        <v>12.7</v>
      </c>
      <c r="AN12" s="15">
        <v>12</v>
      </c>
      <c r="AO12" s="15">
        <v>12.7</v>
      </c>
      <c r="AP12" s="18">
        <v>12.54</v>
      </c>
      <c r="AQ12" s="15">
        <v>0.3</v>
      </c>
      <c r="AS12" s="15">
        <f t="shared" si="6"/>
        <v>87.3</v>
      </c>
      <c r="AT12" s="15">
        <v>88</v>
      </c>
      <c r="AU12" s="15">
        <v>87.3</v>
      </c>
      <c r="AV12" s="18">
        <v>87.46</v>
      </c>
      <c r="AW12" s="15">
        <v>-0.3</v>
      </c>
      <c r="AY12" s="15">
        <f t="shared" si="7"/>
        <v>3</v>
      </c>
      <c r="AZ12" s="15">
        <v>2.8</v>
      </c>
      <c r="BA12" s="15">
        <v>3</v>
      </c>
      <c r="BB12" s="18">
        <v>3.18</v>
      </c>
      <c r="BC12" s="15">
        <v>-0.5</v>
      </c>
    </row>
    <row r="13" spans="1:58" ht="12.75" x14ac:dyDescent="0.2">
      <c r="A13" s="90"/>
      <c r="B13" s="6">
        <v>4</v>
      </c>
      <c r="C13" s="15">
        <f t="shared" si="0"/>
        <v>3750.4</v>
      </c>
      <c r="D13" s="15">
        <v>3738.8</v>
      </c>
      <c r="E13" s="15">
        <v>3750.4</v>
      </c>
      <c r="F13" s="18">
        <v>3751.79</v>
      </c>
      <c r="G13" s="15">
        <v>-14.3</v>
      </c>
      <c r="I13" s="15">
        <f t="shared" si="1"/>
        <v>132.1</v>
      </c>
      <c r="J13" s="15">
        <v>117.9</v>
      </c>
      <c r="K13" s="15">
        <v>132.1</v>
      </c>
      <c r="L13" s="18">
        <v>125.59</v>
      </c>
      <c r="M13" s="15">
        <v>8.6999999999999993</v>
      </c>
      <c r="O13" s="15">
        <f t="shared" si="2"/>
        <v>554.20000000000005</v>
      </c>
      <c r="P13" s="15">
        <v>583.5</v>
      </c>
      <c r="Q13" s="15">
        <v>554.20000000000005</v>
      </c>
      <c r="R13" s="18">
        <v>558.39</v>
      </c>
      <c r="S13" s="15">
        <v>9.8000000000000007</v>
      </c>
      <c r="V13" s="15">
        <v>4440.1000000000004</v>
      </c>
      <c r="W13" s="15">
        <v>4436.7</v>
      </c>
      <c r="X13" s="18">
        <v>4435.7700000000004</v>
      </c>
      <c r="Y13" s="15">
        <v>4.2</v>
      </c>
      <c r="AA13" s="15">
        <f t="shared" si="3"/>
        <v>3882.5</v>
      </c>
      <c r="AB13" s="15">
        <v>3856.7</v>
      </c>
      <c r="AC13" s="15">
        <v>3882.5</v>
      </c>
      <c r="AD13" s="18">
        <v>3877.38</v>
      </c>
      <c r="AE13" s="15">
        <v>-5.6</v>
      </c>
      <c r="AG13" s="15">
        <f t="shared" si="4"/>
        <v>84.5</v>
      </c>
      <c r="AH13" s="15">
        <v>84.2</v>
      </c>
      <c r="AI13" s="15">
        <v>84.5</v>
      </c>
      <c r="AJ13" s="18">
        <v>84.58</v>
      </c>
      <c r="AK13" s="15">
        <v>-0.4</v>
      </c>
      <c r="AM13" s="15">
        <f t="shared" si="5"/>
        <v>12.5</v>
      </c>
      <c r="AN13" s="15">
        <v>13.1</v>
      </c>
      <c r="AO13" s="15">
        <v>12.5</v>
      </c>
      <c r="AP13" s="18">
        <v>12.59</v>
      </c>
      <c r="AQ13" s="15">
        <v>0.2</v>
      </c>
      <c r="AS13" s="15">
        <f t="shared" si="6"/>
        <v>87.5</v>
      </c>
      <c r="AT13" s="15">
        <v>86.9</v>
      </c>
      <c r="AU13" s="15">
        <v>87.5</v>
      </c>
      <c r="AV13" s="18">
        <v>87.41</v>
      </c>
      <c r="AW13" s="15">
        <v>-0.2</v>
      </c>
      <c r="AY13" s="15">
        <f t="shared" si="7"/>
        <v>3.4</v>
      </c>
      <c r="AZ13" s="15">
        <v>3.1</v>
      </c>
      <c r="BA13" s="15">
        <v>3.4</v>
      </c>
      <c r="BB13" s="18">
        <v>3.24</v>
      </c>
      <c r="BC13" s="15">
        <v>0.2</v>
      </c>
    </row>
    <row r="14" spans="1:58" ht="12.75" x14ac:dyDescent="0.2">
      <c r="A14" s="90">
        <v>23</v>
      </c>
      <c r="B14" s="6">
        <v>1</v>
      </c>
      <c r="C14" s="15">
        <f t="shared" si="0"/>
        <v>3753.8</v>
      </c>
      <c r="D14" s="15">
        <v>3711.2</v>
      </c>
      <c r="E14" s="15">
        <v>3753.8</v>
      </c>
      <c r="F14" s="18">
        <v>3742.79</v>
      </c>
      <c r="G14" s="15">
        <v>-36</v>
      </c>
      <c r="I14" s="15">
        <f t="shared" si="1"/>
        <v>133.30000000000001</v>
      </c>
      <c r="J14" s="15">
        <v>146.19999999999999</v>
      </c>
      <c r="K14" s="15">
        <v>133.30000000000001</v>
      </c>
      <c r="L14" s="18">
        <v>132.69</v>
      </c>
      <c r="M14" s="15">
        <v>28.4</v>
      </c>
      <c r="O14" s="15">
        <f t="shared" si="2"/>
        <v>551.70000000000005</v>
      </c>
      <c r="P14" s="15">
        <v>584.70000000000005</v>
      </c>
      <c r="Q14" s="15">
        <v>551.70000000000005</v>
      </c>
      <c r="R14" s="18">
        <v>553.71</v>
      </c>
      <c r="S14" s="15">
        <v>-18.7</v>
      </c>
      <c r="V14" s="15">
        <v>4442.1000000000004</v>
      </c>
      <c r="W14" s="15">
        <v>4438.8</v>
      </c>
      <c r="X14" s="18">
        <v>4429.1899999999996</v>
      </c>
      <c r="Y14" s="15">
        <v>-26.3</v>
      </c>
      <c r="AA14" s="15">
        <f t="shared" si="3"/>
        <v>3887.1</v>
      </c>
      <c r="AB14" s="15">
        <v>3857.4</v>
      </c>
      <c r="AC14" s="15">
        <v>3887.1</v>
      </c>
      <c r="AD14" s="18">
        <v>3875.48</v>
      </c>
      <c r="AE14" s="15">
        <v>-7.6</v>
      </c>
      <c r="AG14" s="15">
        <f t="shared" si="4"/>
        <v>84.6</v>
      </c>
      <c r="AH14" s="15">
        <v>83.5</v>
      </c>
      <c r="AI14" s="15">
        <v>84.6</v>
      </c>
      <c r="AJ14" s="18">
        <v>84.5</v>
      </c>
      <c r="AK14" s="15">
        <v>-0.3</v>
      </c>
      <c r="AM14" s="15">
        <f t="shared" si="5"/>
        <v>12.4</v>
      </c>
      <c r="AN14" s="15">
        <v>13.2</v>
      </c>
      <c r="AO14" s="15">
        <v>12.4</v>
      </c>
      <c r="AP14" s="18">
        <v>12.5</v>
      </c>
      <c r="AQ14" s="15">
        <v>-0.3</v>
      </c>
      <c r="AS14" s="15">
        <f t="shared" si="6"/>
        <v>87.6</v>
      </c>
      <c r="AT14" s="15">
        <v>86.8</v>
      </c>
      <c r="AU14" s="15">
        <v>87.6</v>
      </c>
      <c r="AV14" s="18">
        <v>87.5</v>
      </c>
      <c r="AW14" s="15">
        <v>0.3</v>
      </c>
      <c r="AY14" s="15">
        <f t="shared" si="7"/>
        <v>3.4</v>
      </c>
      <c r="AZ14" s="15">
        <v>3.8</v>
      </c>
      <c r="BA14" s="15">
        <v>3.4</v>
      </c>
      <c r="BB14" s="18">
        <v>3.42</v>
      </c>
      <c r="BC14" s="15">
        <v>0.7</v>
      </c>
    </row>
    <row r="15" spans="1:58" ht="12.75" x14ac:dyDescent="0.2">
      <c r="A15" s="90"/>
      <c r="B15" s="6">
        <v>2</v>
      </c>
      <c r="C15" s="15">
        <f t="shared" si="0"/>
        <v>3721.5</v>
      </c>
      <c r="D15" s="15">
        <v>3739.6</v>
      </c>
      <c r="E15" s="15">
        <v>3721.5</v>
      </c>
      <c r="F15" s="18">
        <v>3735.83</v>
      </c>
      <c r="G15" s="15">
        <v>-27.8</v>
      </c>
      <c r="I15" s="15">
        <f t="shared" si="1"/>
        <v>138.30000000000001</v>
      </c>
      <c r="J15" s="15">
        <v>148.1</v>
      </c>
      <c r="K15" s="15">
        <v>138.30000000000001</v>
      </c>
      <c r="L15" s="18">
        <v>141.06</v>
      </c>
      <c r="M15" s="15">
        <v>33.5</v>
      </c>
      <c r="O15" s="15">
        <f t="shared" si="2"/>
        <v>546.6</v>
      </c>
      <c r="P15" s="15">
        <v>511.7</v>
      </c>
      <c r="Q15" s="15">
        <v>546.6</v>
      </c>
      <c r="R15" s="18">
        <v>541.95000000000005</v>
      </c>
      <c r="S15" s="15">
        <v>-47</v>
      </c>
      <c r="V15" s="15">
        <v>4399.5</v>
      </c>
      <c r="W15" s="15">
        <v>4406.3999999999996</v>
      </c>
      <c r="X15" s="18">
        <v>4418.84</v>
      </c>
      <c r="Y15" s="15">
        <v>-41.4</v>
      </c>
      <c r="AA15" s="15">
        <f t="shared" si="3"/>
        <v>3859.8</v>
      </c>
      <c r="AB15" s="15">
        <v>3887.8</v>
      </c>
      <c r="AC15" s="15">
        <v>3859.8</v>
      </c>
      <c r="AD15" s="18">
        <v>3876.89</v>
      </c>
      <c r="AE15" s="15">
        <v>5.7</v>
      </c>
      <c r="AG15" s="15">
        <f t="shared" si="4"/>
        <v>84.5</v>
      </c>
      <c r="AH15" s="15">
        <v>85</v>
      </c>
      <c r="AI15" s="15">
        <v>84.5</v>
      </c>
      <c r="AJ15" s="18">
        <v>84.54</v>
      </c>
      <c r="AK15" s="15">
        <v>0.2</v>
      </c>
      <c r="AM15" s="15">
        <f t="shared" si="5"/>
        <v>12.4</v>
      </c>
      <c r="AN15" s="15">
        <v>11.6</v>
      </c>
      <c r="AO15" s="15">
        <v>12.4</v>
      </c>
      <c r="AP15" s="18">
        <v>12.26</v>
      </c>
      <c r="AQ15" s="15">
        <v>-0.9</v>
      </c>
      <c r="AS15" s="15">
        <f t="shared" si="6"/>
        <v>87.6</v>
      </c>
      <c r="AT15" s="15">
        <v>88.4</v>
      </c>
      <c r="AU15" s="15">
        <v>87.6</v>
      </c>
      <c r="AV15" s="18">
        <v>87.74</v>
      </c>
      <c r="AW15" s="15">
        <v>0.9</v>
      </c>
      <c r="AY15" s="15">
        <f t="shared" si="7"/>
        <v>3.6</v>
      </c>
      <c r="AZ15" s="15">
        <v>3.8</v>
      </c>
      <c r="BA15" s="15">
        <v>3.6</v>
      </c>
      <c r="BB15" s="18">
        <v>3.64</v>
      </c>
      <c r="BC15" s="15">
        <v>0.9</v>
      </c>
    </row>
    <row r="16" spans="1:58" ht="12.75" x14ac:dyDescent="0.2">
      <c r="A16" s="90"/>
      <c r="B16" s="6">
        <v>3</v>
      </c>
      <c r="C16" s="15">
        <f t="shared" si="0"/>
        <v>3728.7</v>
      </c>
      <c r="D16" s="15">
        <v>3763.5</v>
      </c>
      <c r="E16" s="15">
        <v>3728.7</v>
      </c>
      <c r="F16" s="18">
        <v>3734.79</v>
      </c>
      <c r="G16" s="15">
        <v>-4.2</v>
      </c>
      <c r="I16" s="15">
        <f t="shared" si="1"/>
        <v>152.80000000000001</v>
      </c>
      <c r="J16" s="15">
        <v>145.4</v>
      </c>
      <c r="K16" s="15">
        <v>152.80000000000001</v>
      </c>
      <c r="L16" s="18">
        <v>147.84</v>
      </c>
      <c r="M16" s="15">
        <v>27.1</v>
      </c>
      <c r="O16" s="15">
        <f t="shared" si="2"/>
        <v>526</v>
      </c>
      <c r="P16" s="15">
        <v>498.8</v>
      </c>
      <c r="Q16" s="15">
        <v>526</v>
      </c>
      <c r="R16" s="18">
        <v>529.53</v>
      </c>
      <c r="S16" s="15">
        <v>-49.7</v>
      </c>
      <c r="V16" s="15">
        <v>4407.6000000000004</v>
      </c>
      <c r="W16" s="15">
        <v>4407.6000000000004</v>
      </c>
      <c r="X16" s="18">
        <v>4412.16</v>
      </c>
      <c r="Y16" s="15">
        <v>-26.7</v>
      </c>
      <c r="AA16" s="15">
        <f t="shared" si="3"/>
        <v>3881.5</v>
      </c>
      <c r="AB16" s="15">
        <v>3908.9</v>
      </c>
      <c r="AC16" s="15">
        <v>3881.5</v>
      </c>
      <c r="AD16" s="18">
        <v>3882.63</v>
      </c>
      <c r="AE16" s="15">
        <v>23</v>
      </c>
      <c r="AG16" s="15">
        <f t="shared" si="4"/>
        <v>84.6</v>
      </c>
      <c r="AH16" s="15">
        <v>85.4</v>
      </c>
      <c r="AI16" s="15">
        <v>84.6</v>
      </c>
      <c r="AJ16" s="18">
        <v>84.65</v>
      </c>
      <c r="AK16" s="15">
        <v>0.4</v>
      </c>
      <c r="AM16" s="15">
        <f t="shared" si="5"/>
        <v>11.9</v>
      </c>
      <c r="AN16" s="15">
        <v>11.3</v>
      </c>
      <c r="AO16" s="15">
        <v>11.9</v>
      </c>
      <c r="AP16" s="18">
        <v>12</v>
      </c>
      <c r="AQ16" s="15">
        <v>-1.1000000000000001</v>
      </c>
      <c r="AS16" s="15">
        <f t="shared" si="6"/>
        <v>88.1</v>
      </c>
      <c r="AT16" s="15">
        <v>88.7</v>
      </c>
      <c r="AU16" s="15">
        <v>88.1</v>
      </c>
      <c r="AV16" s="18">
        <v>88</v>
      </c>
      <c r="AW16" s="15">
        <v>1.1000000000000001</v>
      </c>
      <c r="AY16" s="15">
        <f t="shared" si="7"/>
        <v>3.9</v>
      </c>
      <c r="AZ16" s="15">
        <v>3.7</v>
      </c>
      <c r="BA16" s="15">
        <v>3.9</v>
      </c>
      <c r="BB16" s="18">
        <v>3.81</v>
      </c>
      <c r="BC16" s="15">
        <v>0.7</v>
      </c>
    </row>
    <row r="17" spans="1:55" ht="12.75" x14ac:dyDescent="0.2">
      <c r="A17" s="90"/>
      <c r="B17" s="6">
        <v>4</v>
      </c>
      <c r="C17" s="15">
        <f t="shared" si="0"/>
        <v>3745.9</v>
      </c>
      <c r="D17" s="15">
        <v>3731.7</v>
      </c>
      <c r="E17" s="15">
        <v>3745.9</v>
      </c>
      <c r="F17" s="18">
        <v>3737.85</v>
      </c>
      <c r="G17" s="15">
        <v>12.2</v>
      </c>
      <c r="I17" s="15">
        <f t="shared" si="1"/>
        <v>152.19999999999999</v>
      </c>
      <c r="J17" s="15">
        <v>138.9</v>
      </c>
      <c r="K17" s="15">
        <v>152.19999999999999</v>
      </c>
      <c r="L17" s="18">
        <v>152.15</v>
      </c>
      <c r="M17" s="15">
        <v>17.2</v>
      </c>
      <c r="O17" s="15">
        <f t="shared" si="2"/>
        <v>520.1</v>
      </c>
      <c r="P17" s="15">
        <v>550.79999999999995</v>
      </c>
      <c r="Q17" s="15">
        <v>520.1</v>
      </c>
      <c r="R17" s="18">
        <v>523.21</v>
      </c>
      <c r="S17" s="15">
        <v>-25.3</v>
      </c>
      <c r="V17" s="15">
        <v>4421.3</v>
      </c>
      <c r="W17" s="15">
        <v>4418.3</v>
      </c>
      <c r="X17" s="18">
        <v>4413.2</v>
      </c>
      <c r="Y17" s="15">
        <v>4.2</v>
      </c>
      <c r="AA17" s="15">
        <f t="shared" si="3"/>
        <v>3898.1</v>
      </c>
      <c r="AB17" s="15">
        <v>3870.6</v>
      </c>
      <c r="AC17" s="15">
        <v>3898.1</v>
      </c>
      <c r="AD17" s="18">
        <v>3889.99</v>
      </c>
      <c r="AE17" s="15">
        <v>29.4</v>
      </c>
      <c r="AG17" s="15">
        <f t="shared" si="4"/>
        <v>84.8</v>
      </c>
      <c r="AH17" s="15">
        <v>84.4</v>
      </c>
      <c r="AI17" s="15">
        <v>84.8</v>
      </c>
      <c r="AJ17" s="18">
        <v>84.7</v>
      </c>
      <c r="AK17" s="15">
        <v>0.2</v>
      </c>
      <c r="AM17" s="15">
        <f t="shared" si="5"/>
        <v>11.8</v>
      </c>
      <c r="AN17" s="15">
        <v>12.5</v>
      </c>
      <c r="AO17" s="15">
        <v>11.8</v>
      </c>
      <c r="AP17" s="18">
        <v>11.86</v>
      </c>
      <c r="AQ17" s="15">
        <v>-0.6</v>
      </c>
      <c r="AS17" s="15">
        <f t="shared" si="6"/>
        <v>88.2</v>
      </c>
      <c r="AT17" s="15">
        <v>87.5</v>
      </c>
      <c r="AU17" s="15">
        <v>88.2</v>
      </c>
      <c r="AV17" s="18">
        <v>88.14</v>
      </c>
      <c r="AW17" s="15">
        <v>0.6</v>
      </c>
      <c r="AY17" s="15">
        <f t="shared" si="7"/>
        <v>3.9</v>
      </c>
      <c r="AZ17" s="15">
        <v>3.6</v>
      </c>
      <c r="BA17" s="15">
        <v>3.9</v>
      </c>
      <c r="BB17" s="18">
        <v>3.91</v>
      </c>
      <c r="BC17" s="15">
        <v>0.4</v>
      </c>
    </row>
    <row r="18" spans="1:55" ht="12.75" x14ac:dyDescent="0.2">
      <c r="A18" s="90">
        <v>24</v>
      </c>
      <c r="B18" s="6">
        <v>1</v>
      </c>
      <c r="C18" s="15">
        <f t="shared" si="0"/>
        <v>3726.8</v>
      </c>
      <c r="D18" s="15">
        <v>3686.4</v>
      </c>
      <c r="E18" s="15">
        <v>3726.8</v>
      </c>
      <c r="F18" s="18">
        <v>3737.53</v>
      </c>
      <c r="G18" s="15">
        <v>-1.3</v>
      </c>
      <c r="I18" s="15">
        <f t="shared" si="1"/>
        <v>156.6</v>
      </c>
      <c r="J18" s="15">
        <v>170</v>
      </c>
      <c r="K18" s="15">
        <v>156.6</v>
      </c>
      <c r="L18" s="18">
        <v>155.07</v>
      </c>
      <c r="M18" s="15">
        <v>11.7</v>
      </c>
      <c r="O18" s="15">
        <f t="shared" si="2"/>
        <v>526.9</v>
      </c>
      <c r="P18" s="15">
        <v>556.4</v>
      </c>
      <c r="Q18" s="15">
        <v>526.9</v>
      </c>
      <c r="R18" s="18">
        <v>525.26</v>
      </c>
      <c r="S18" s="15">
        <v>8.1999999999999993</v>
      </c>
      <c r="V18" s="15">
        <v>4412.8</v>
      </c>
      <c r="W18" s="15">
        <v>4410.3</v>
      </c>
      <c r="X18" s="18">
        <v>4417.8500000000004</v>
      </c>
      <c r="Y18" s="15">
        <v>18.600000000000001</v>
      </c>
      <c r="AA18" s="15">
        <f t="shared" si="3"/>
        <v>3883.4</v>
      </c>
      <c r="AB18" s="15">
        <v>3856.4</v>
      </c>
      <c r="AC18" s="15">
        <v>3883.4</v>
      </c>
      <c r="AD18" s="18">
        <v>3892.59</v>
      </c>
      <c r="AE18" s="15">
        <v>10.4</v>
      </c>
      <c r="AG18" s="15">
        <f t="shared" si="4"/>
        <v>84.5</v>
      </c>
      <c r="AH18" s="15">
        <v>83.5</v>
      </c>
      <c r="AI18" s="15">
        <v>84.5</v>
      </c>
      <c r="AJ18" s="18">
        <v>84.6</v>
      </c>
      <c r="AK18" s="15">
        <v>-0.4</v>
      </c>
      <c r="AM18" s="15">
        <f t="shared" si="5"/>
        <v>11.9</v>
      </c>
      <c r="AN18" s="15">
        <v>12.6</v>
      </c>
      <c r="AO18" s="15">
        <v>11.9</v>
      </c>
      <c r="AP18" s="18">
        <v>11.89</v>
      </c>
      <c r="AQ18" s="15">
        <v>0.1</v>
      </c>
      <c r="AS18" s="15">
        <f t="shared" si="6"/>
        <v>88.1</v>
      </c>
      <c r="AT18" s="15">
        <v>87.4</v>
      </c>
      <c r="AU18" s="15">
        <v>88.1</v>
      </c>
      <c r="AV18" s="18">
        <v>88.11</v>
      </c>
      <c r="AW18" s="15">
        <v>-0.1</v>
      </c>
      <c r="AY18" s="15">
        <f t="shared" si="7"/>
        <v>4</v>
      </c>
      <c r="AZ18" s="15">
        <v>4.4000000000000004</v>
      </c>
      <c r="BA18" s="15">
        <v>4</v>
      </c>
      <c r="BB18" s="18">
        <v>3.98</v>
      </c>
      <c r="BC18" s="15">
        <v>0.3</v>
      </c>
    </row>
    <row r="19" spans="1:55" ht="12.75" x14ac:dyDescent="0.2">
      <c r="A19" s="90"/>
      <c r="B19" s="6">
        <v>2</v>
      </c>
      <c r="C19" s="15">
        <f t="shared" si="0"/>
        <v>3736.6</v>
      </c>
      <c r="D19" s="15">
        <v>3755.6</v>
      </c>
      <c r="E19" s="15">
        <v>3736.6</v>
      </c>
      <c r="F19" s="18">
        <v>3726.79</v>
      </c>
      <c r="G19" s="15">
        <v>-42.9</v>
      </c>
      <c r="I19" s="15">
        <f t="shared" si="1"/>
        <v>156.69999999999999</v>
      </c>
      <c r="J19" s="15">
        <v>165</v>
      </c>
      <c r="K19" s="15">
        <v>156.69999999999999</v>
      </c>
      <c r="L19" s="18">
        <v>160.69999999999999</v>
      </c>
      <c r="M19" s="15">
        <v>22.5</v>
      </c>
      <c r="O19" s="15">
        <f t="shared" si="2"/>
        <v>529.6</v>
      </c>
      <c r="P19" s="15">
        <v>495.9</v>
      </c>
      <c r="Q19" s="15">
        <v>529.6</v>
      </c>
      <c r="R19" s="18">
        <v>534.24</v>
      </c>
      <c r="S19" s="15">
        <v>35.9</v>
      </c>
      <c r="V19" s="15">
        <v>4416.5</v>
      </c>
      <c r="W19" s="15">
        <v>4422.8999999999996</v>
      </c>
      <c r="X19" s="18">
        <v>4421.74</v>
      </c>
      <c r="Y19" s="15">
        <v>15.5</v>
      </c>
      <c r="AA19" s="15">
        <f t="shared" si="3"/>
        <v>3893.3</v>
      </c>
      <c r="AB19" s="15">
        <v>3920.6</v>
      </c>
      <c r="AC19" s="15">
        <v>3893.3</v>
      </c>
      <c r="AD19" s="18">
        <v>3887.5</v>
      </c>
      <c r="AE19" s="15">
        <v>-20.399999999999999</v>
      </c>
      <c r="AG19" s="15">
        <f t="shared" si="4"/>
        <v>84.5</v>
      </c>
      <c r="AH19" s="15">
        <v>85</v>
      </c>
      <c r="AI19" s="15">
        <v>84.5</v>
      </c>
      <c r="AJ19" s="18">
        <v>84.28</v>
      </c>
      <c r="AK19" s="15">
        <v>-1.3</v>
      </c>
      <c r="AM19" s="15">
        <f t="shared" si="5"/>
        <v>12</v>
      </c>
      <c r="AN19" s="15">
        <v>11.2</v>
      </c>
      <c r="AO19" s="15">
        <v>12</v>
      </c>
      <c r="AP19" s="18">
        <v>12.08</v>
      </c>
      <c r="AQ19" s="15">
        <v>0.8</v>
      </c>
      <c r="AS19" s="15">
        <f t="shared" si="6"/>
        <v>88</v>
      </c>
      <c r="AT19" s="15">
        <v>88.8</v>
      </c>
      <c r="AU19" s="15">
        <v>88</v>
      </c>
      <c r="AV19" s="18">
        <v>87.92</v>
      </c>
      <c r="AW19" s="15">
        <v>-0.8</v>
      </c>
      <c r="AY19" s="15">
        <f t="shared" si="7"/>
        <v>4</v>
      </c>
      <c r="AZ19" s="15">
        <v>4.2</v>
      </c>
      <c r="BA19" s="15">
        <v>4</v>
      </c>
      <c r="BB19" s="18">
        <v>4.13</v>
      </c>
      <c r="BC19" s="15">
        <v>0.6</v>
      </c>
    </row>
    <row r="20" spans="1:55" ht="12.75" x14ac:dyDescent="0.2">
      <c r="A20" s="90"/>
      <c r="B20" s="6">
        <v>3</v>
      </c>
      <c r="C20" s="15">
        <f t="shared" si="0"/>
        <v>3714</v>
      </c>
      <c r="D20" s="15">
        <v>3748.2</v>
      </c>
      <c r="E20" s="15">
        <v>3714</v>
      </c>
      <c r="F20" s="18">
        <v>3712.67</v>
      </c>
      <c r="G20" s="15">
        <v>-56.5</v>
      </c>
      <c r="I20" s="15">
        <f t="shared" si="1"/>
        <v>169.2</v>
      </c>
      <c r="J20" s="15">
        <v>162</v>
      </c>
      <c r="K20" s="15">
        <v>169.2</v>
      </c>
      <c r="L20" s="18">
        <v>169.52</v>
      </c>
      <c r="M20" s="15">
        <v>35.299999999999997</v>
      </c>
      <c r="O20" s="15">
        <f t="shared" si="2"/>
        <v>543.79999999999995</v>
      </c>
      <c r="P20" s="15">
        <v>517.1</v>
      </c>
      <c r="Q20" s="15">
        <v>543.79999999999995</v>
      </c>
      <c r="R20" s="18">
        <v>540.54</v>
      </c>
      <c r="S20" s="15">
        <v>25.2</v>
      </c>
      <c r="V20" s="15">
        <v>4427.3</v>
      </c>
      <c r="W20" s="15">
        <v>4427</v>
      </c>
      <c r="X20" s="18">
        <v>4422.7299999999996</v>
      </c>
      <c r="Y20" s="15">
        <v>4</v>
      </c>
      <c r="AA20" s="15">
        <f t="shared" si="3"/>
        <v>3883.2</v>
      </c>
      <c r="AB20" s="15">
        <v>3910.2</v>
      </c>
      <c r="AC20" s="15">
        <v>3883.2</v>
      </c>
      <c r="AD20" s="18">
        <v>3882.19</v>
      </c>
      <c r="AE20" s="15">
        <v>-21.2</v>
      </c>
      <c r="AG20" s="15">
        <f t="shared" si="4"/>
        <v>83.9</v>
      </c>
      <c r="AH20" s="15">
        <v>84.7</v>
      </c>
      <c r="AI20" s="15">
        <v>83.9</v>
      </c>
      <c r="AJ20" s="18">
        <v>83.95</v>
      </c>
      <c r="AK20" s="15">
        <v>-1.4</v>
      </c>
      <c r="AM20" s="15">
        <f t="shared" si="5"/>
        <v>12.3</v>
      </c>
      <c r="AN20" s="15">
        <v>11.7</v>
      </c>
      <c r="AO20" s="15">
        <v>12.3</v>
      </c>
      <c r="AP20" s="18">
        <v>12.22</v>
      </c>
      <c r="AQ20" s="15">
        <v>0.6</v>
      </c>
      <c r="AS20" s="15">
        <f t="shared" si="6"/>
        <v>87.7</v>
      </c>
      <c r="AT20" s="15">
        <v>88.3</v>
      </c>
      <c r="AU20" s="15">
        <v>87.7</v>
      </c>
      <c r="AV20" s="18">
        <v>87.78</v>
      </c>
      <c r="AW20" s="15">
        <v>-0.6</v>
      </c>
      <c r="AY20" s="15">
        <f t="shared" si="7"/>
        <v>4.4000000000000004</v>
      </c>
      <c r="AZ20" s="15">
        <v>4.0999999999999996</v>
      </c>
      <c r="BA20" s="15">
        <v>4.4000000000000004</v>
      </c>
      <c r="BB20" s="18">
        <v>4.37</v>
      </c>
      <c r="BC20" s="15">
        <v>0.9</v>
      </c>
    </row>
    <row r="21" spans="1:55" ht="12.75" x14ac:dyDescent="0.2">
      <c r="A21" s="90"/>
      <c r="B21" s="6">
        <v>4</v>
      </c>
      <c r="C21" s="15">
        <f t="shared" si="0"/>
        <v>3694.3</v>
      </c>
      <c r="D21" s="15">
        <v>3678.8</v>
      </c>
      <c r="E21" s="15">
        <v>3694.3</v>
      </c>
      <c r="F21" s="18">
        <v>3707.54</v>
      </c>
      <c r="G21" s="15">
        <v>-20.5</v>
      </c>
      <c r="I21" s="15">
        <f t="shared" si="1"/>
        <v>175.4</v>
      </c>
      <c r="J21" s="15">
        <v>162.6</v>
      </c>
      <c r="K21" s="15">
        <v>175.4</v>
      </c>
      <c r="L21" s="18">
        <v>175.78</v>
      </c>
      <c r="M21" s="15">
        <v>25</v>
      </c>
      <c r="O21" s="15">
        <f t="shared" si="2"/>
        <v>547.1</v>
      </c>
      <c r="P21" s="15">
        <v>578.4</v>
      </c>
      <c r="Q21" s="15">
        <v>547.1</v>
      </c>
      <c r="R21" s="18">
        <v>536.29999999999995</v>
      </c>
      <c r="S21" s="15">
        <v>-16.899999999999999</v>
      </c>
      <c r="V21" s="15">
        <v>4419.8999999999996</v>
      </c>
      <c r="W21" s="15">
        <v>4416.8</v>
      </c>
      <c r="X21" s="18">
        <v>4419.62</v>
      </c>
      <c r="Y21" s="15">
        <v>-12.4</v>
      </c>
      <c r="AA21" s="15">
        <f t="shared" si="3"/>
        <v>3869.6</v>
      </c>
      <c r="AB21" s="15">
        <v>3841.4</v>
      </c>
      <c r="AC21" s="15">
        <v>3869.6</v>
      </c>
      <c r="AD21" s="18">
        <v>3883.32</v>
      </c>
      <c r="AE21" s="15">
        <v>4.5</v>
      </c>
      <c r="AG21" s="15">
        <f t="shared" si="4"/>
        <v>83.6</v>
      </c>
      <c r="AH21" s="15">
        <v>83.2</v>
      </c>
      <c r="AI21" s="15">
        <v>83.6</v>
      </c>
      <c r="AJ21" s="18">
        <v>83.89</v>
      </c>
      <c r="AK21" s="15">
        <v>-0.2</v>
      </c>
      <c r="AM21" s="15">
        <f t="shared" si="5"/>
        <v>12.4</v>
      </c>
      <c r="AN21" s="15">
        <v>13.1</v>
      </c>
      <c r="AO21" s="15">
        <v>12.4</v>
      </c>
      <c r="AP21" s="18">
        <v>12.13</v>
      </c>
      <c r="AQ21" s="15">
        <v>-0.3</v>
      </c>
      <c r="AS21" s="15">
        <f t="shared" si="6"/>
        <v>87.6</v>
      </c>
      <c r="AT21" s="15">
        <v>86.9</v>
      </c>
      <c r="AU21" s="15">
        <v>87.6</v>
      </c>
      <c r="AV21" s="18">
        <v>87.87</v>
      </c>
      <c r="AW21" s="15">
        <v>0.3</v>
      </c>
      <c r="AY21" s="15">
        <f t="shared" si="7"/>
        <v>4.5</v>
      </c>
      <c r="AZ21" s="15">
        <v>4.2</v>
      </c>
      <c r="BA21" s="15">
        <v>4.5</v>
      </c>
      <c r="BB21" s="18">
        <v>4.53</v>
      </c>
      <c r="BC21" s="15">
        <v>0.6</v>
      </c>
    </row>
    <row r="22" spans="1:55" ht="12.75" x14ac:dyDescent="0.2">
      <c r="A22" s="90">
        <v>25</v>
      </c>
      <c r="B22" s="6">
        <v>1</v>
      </c>
      <c r="C22" s="15">
        <f t="shared" si="0"/>
        <v>3724.4</v>
      </c>
      <c r="D22" s="15">
        <v>3685</v>
      </c>
      <c r="E22" s="15">
        <v>3724.4</v>
      </c>
      <c r="F22" s="18">
        <v>3714.88</v>
      </c>
      <c r="G22" s="15">
        <v>29.3</v>
      </c>
      <c r="I22" s="15">
        <f t="shared" si="1"/>
        <v>175.2</v>
      </c>
      <c r="J22" s="15">
        <v>188.6</v>
      </c>
      <c r="K22" s="15">
        <v>175.2</v>
      </c>
      <c r="L22" s="18">
        <v>176.19</v>
      </c>
      <c r="M22" s="15">
        <v>1.7</v>
      </c>
      <c r="O22" s="15">
        <f t="shared" si="2"/>
        <v>515.70000000000005</v>
      </c>
      <c r="P22" s="15">
        <v>542.9</v>
      </c>
      <c r="Q22" s="15">
        <v>515.70000000000005</v>
      </c>
      <c r="R22" s="18">
        <v>524.28</v>
      </c>
      <c r="S22" s="15">
        <v>-48.1</v>
      </c>
      <c r="V22" s="15">
        <v>4416.3999999999996</v>
      </c>
      <c r="W22" s="15">
        <v>4415.3999999999996</v>
      </c>
      <c r="X22" s="18">
        <v>4415.33</v>
      </c>
      <c r="Y22" s="15">
        <v>-17.100000000000001</v>
      </c>
      <c r="AA22" s="15">
        <f t="shared" si="3"/>
        <v>3899.7</v>
      </c>
      <c r="AB22" s="15">
        <v>3873.6</v>
      </c>
      <c r="AC22" s="15">
        <v>3899.7</v>
      </c>
      <c r="AD22" s="18">
        <v>3891.06</v>
      </c>
      <c r="AE22" s="15">
        <v>31</v>
      </c>
      <c r="AG22" s="15">
        <f t="shared" si="4"/>
        <v>84.4</v>
      </c>
      <c r="AH22" s="15">
        <v>83.4</v>
      </c>
      <c r="AI22" s="15">
        <v>84.4</v>
      </c>
      <c r="AJ22" s="18">
        <v>84.14</v>
      </c>
      <c r="AK22" s="15">
        <v>1</v>
      </c>
      <c r="AM22" s="15">
        <f t="shared" si="5"/>
        <v>11.7</v>
      </c>
      <c r="AN22" s="15">
        <v>12.3</v>
      </c>
      <c r="AO22" s="15">
        <v>11.7</v>
      </c>
      <c r="AP22" s="18">
        <v>11.87</v>
      </c>
      <c r="AQ22" s="15">
        <v>-1</v>
      </c>
      <c r="AS22" s="15">
        <f t="shared" si="6"/>
        <v>88.3</v>
      </c>
      <c r="AT22" s="15">
        <v>87.7</v>
      </c>
      <c r="AU22" s="15">
        <v>88.3</v>
      </c>
      <c r="AV22" s="18">
        <v>88.13</v>
      </c>
      <c r="AW22" s="15">
        <v>1</v>
      </c>
      <c r="AY22" s="15">
        <f t="shared" si="7"/>
        <v>4.5</v>
      </c>
      <c r="AZ22" s="15">
        <v>4.9000000000000004</v>
      </c>
      <c r="BA22" s="15">
        <v>4.5</v>
      </c>
      <c r="BB22" s="18">
        <v>4.53</v>
      </c>
      <c r="BC22" s="15">
        <v>0</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mars 2025</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993.5</v>
      </c>
      <c r="D6" s="15">
        <v>975.6</v>
      </c>
      <c r="E6" s="15">
        <v>993.5</v>
      </c>
      <c r="F6" s="18">
        <v>1010.95</v>
      </c>
      <c r="I6" s="15">
        <f>IF(J6="","",$B$2*K6+(1-$B$2)*J6)</f>
        <v>251.8</v>
      </c>
      <c r="J6" s="15">
        <v>262.3</v>
      </c>
      <c r="K6" s="15">
        <v>251.8</v>
      </c>
      <c r="L6" s="18">
        <v>242.21</v>
      </c>
      <c r="O6" s="15">
        <f>IF(P6="","",$B$2*Q6+(1-$B$2)*P6)</f>
        <v>265.5</v>
      </c>
      <c r="P6" s="15">
        <v>270.2</v>
      </c>
      <c r="Q6" s="15">
        <v>265.5</v>
      </c>
      <c r="R6" s="18">
        <v>260.75</v>
      </c>
      <c r="V6" s="15">
        <v>1508.1</v>
      </c>
      <c r="W6" s="15">
        <v>1510.9</v>
      </c>
      <c r="X6" s="18">
        <v>1513.91</v>
      </c>
      <c r="AA6" s="15">
        <f>IF(AB6="","",$B$2*AC6+(1-$B$2)*AB6)</f>
        <v>1245.3</v>
      </c>
      <c r="AB6" s="15">
        <v>1238</v>
      </c>
      <c r="AC6" s="15">
        <v>1245.3</v>
      </c>
      <c r="AD6" s="18">
        <v>1253.1600000000001</v>
      </c>
      <c r="AG6" s="15">
        <f>IF(AH6="","",$B$2*AI6+(1-$B$2)*AH6)</f>
        <v>65.8</v>
      </c>
      <c r="AH6" s="15">
        <v>64.7</v>
      </c>
      <c r="AI6" s="15">
        <v>65.8</v>
      </c>
      <c r="AJ6" s="18">
        <v>66.78</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19.329999999999998</v>
      </c>
      <c r="BD6" s="94"/>
      <c r="BE6" s="94"/>
      <c r="BF6" s="94"/>
    </row>
    <row r="7" spans="1:58" ht="12.75" x14ac:dyDescent="0.2">
      <c r="A7" s="90"/>
      <c r="B7" s="6">
        <v>2</v>
      </c>
      <c r="C7" s="15">
        <f t="shared" ref="C7:C22" si="0">IF(D7="","",$B$2*E7+(1-$B$2)*D7)</f>
        <v>1029.2</v>
      </c>
      <c r="D7" s="15">
        <v>1036.8</v>
      </c>
      <c r="E7" s="15">
        <v>1029.2</v>
      </c>
      <c r="F7" s="18">
        <v>1023.39</v>
      </c>
      <c r="G7" s="15">
        <v>49.8</v>
      </c>
      <c r="I7" s="15">
        <f t="shared" ref="I7:I22" si="1">IF(J7="","",$B$2*K7+(1-$B$2)*J7)</f>
        <v>239.1</v>
      </c>
      <c r="J7" s="15">
        <v>240.2</v>
      </c>
      <c r="K7" s="15">
        <v>239.1</v>
      </c>
      <c r="L7" s="18">
        <v>241.35</v>
      </c>
      <c r="M7" s="15">
        <v>-3.5</v>
      </c>
      <c r="O7" s="15">
        <f t="shared" ref="O7:O22" si="2">IF(P7="","",$B$2*Q7+(1-$B$2)*P7)</f>
        <v>252.9</v>
      </c>
      <c r="P7" s="15">
        <v>246.8</v>
      </c>
      <c r="Q7" s="15">
        <v>252.9</v>
      </c>
      <c r="R7" s="18">
        <v>254.85</v>
      </c>
      <c r="S7" s="15">
        <v>-23.6</v>
      </c>
      <c r="V7" s="15">
        <v>1523.8</v>
      </c>
      <c r="W7" s="15">
        <v>1521.2</v>
      </c>
      <c r="X7" s="18">
        <v>1519.59</v>
      </c>
      <c r="Y7" s="15">
        <v>22.7</v>
      </c>
      <c r="AA7" s="15">
        <f t="shared" ref="AA7:AA22" si="3">IF(AB7="","",$B$2*AC7+(1-$B$2)*AB7)</f>
        <v>1268.3</v>
      </c>
      <c r="AB7" s="15">
        <v>1277</v>
      </c>
      <c r="AC7" s="15">
        <v>1268.3</v>
      </c>
      <c r="AD7" s="18">
        <v>1264.73</v>
      </c>
      <c r="AE7" s="15">
        <v>46.3</v>
      </c>
      <c r="AG7" s="15">
        <f t="shared" ref="AG7:AG22" si="4">IF(AH7="","",$B$2*AI7+(1-$B$2)*AH7)</f>
        <v>67.7</v>
      </c>
      <c r="AH7" s="15">
        <v>68</v>
      </c>
      <c r="AI7" s="15">
        <v>67.7</v>
      </c>
      <c r="AJ7" s="18">
        <v>67.349999999999994</v>
      </c>
      <c r="AK7" s="15">
        <v>2.2999999999999998</v>
      </c>
      <c r="AM7" s="15">
        <f t="shared" ref="AM7:AM22" si="5">IF(AN7="","",$B$2*AO7+(1-$B$2)*AN7)</f>
        <v>16.600000000000001</v>
      </c>
      <c r="AN7" s="15">
        <v>16.2</v>
      </c>
      <c r="AO7" s="15">
        <v>16.600000000000001</v>
      </c>
      <c r="AP7" s="18">
        <v>16.77</v>
      </c>
      <c r="AQ7" s="15">
        <v>-1.8</v>
      </c>
      <c r="AS7" s="15">
        <f t="shared" ref="AS7:AS22" si="6">IF(AT7="","",$B$2*AU7+(1-$B$2)*AT7)</f>
        <v>83.4</v>
      </c>
      <c r="AT7" s="15">
        <v>83.8</v>
      </c>
      <c r="AU7" s="15">
        <v>83.4</v>
      </c>
      <c r="AV7" s="18">
        <v>83.23</v>
      </c>
      <c r="AW7" s="15">
        <v>1.8</v>
      </c>
      <c r="AY7" s="15">
        <f t="shared" ref="AY7:AY22" si="7">IF(AZ7="","",$B$2*BA7+(1-$B$2)*AZ7)</f>
        <v>18.899999999999999</v>
      </c>
      <c r="AZ7" s="15">
        <v>18.8</v>
      </c>
      <c r="BA7" s="15">
        <v>18.899999999999999</v>
      </c>
      <c r="BB7" s="18">
        <v>19.079999999999998</v>
      </c>
      <c r="BC7" s="15">
        <v>-1</v>
      </c>
    </row>
    <row r="8" spans="1:58" ht="12.75" x14ac:dyDescent="0.2">
      <c r="A8" s="90"/>
      <c r="B8" s="6">
        <v>3</v>
      </c>
      <c r="C8" s="15">
        <f t="shared" si="0"/>
        <v>1046.3</v>
      </c>
      <c r="D8" s="15">
        <v>1061.3</v>
      </c>
      <c r="E8" s="15">
        <v>1046.3</v>
      </c>
      <c r="F8" s="18">
        <v>1044.27</v>
      </c>
      <c r="G8" s="15">
        <v>83.5</v>
      </c>
      <c r="I8" s="15">
        <f t="shared" si="1"/>
        <v>234.8</v>
      </c>
      <c r="J8" s="15">
        <v>229.9</v>
      </c>
      <c r="K8" s="15">
        <v>234.8</v>
      </c>
      <c r="L8" s="18">
        <v>232.5</v>
      </c>
      <c r="M8" s="15">
        <v>-35.4</v>
      </c>
      <c r="O8" s="15">
        <f t="shared" si="2"/>
        <v>243.1</v>
      </c>
      <c r="P8" s="15">
        <v>233.3</v>
      </c>
      <c r="Q8" s="15">
        <v>243.1</v>
      </c>
      <c r="R8" s="18">
        <v>250.08</v>
      </c>
      <c r="S8" s="15">
        <v>-19.100000000000001</v>
      </c>
      <c r="V8" s="15">
        <v>1524.5</v>
      </c>
      <c r="W8" s="15">
        <v>1524.2</v>
      </c>
      <c r="X8" s="18">
        <v>1526.85</v>
      </c>
      <c r="Y8" s="15">
        <v>29</v>
      </c>
      <c r="AA8" s="15">
        <f t="shared" si="3"/>
        <v>1281.2</v>
      </c>
      <c r="AB8" s="15">
        <v>1291.2</v>
      </c>
      <c r="AC8" s="15">
        <v>1281.2</v>
      </c>
      <c r="AD8" s="18">
        <v>1276.77</v>
      </c>
      <c r="AE8" s="15">
        <v>48.1</v>
      </c>
      <c r="AG8" s="15">
        <f t="shared" si="4"/>
        <v>68.599999999999994</v>
      </c>
      <c r="AH8" s="15">
        <v>69.599999999999994</v>
      </c>
      <c r="AI8" s="15">
        <v>68.599999999999994</v>
      </c>
      <c r="AJ8" s="18">
        <v>68.39</v>
      </c>
      <c r="AK8" s="15">
        <v>4.2</v>
      </c>
      <c r="AM8" s="15">
        <f t="shared" si="5"/>
        <v>15.9</v>
      </c>
      <c r="AN8" s="15">
        <v>15.3</v>
      </c>
      <c r="AO8" s="15">
        <v>15.9</v>
      </c>
      <c r="AP8" s="18">
        <v>16.38</v>
      </c>
      <c r="AQ8" s="15">
        <v>-1.6</v>
      </c>
      <c r="AS8" s="15">
        <f t="shared" si="6"/>
        <v>84.1</v>
      </c>
      <c r="AT8" s="15">
        <v>84.7</v>
      </c>
      <c r="AU8" s="15">
        <v>84.1</v>
      </c>
      <c r="AV8" s="18">
        <v>83.62</v>
      </c>
      <c r="AW8" s="15">
        <v>1.6</v>
      </c>
      <c r="AY8" s="15">
        <f t="shared" si="7"/>
        <v>18.3</v>
      </c>
      <c r="AZ8" s="15">
        <v>17.8</v>
      </c>
      <c r="BA8" s="15">
        <v>18.3</v>
      </c>
      <c r="BB8" s="18">
        <v>18.21</v>
      </c>
      <c r="BC8" s="15">
        <v>-3.5</v>
      </c>
    </row>
    <row r="9" spans="1:58" ht="12.75" x14ac:dyDescent="0.2">
      <c r="A9" s="90"/>
      <c r="B9" s="6">
        <v>4</v>
      </c>
      <c r="C9" s="15">
        <f t="shared" si="0"/>
        <v>1070.9000000000001</v>
      </c>
      <c r="D9" s="15">
        <v>1070.3</v>
      </c>
      <c r="E9" s="15">
        <v>1070.9000000000001</v>
      </c>
      <c r="F9" s="18">
        <v>1071.28</v>
      </c>
      <c r="G9" s="15">
        <v>108.1</v>
      </c>
      <c r="I9" s="15">
        <f t="shared" si="1"/>
        <v>218.4</v>
      </c>
      <c r="J9" s="15">
        <v>209.7</v>
      </c>
      <c r="K9" s="15">
        <v>218.4</v>
      </c>
      <c r="L9" s="18">
        <v>218.71</v>
      </c>
      <c r="M9" s="15">
        <v>-55.2</v>
      </c>
      <c r="O9" s="15">
        <f t="shared" si="2"/>
        <v>249.6</v>
      </c>
      <c r="P9" s="15">
        <v>259.10000000000002</v>
      </c>
      <c r="Q9" s="15">
        <v>249.6</v>
      </c>
      <c r="R9" s="18">
        <v>247.4</v>
      </c>
      <c r="S9" s="15">
        <v>-10.7</v>
      </c>
      <c r="V9" s="15">
        <v>1539</v>
      </c>
      <c r="W9" s="15">
        <v>1538.9</v>
      </c>
      <c r="X9" s="18">
        <v>1537.39</v>
      </c>
      <c r="Y9" s="15">
        <v>42.2</v>
      </c>
      <c r="AA9" s="15">
        <f t="shared" si="3"/>
        <v>1289.3</v>
      </c>
      <c r="AB9" s="15">
        <v>1279.9000000000001</v>
      </c>
      <c r="AC9" s="15">
        <v>1289.3</v>
      </c>
      <c r="AD9" s="18">
        <v>1289.99</v>
      </c>
      <c r="AE9" s="15">
        <v>52.9</v>
      </c>
      <c r="AG9" s="15">
        <f t="shared" si="4"/>
        <v>69.599999999999994</v>
      </c>
      <c r="AH9" s="15">
        <v>69.5</v>
      </c>
      <c r="AI9" s="15">
        <v>69.599999999999994</v>
      </c>
      <c r="AJ9" s="18">
        <v>69.680000000000007</v>
      </c>
      <c r="AK9" s="15">
        <v>5.2</v>
      </c>
      <c r="AM9" s="15">
        <f t="shared" si="5"/>
        <v>16.2</v>
      </c>
      <c r="AN9" s="15">
        <v>16.8</v>
      </c>
      <c r="AO9" s="15">
        <v>16.2</v>
      </c>
      <c r="AP9" s="18">
        <v>16.09</v>
      </c>
      <c r="AQ9" s="15">
        <v>-1.1000000000000001</v>
      </c>
      <c r="AS9" s="15">
        <f t="shared" si="6"/>
        <v>83.8</v>
      </c>
      <c r="AT9" s="15">
        <v>83.2</v>
      </c>
      <c r="AU9" s="15">
        <v>83.8</v>
      </c>
      <c r="AV9" s="18">
        <v>83.91</v>
      </c>
      <c r="AW9" s="15">
        <v>1.1000000000000001</v>
      </c>
      <c r="AY9" s="15">
        <f t="shared" si="7"/>
        <v>16.899999999999999</v>
      </c>
      <c r="AZ9" s="15">
        <v>16.399999999999999</v>
      </c>
      <c r="BA9" s="15">
        <v>16.899999999999999</v>
      </c>
      <c r="BB9" s="18">
        <v>16.95</v>
      </c>
      <c r="BC9" s="15">
        <v>-5</v>
      </c>
    </row>
    <row r="10" spans="1:58" ht="12.75" x14ac:dyDescent="0.2">
      <c r="A10" s="90">
        <v>22</v>
      </c>
      <c r="B10" s="6">
        <v>1</v>
      </c>
      <c r="C10" s="15">
        <f t="shared" si="0"/>
        <v>1099.8</v>
      </c>
      <c r="D10" s="15">
        <v>1082.2</v>
      </c>
      <c r="E10" s="15">
        <v>1099.8</v>
      </c>
      <c r="F10" s="18">
        <v>1098.94</v>
      </c>
      <c r="G10" s="15">
        <v>110.6</v>
      </c>
      <c r="I10" s="15">
        <f t="shared" si="1"/>
        <v>201</v>
      </c>
      <c r="J10" s="15">
        <v>211.9</v>
      </c>
      <c r="K10" s="15">
        <v>201</v>
      </c>
      <c r="L10" s="18">
        <v>206.28</v>
      </c>
      <c r="M10" s="15">
        <v>-49.7</v>
      </c>
      <c r="O10" s="15">
        <f t="shared" si="2"/>
        <v>250.3</v>
      </c>
      <c r="P10" s="15">
        <v>253.9</v>
      </c>
      <c r="Q10" s="15">
        <v>250.3</v>
      </c>
      <c r="R10" s="18">
        <v>245.61</v>
      </c>
      <c r="S10" s="15">
        <v>-7.2</v>
      </c>
      <c r="V10" s="15">
        <v>1548.1</v>
      </c>
      <c r="W10" s="15">
        <v>1551.1</v>
      </c>
      <c r="X10" s="18">
        <v>1550.84</v>
      </c>
      <c r="Y10" s="15">
        <v>53.8</v>
      </c>
      <c r="AA10" s="15">
        <f t="shared" si="3"/>
        <v>1300.8</v>
      </c>
      <c r="AB10" s="15">
        <v>1294.0999999999999</v>
      </c>
      <c r="AC10" s="15">
        <v>1300.8</v>
      </c>
      <c r="AD10" s="18">
        <v>1305.22</v>
      </c>
      <c r="AE10" s="15">
        <v>60.9</v>
      </c>
      <c r="AG10" s="15">
        <f t="shared" si="4"/>
        <v>70.900000000000006</v>
      </c>
      <c r="AH10" s="15">
        <v>69.900000000000006</v>
      </c>
      <c r="AI10" s="15">
        <v>70.900000000000006</v>
      </c>
      <c r="AJ10" s="18">
        <v>70.86</v>
      </c>
      <c r="AK10" s="15">
        <v>4.7</v>
      </c>
      <c r="AM10" s="15">
        <f t="shared" si="5"/>
        <v>16.100000000000001</v>
      </c>
      <c r="AN10" s="15">
        <v>16.399999999999999</v>
      </c>
      <c r="AO10" s="15">
        <v>16.100000000000001</v>
      </c>
      <c r="AP10" s="18">
        <v>15.84</v>
      </c>
      <c r="AQ10" s="15">
        <v>-1</v>
      </c>
      <c r="AS10" s="15">
        <f t="shared" si="6"/>
        <v>83.9</v>
      </c>
      <c r="AT10" s="15">
        <v>83.6</v>
      </c>
      <c r="AU10" s="15">
        <v>83.9</v>
      </c>
      <c r="AV10" s="18">
        <v>84.16</v>
      </c>
      <c r="AW10" s="15">
        <v>1</v>
      </c>
      <c r="AY10" s="15">
        <f t="shared" si="7"/>
        <v>15.5</v>
      </c>
      <c r="AZ10" s="15">
        <v>16.399999999999999</v>
      </c>
      <c r="BA10" s="15">
        <v>15.5</v>
      </c>
      <c r="BB10" s="18">
        <v>15.8</v>
      </c>
      <c r="BC10" s="15">
        <v>-4.5999999999999996</v>
      </c>
    </row>
    <row r="11" spans="1:58" ht="12.75" x14ac:dyDescent="0.2">
      <c r="A11" s="90"/>
      <c r="B11" s="6">
        <v>2</v>
      </c>
      <c r="C11" s="15">
        <f t="shared" si="0"/>
        <v>1123.2</v>
      </c>
      <c r="D11" s="15">
        <v>1131.5</v>
      </c>
      <c r="E11" s="15">
        <v>1123.2</v>
      </c>
      <c r="F11" s="18">
        <v>1122.22</v>
      </c>
      <c r="G11" s="15">
        <v>93.1</v>
      </c>
      <c r="I11" s="15">
        <f t="shared" si="1"/>
        <v>202</v>
      </c>
      <c r="J11" s="15">
        <v>202.8</v>
      </c>
      <c r="K11" s="15">
        <v>202</v>
      </c>
      <c r="L11" s="18">
        <v>199.58</v>
      </c>
      <c r="M11" s="15">
        <v>-26.8</v>
      </c>
      <c r="O11" s="15">
        <f t="shared" si="2"/>
        <v>237.8</v>
      </c>
      <c r="P11" s="15">
        <v>231.1</v>
      </c>
      <c r="Q11" s="15">
        <v>237.8</v>
      </c>
      <c r="R11" s="18">
        <v>242</v>
      </c>
      <c r="S11" s="15">
        <v>-14.5</v>
      </c>
      <c r="V11" s="15">
        <v>1565.4</v>
      </c>
      <c r="W11" s="15">
        <v>1563</v>
      </c>
      <c r="X11" s="18">
        <v>1563.79</v>
      </c>
      <c r="Y11" s="15">
        <v>51.8</v>
      </c>
      <c r="AA11" s="15">
        <f t="shared" si="3"/>
        <v>1325.2</v>
      </c>
      <c r="AB11" s="15">
        <v>1334.3</v>
      </c>
      <c r="AC11" s="15">
        <v>1325.2</v>
      </c>
      <c r="AD11" s="18">
        <v>1321.8</v>
      </c>
      <c r="AE11" s="15">
        <v>66.3</v>
      </c>
      <c r="AG11" s="15">
        <f t="shared" si="4"/>
        <v>71.900000000000006</v>
      </c>
      <c r="AH11" s="15">
        <v>72.3</v>
      </c>
      <c r="AI11" s="15">
        <v>71.900000000000006</v>
      </c>
      <c r="AJ11" s="18">
        <v>71.760000000000005</v>
      </c>
      <c r="AK11" s="15">
        <v>3.6</v>
      </c>
      <c r="AM11" s="15">
        <f t="shared" si="5"/>
        <v>15.2</v>
      </c>
      <c r="AN11" s="15">
        <v>14.8</v>
      </c>
      <c r="AO11" s="15">
        <v>15.2</v>
      </c>
      <c r="AP11" s="18">
        <v>15.48</v>
      </c>
      <c r="AQ11" s="15">
        <v>-1.4</v>
      </c>
      <c r="AS11" s="15">
        <f t="shared" si="6"/>
        <v>84.8</v>
      </c>
      <c r="AT11" s="15">
        <v>85.2</v>
      </c>
      <c r="AU11" s="15">
        <v>84.8</v>
      </c>
      <c r="AV11" s="18">
        <v>84.52</v>
      </c>
      <c r="AW11" s="15">
        <v>1.4</v>
      </c>
      <c r="AY11" s="15">
        <f t="shared" si="7"/>
        <v>15.2</v>
      </c>
      <c r="AZ11" s="15">
        <v>15.2</v>
      </c>
      <c r="BA11" s="15">
        <v>15.2</v>
      </c>
      <c r="BB11" s="18">
        <v>15.1</v>
      </c>
      <c r="BC11" s="15">
        <v>-2.8</v>
      </c>
    </row>
    <row r="12" spans="1:58" ht="12.75" x14ac:dyDescent="0.2">
      <c r="A12" s="90"/>
      <c r="B12" s="6">
        <v>3</v>
      </c>
      <c r="C12" s="15">
        <f t="shared" si="0"/>
        <v>1137.9000000000001</v>
      </c>
      <c r="D12" s="15">
        <v>1152.9000000000001</v>
      </c>
      <c r="E12" s="15">
        <v>1137.9000000000001</v>
      </c>
      <c r="F12" s="18">
        <v>1140.42</v>
      </c>
      <c r="G12" s="15">
        <v>72.8</v>
      </c>
      <c r="I12" s="15">
        <f t="shared" si="1"/>
        <v>193.4</v>
      </c>
      <c r="J12" s="15">
        <v>189.1</v>
      </c>
      <c r="K12" s="15">
        <v>193.4</v>
      </c>
      <c r="L12" s="18">
        <v>197.21</v>
      </c>
      <c r="M12" s="15">
        <v>-9.5</v>
      </c>
      <c r="O12" s="15">
        <f t="shared" si="2"/>
        <v>242.4</v>
      </c>
      <c r="P12" s="15">
        <v>232.2</v>
      </c>
      <c r="Q12" s="15">
        <v>242.4</v>
      </c>
      <c r="R12" s="18">
        <v>235.67</v>
      </c>
      <c r="S12" s="15">
        <v>-25.3</v>
      </c>
      <c r="V12" s="15">
        <v>1574.2</v>
      </c>
      <c r="W12" s="15">
        <v>1573.7</v>
      </c>
      <c r="X12" s="18">
        <v>1573.3</v>
      </c>
      <c r="Y12" s="15">
        <v>38</v>
      </c>
      <c r="AA12" s="15">
        <f t="shared" si="3"/>
        <v>1331.3</v>
      </c>
      <c r="AB12" s="15">
        <v>1342</v>
      </c>
      <c r="AC12" s="15">
        <v>1331.3</v>
      </c>
      <c r="AD12" s="18">
        <v>1337.63</v>
      </c>
      <c r="AE12" s="15">
        <v>63.3</v>
      </c>
      <c r="AG12" s="15">
        <f t="shared" si="4"/>
        <v>72.3</v>
      </c>
      <c r="AH12" s="15">
        <v>73.2</v>
      </c>
      <c r="AI12" s="15">
        <v>72.3</v>
      </c>
      <c r="AJ12" s="18">
        <v>72.489999999999995</v>
      </c>
      <c r="AK12" s="15">
        <v>2.9</v>
      </c>
      <c r="AM12" s="15">
        <f t="shared" si="5"/>
        <v>15.4</v>
      </c>
      <c r="AN12" s="15">
        <v>14.7</v>
      </c>
      <c r="AO12" s="15">
        <v>15.4</v>
      </c>
      <c r="AP12" s="18">
        <v>14.98</v>
      </c>
      <c r="AQ12" s="15">
        <v>-2</v>
      </c>
      <c r="AS12" s="15">
        <f t="shared" si="6"/>
        <v>84.6</v>
      </c>
      <c r="AT12" s="15">
        <v>85.3</v>
      </c>
      <c r="AU12" s="15">
        <v>84.6</v>
      </c>
      <c r="AV12" s="18">
        <v>85.02</v>
      </c>
      <c r="AW12" s="15">
        <v>2</v>
      </c>
      <c r="AY12" s="15">
        <f t="shared" si="7"/>
        <v>14.5</v>
      </c>
      <c r="AZ12" s="15">
        <v>14.1</v>
      </c>
      <c r="BA12" s="15">
        <v>14.5</v>
      </c>
      <c r="BB12" s="18">
        <v>14.74</v>
      </c>
      <c r="BC12" s="15">
        <v>-1.4</v>
      </c>
    </row>
    <row r="13" spans="1:58" ht="12.75" x14ac:dyDescent="0.2">
      <c r="A13" s="90"/>
      <c r="B13" s="6">
        <v>4</v>
      </c>
      <c r="C13" s="15">
        <f t="shared" si="0"/>
        <v>1148.2</v>
      </c>
      <c r="D13" s="15">
        <v>1147.2</v>
      </c>
      <c r="E13" s="15">
        <v>1148.2</v>
      </c>
      <c r="F13" s="18">
        <v>1162.55</v>
      </c>
      <c r="G13" s="15">
        <v>88.5</v>
      </c>
      <c r="I13" s="15">
        <f t="shared" si="1"/>
        <v>198.3</v>
      </c>
      <c r="J13" s="15">
        <v>189.2</v>
      </c>
      <c r="K13" s="15">
        <v>198.3</v>
      </c>
      <c r="L13" s="18">
        <v>192.81</v>
      </c>
      <c r="M13" s="15">
        <v>-17.600000000000001</v>
      </c>
      <c r="O13" s="15">
        <f t="shared" si="2"/>
        <v>233.9</v>
      </c>
      <c r="P13" s="15">
        <v>244.6</v>
      </c>
      <c r="Q13" s="15">
        <v>233.9</v>
      </c>
      <c r="R13" s="18">
        <v>228.72</v>
      </c>
      <c r="S13" s="15">
        <v>-27.8</v>
      </c>
      <c r="V13" s="15">
        <v>1581.1</v>
      </c>
      <c r="W13" s="15">
        <v>1580.5</v>
      </c>
      <c r="X13" s="18">
        <v>1584.09</v>
      </c>
      <c r="Y13" s="15">
        <v>43.2</v>
      </c>
      <c r="AA13" s="15">
        <f t="shared" si="3"/>
        <v>1346.5</v>
      </c>
      <c r="AB13" s="15">
        <v>1336.4</v>
      </c>
      <c r="AC13" s="15">
        <v>1346.5</v>
      </c>
      <c r="AD13" s="18">
        <v>1355.37</v>
      </c>
      <c r="AE13" s="15">
        <v>71</v>
      </c>
      <c r="AG13" s="15">
        <f t="shared" si="4"/>
        <v>72.7</v>
      </c>
      <c r="AH13" s="15">
        <v>72.599999999999994</v>
      </c>
      <c r="AI13" s="15">
        <v>72.7</v>
      </c>
      <c r="AJ13" s="18">
        <v>73.39</v>
      </c>
      <c r="AK13" s="15">
        <v>3.6</v>
      </c>
      <c r="AM13" s="15">
        <f t="shared" si="5"/>
        <v>14.8</v>
      </c>
      <c r="AN13" s="15">
        <v>15.5</v>
      </c>
      <c r="AO13" s="15">
        <v>14.8</v>
      </c>
      <c r="AP13" s="18">
        <v>14.44</v>
      </c>
      <c r="AQ13" s="15">
        <v>-2.2000000000000002</v>
      </c>
      <c r="AS13" s="15">
        <f t="shared" si="6"/>
        <v>85.2</v>
      </c>
      <c r="AT13" s="15">
        <v>84.5</v>
      </c>
      <c r="AU13" s="15">
        <v>85.2</v>
      </c>
      <c r="AV13" s="18">
        <v>85.56</v>
      </c>
      <c r="AW13" s="15">
        <v>2.2000000000000002</v>
      </c>
      <c r="AY13" s="15">
        <f t="shared" si="7"/>
        <v>14.7</v>
      </c>
      <c r="AZ13" s="15">
        <v>14.2</v>
      </c>
      <c r="BA13" s="15">
        <v>14.7</v>
      </c>
      <c r="BB13" s="18">
        <v>14.23</v>
      </c>
      <c r="BC13" s="15">
        <v>-2.1</v>
      </c>
    </row>
    <row r="14" spans="1:58" ht="12.75" x14ac:dyDescent="0.2">
      <c r="A14" s="90">
        <v>23</v>
      </c>
      <c r="B14" s="6">
        <v>1</v>
      </c>
      <c r="C14" s="15">
        <f t="shared" si="0"/>
        <v>1190.8</v>
      </c>
      <c r="D14" s="15">
        <v>1175.2</v>
      </c>
      <c r="E14" s="15">
        <v>1190.8</v>
      </c>
      <c r="F14" s="18">
        <v>1189.44</v>
      </c>
      <c r="G14" s="15">
        <v>107.5</v>
      </c>
      <c r="I14" s="15">
        <f t="shared" si="1"/>
        <v>188.2</v>
      </c>
      <c r="J14" s="15">
        <v>198.3</v>
      </c>
      <c r="K14" s="15">
        <v>188.2</v>
      </c>
      <c r="L14" s="18">
        <v>189.83</v>
      </c>
      <c r="M14" s="15">
        <v>-12</v>
      </c>
      <c r="O14" s="15">
        <f t="shared" si="2"/>
        <v>214.9</v>
      </c>
      <c r="P14" s="15">
        <v>218.3</v>
      </c>
      <c r="Q14" s="15">
        <v>214.9</v>
      </c>
      <c r="R14" s="18">
        <v>221.63</v>
      </c>
      <c r="S14" s="15">
        <v>-28.4</v>
      </c>
      <c r="V14" s="15">
        <v>1591.7</v>
      </c>
      <c r="W14" s="15">
        <v>1593.9</v>
      </c>
      <c r="X14" s="18">
        <v>1600.89</v>
      </c>
      <c r="Y14" s="15">
        <v>67.2</v>
      </c>
      <c r="AA14" s="15">
        <f t="shared" si="3"/>
        <v>1379.1</v>
      </c>
      <c r="AB14" s="15">
        <v>1373.4</v>
      </c>
      <c r="AC14" s="15">
        <v>1379.1</v>
      </c>
      <c r="AD14" s="18">
        <v>1379.27</v>
      </c>
      <c r="AE14" s="15">
        <v>95.6</v>
      </c>
      <c r="AG14" s="15">
        <f t="shared" si="4"/>
        <v>74.7</v>
      </c>
      <c r="AH14" s="15">
        <v>73.8</v>
      </c>
      <c r="AI14" s="15">
        <v>74.7</v>
      </c>
      <c r="AJ14" s="18">
        <v>74.3</v>
      </c>
      <c r="AK14" s="15">
        <v>3.6</v>
      </c>
      <c r="AM14" s="15">
        <f t="shared" si="5"/>
        <v>13.5</v>
      </c>
      <c r="AN14" s="15">
        <v>13.7</v>
      </c>
      <c r="AO14" s="15">
        <v>13.5</v>
      </c>
      <c r="AP14" s="18">
        <v>13.84</v>
      </c>
      <c r="AQ14" s="15">
        <v>-2.4</v>
      </c>
      <c r="AS14" s="15">
        <f t="shared" si="6"/>
        <v>86.5</v>
      </c>
      <c r="AT14" s="15">
        <v>86.3</v>
      </c>
      <c r="AU14" s="15">
        <v>86.5</v>
      </c>
      <c r="AV14" s="18">
        <v>86.16</v>
      </c>
      <c r="AW14" s="15">
        <v>2.4</v>
      </c>
      <c r="AY14" s="15">
        <f t="shared" si="7"/>
        <v>13.6</v>
      </c>
      <c r="AZ14" s="15">
        <v>14.4</v>
      </c>
      <c r="BA14" s="15">
        <v>13.6</v>
      </c>
      <c r="BB14" s="18">
        <v>13.76</v>
      </c>
      <c r="BC14" s="15">
        <v>-1.9</v>
      </c>
    </row>
    <row r="15" spans="1:58" ht="12.75" x14ac:dyDescent="0.2">
      <c r="A15" s="90"/>
      <c r="B15" s="6">
        <v>2</v>
      </c>
      <c r="C15" s="15">
        <f t="shared" si="0"/>
        <v>1218</v>
      </c>
      <c r="D15" s="15">
        <v>1224.9000000000001</v>
      </c>
      <c r="E15" s="15">
        <v>1218</v>
      </c>
      <c r="F15" s="18">
        <v>1209.04</v>
      </c>
      <c r="G15" s="15">
        <v>78.400000000000006</v>
      </c>
      <c r="I15" s="15">
        <f t="shared" si="1"/>
        <v>190.8</v>
      </c>
      <c r="J15" s="15">
        <v>192.9</v>
      </c>
      <c r="K15" s="15">
        <v>190.8</v>
      </c>
      <c r="L15" s="18">
        <v>193.67</v>
      </c>
      <c r="M15" s="15">
        <v>15.4</v>
      </c>
      <c r="O15" s="15">
        <f t="shared" si="2"/>
        <v>216.8</v>
      </c>
      <c r="P15" s="15">
        <v>209.1</v>
      </c>
      <c r="Q15" s="15">
        <v>216.8</v>
      </c>
      <c r="R15" s="18">
        <v>215.97</v>
      </c>
      <c r="S15" s="15">
        <v>-22.6</v>
      </c>
      <c r="V15" s="15">
        <v>1626.9</v>
      </c>
      <c r="W15" s="15">
        <v>1625.6</v>
      </c>
      <c r="X15" s="18">
        <v>1618.67</v>
      </c>
      <c r="Y15" s="15">
        <v>71.099999999999994</v>
      </c>
      <c r="AA15" s="15">
        <f t="shared" si="3"/>
        <v>1408.8</v>
      </c>
      <c r="AB15" s="15">
        <v>1417.8</v>
      </c>
      <c r="AC15" s="15">
        <v>1408.8</v>
      </c>
      <c r="AD15" s="18">
        <v>1402.7</v>
      </c>
      <c r="AE15" s="15">
        <v>93.7</v>
      </c>
      <c r="AG15" s="15">
        <f t="shared" si="4"/>
        <v>74.900000000000006</v>
      </c>
      <c r="AH15" s="15">
        <v>75.3</v>
      </c>
      <c r="AI15" s="15">
        <v>74.900000000000006</v>
      </c>
      <c r="AJ15" s="18">
        <v>74.69</v>
      </c>
      <c r="AK15" s="15">
        <v>1.6</v>
      </c>
      <c r="AM15" s="15">
        <f t="shared" si="5"/>
        <v>13.3</v>
      </c>
      <c r="AN15" s="15">
        <v>12.9</v>
      </c>
      <c r="AO15" s="15">
        <v>13.3</v>
      </c>
      <c r="AP15" s="18">
        <v>13.34</v>
      </c>
      <c r="AQ15" s="15">
        <v>-2</v>
      </c>
      <c r="AS15" s="15">
        <f t="shared" si="6"/>
        <v>86.7</v>
      </c>
      <c r="AT15" s="15">
        <v>87.1</v>
      </c>
      <c r="AU15" s="15">
        <v>86.7</v>
      </c>
      <c r="AV15" s="18">
        <v>86.66</v>
      </c>
      <c r="AW15" s="15">
        <v>2</v>
      </c>
      <c r="AY15" s="15">
        <f t="shared" si="7"/>
        <v>13.5</v>
      </c>
      <c r="AZ15" s="15">
        <v>13.6</v>
      </c>
      <c r="BA15" s="15">
        <v>13.5</v>
      </c>
      <c r="BB15" s="18">
        <v>13.81</v>
      </c>
      <c r="BC15" s="15">
        <v>0.2</v>
      </c>
    </row>
    <row r="16" spans="1:58" ht="12.75" x14ac:dyDescent="0.2">
      <c r="A16" s="90"/>
      <c r="B16" s="6">
        <v>3</v>
      </c>
      <c r="C16" s="15">
        <f t="shared" si="0"/>
        <v>1216.3</v>
      </c>
      <c r="D16" s="15">
        <v>1231.0999999999999</v>
      </c>
      <c r="E16" s="15">
        <v>1216.3</v>
      </c>
      <c r="F16" s="18">
        <v>1213.82</v>
      </c>
      <c r="G16" s="15">
        <v>19.100000000000001</v>
      </c>
      <c r="I16" s="15">
        <f t="shared" si="1"/>
        <v>206.7</v>
      </c>
      <c r="J16" s="15">
        <v>201.9</v>
      </c>
      <c r="K16" s="15">
        <v>206.7</v>
      </c>
      <c r="L16" s="18">
        <v>202.76</v>
      </c>
      <c r="M16" s="15">
        <v>36.4</v>
      </c>
      <c r="O16" s="15">
        <f t="shared" si="2"/>
        <v>212.1</v>
      </c>
      <c r="P16" s="15">
        <v>202.6</v>
      </c>
      <c r="Q16" s="15">
        <v>212.1</v>
      </c>
      <c r="R16" s="18">
        <v>212.69</v>
      </c>
      <c r="S16" s="15">
        <v>-13.1</v>
      </c>
      <c r="V16" s="15">
        <v>1635.7</v>
      </c>
      <c r="W16" s="15">
        <v>1635.1</v>
      </c>
      <c r="X16" s="18">
        <v>1629.27</v>
      </c>
      <c r="Y16" s="15">
        <v>42.4</v>
      </c>
      <c r="AA16" s="15">
        <f t="shared" si="3"/>
        <v>1423</v>
      </c>
      <c r="AB16" s="15">
        <v>1433</v>
      </c>
      <c r="AC16" s="15">
        <v>1423</v>
      </c>
      <c r="AD16" s="18">
        <v>1416.58</v>
      </c>
      <c r="AE16" s="15">
        <v>55.5</v>
      </c>
      <c r="AG16" s="15">
        <f t="shared" si="4"/>
        <v>74.400000000000006</v>
      </c>
      <c r="AH16" s="15">
        <v>75.3</v>
      </c>
      <c r="AI16" s="15">
        <v>74.400000000000006</v>
      </c>
      <c r="AJ16" s="18">
        <v>74.5</v>
      </c>
      <c r="AK16" s="15">
        <v>-0.8</v>
      </c>
      <c r="AM16" s="15">
        <f t="shared" si="5"/>
        <v>13</v>
      </c>
      <c r="AN16" s="15">
        <v>12.4</v>
      </c>
      <c r="AO16" s="15">
        <v>13</v>
      </c>
      <c r="AP16" s="18">
        <v>13.05</v>
      </c>
      <c r="AQ16" s="15">
        <v>-1.2</v>
      </c>
      <c r="AS16" s="15">
        <f t="shared" si="6"/>
        <v>87</v>
      </c>
      <c r="AT16" s="15">
        <v>87.6</v>
      </c>
      <c r="AU16" s="15">
        <v>87</v>
      </c>
      <c r="AV16" s="18">
        <v>86.95</v>
      </c>
      <c r="AW16" s="15">
        <v>1.2</v>
      </c>
      <c r="AY16" s="15">
        <f t="shared" si="7"/>
        <v>14.5</v>
      </c>
      <c r="AZ16" s="15">
        <v>14.1</v>
      </c>
      <c r="BA16" s="15">
        <v>14.5</v>
      </c>
      <c r="BB16" s="18">
        <v>14.31</v>
      </c>
      <c r="BC16" s="15">
        <v>2</v>
      </c>
    </row>
    <row r="17" spans="1:55" ht="12.75" x14ac:dyDescent="0.2">
      <c r="A17" s="90"/>
      <c r="B17" s="6">
        <v>4</v>
      </c>
      <c r="C17" s="15">
        <f t="shared" si="0"/>
        <v>1207</v>
      </c>
      <c r="D17" s="15">
        <v>1205.5999999999999</v>
      </c>
      <c r="E17" s="15">
        <v>1207</v>
      </c>
      <c r="F17" s="18">
        <v>1204.99</v>
      </c>
      <c r="G17" s="15">
        <v>-35.299999999999997</v>
      </c>
      <c r="I17" s="15">
        <f t="shared" si="1"/>
        <v>212.6</v>
      </c>
      <c r="J17" s="15">
        <v>203.8</v>
      </c>
      <c r="K17" s="15">
        <v>212.6</v>
      </c>
      <c r="L17" s="18">
        <v>212.3</v>
      </c>
      <c r="M17" s="15">
        <v>38.200000000000003</v>
      </c>
      <c r="O17" s="15">
        <f t="shared" si="2"/>
        <v>208.4</v>
      </c>
      <c r="P17" s="15">
        <v>219.8</v>
      </c>
      <c r="Q17" s="15">
        <v>208.4</v>
      </c>
      <c r="R17" s="18">
        <v>211.69</v>
      </c>
      <c r="S17" s="15">
        <v>-4</v>
      </c>
      <c r="V17" s="15">
        <v>1629.2</v>
      </c>
      <c r="W17" s="15">
        <v>1628.1</v>
      </c>
      <c r="X17" s="18">
        <v>1628.98</v>
      </c>
      <c r="Y17" s="15">
        <v>-1.2</v>
      </c>
      <c r="AA17" s="15">
        <f t="shared" si="3"/>
        <v>1419.6</v>
      </c>
      <c r="AB17" s="15">
        <v>1409.4</v>
      </c>
      <c r="AC17" s="15">
        <v>1419.6</v>
      </c>
      <c r="AD17" s="18">
        <v>1417.29</v>
      </c>
      <c r="AE17" s="15">
        <v>2.8</v>
      </c>
      <c r="AG17" s="15">
        <f t="shared" si="4"/>
        <v>74.099999999999994</v>
      </c>
      <c r="AH17" s="15">
        <v>74</v>
      </c>
      <c r="AI17" s="15">
        <v>74.099999999999994</v>
      </c>
      <c r="AJ17" s="18">
        <v>73.97</v>
      </c>
      <c r="AK17" s="15">
        <v>-2.1</v>
      </c>
      <c r="AM17" s="15">
        <f t="shared" si="5"/>
        <v>12.8</v>
      </c>
      <c r="AN17" s="15">
        <v>13.5</v>
      </c>
      <c r="AO17" s="15">
        <v>12.8</v>
      </c>
      <c r="AP17" s="18">
        <v>13</v>
      </c>
      <c r="AQ17" s="15">
        <v>-0.2</v>
      </c>
      <c r="AS17" s="15">
        <f t="shared" si="6"/>
        <v>87.2</v>
      </c>
      <c r="AT17" s="15">
        <v>86.5</v>
      </c>
      <c r="AU17" s="15">
        <v>87.2</v>
      </c>
      <c r="AV17" s="18">
        <v>87</v>
      </c>
      <c r="AW17" s="15">
        <v>0.2</v>
      </c>
      <c r="AY17" s="15">
        <f t="shared" si="7"/>
        <v>15</v>
      </c>
      <c r="AZ17" s="15">
        <v>14.5</v>
      </c>
      <c r="BA17" s="15">
        <v>15</v>
      </c>
      <c r="BB17" s="18">
        <v>14.98</v>
      </c>
      <c r="BC17" s="15">
        <v>2.7</v>
      </c>
    </row>
    <row r="18" spans="1:55" ht="12.75" x14ac:dyDescent="0.2">
      <c r="A18" s="90">
        <v>24</v>
      </c>
      <c r="B18" s="6">
        <v>1</v>
      </c>
      <c r="C18" s="15">
        <f t="shared" si="0"/>
        <v>1204</v>
      </c>
      <c r="D18" s="15">
        <v>1189.5</v>
      </c>
      <c r="E18" s="15">
        <v>1204</v>
      </c>
      <c r="F18" s="18">
        <v>1193.54</v>
      </c>
      <c r="G18" s="15">
        <v>-45.8</v>
      </c>
      <c r="I18" s="15">
        <f t="shared" si="1"/>
        <v>213.8</v>
      </c>
      <c r="J18" s="15">
        <v>223.4</v>
      </c>
      <c r="K18" s="15">
        <v>213.8</v>
      </c>
      <c r="L18" s="18">
        <v>216.18</v>
      </c>
      <c r="M18" s="15">
        <v>15.5</v>
      </c>
      <c r="O18" s="15">
        <f t="shared" si="2"/>
        <v>214.8</v>
      </c>
      <c r="P18" s="15">
        <v>218</v>
      </c>
      <c r="Q18" s="15">
        <v>214.8</v>
      </c>
      <c r="R18" s="18">
        <v>213.83</v>
      </c>
      <c r="S18" s="15">
        <v>8.6</v>
      </c>
      <c r="V18" s="15">
        <v>1630.8</v>
      </c>
      <c r="W18" s="15">
        <v>1632.6</v>
      </c>
      <c r="X18" s="18">
        <v>1623.54</v>
      </c>
      <c r="Y18" s="15">
        <v>-21.7</v>
      </c>
      <c r="AA18" s="15">
        <f t="shared" si="3"/>
        <v>1417.8</v>
      </c>
      <c r="AB18" s="15">
        <v>1412.8</v>
      </c>
      <c r="AC18" s="15">
        <v>1417.8</v>
      </c>
      <c r="AD18" s="18">
        <v>1409.72</v>
      </c>
      <c r="AE18" s="15">
        <v>-30.3</v>
      </c>
      <c r="AG18" s="15">
        <f t="shared" si="4"/>
        <v>73.7</v>
      </c>
      <c r="AH18" s="15">
        <v>72.900000000000006</v>
      </c>
      <c r="AI18" s="15">
        <v>73.7</v>
      </c>
      <c r="AJ18" s="18">
        <v>73.510000000000005</v>
      </c>
      <c r="AK18" s="15">
        <v>-1.8</v>
      </c>
      <c r="AM18" s="15">
        <f t="shared" si="5"/>
        <v>13.2</v>
      </c>
      <c r="AN18" s="15">
        <v>13.4</v>
      </c>
      <c r="AO18" s="15">
        <v>13.2</v>
      </c>
      <c r="AP18" s="18">
        <v>13.17</v>
      </c>
      <c r="AQ18" s="15">
        <v>0.7</v>
      </c>
      <c r="AS18" s="15">
        <f t="shared" si="6"/>
        <v>86.8</v>
      </c>
      <c r="AT18" s="15">
        <v>86.6</v>
      </c>
      <c r="AU18" s="15">
        <v>86.8</v>
      </c>
      <c r="AV18" s="18">
        <v>86.83</v>
      </c>
      <c r="AW18" s="15">
        <v>-0.7</v>
      </c>
      <c r="AY18" s="15">
        <f t="shared" si="7"/>
        <v>15.1</v>
      </c>
      <c r="AZ18" s="15">
        <v>15.8</v>
      </c>
      <c r="BA18" s="15">
        <v>15.1</v>
      </c>
      <c r="BB18" s="18">
        <v>15.34</v>
      </c>
      <c r="BC18" s="15">
        <v>1.4</v>
      </c>
    </row>
    <row r="19" spans="1:55" ht="12.75" x14ac:dyDescent="0.2">
      <c r="A19" s="90"/>
      <c r="B19" s="6">
        <v>2</v>
      </c>
      <c r="C19" s="15">
        <f t="shared" si="0"/>
        <v>1180</v>
      </c>
      <c r="D19" s="15">
        <v>1186.3</v>
      </c>
      <c r="E19" s="15">
        <v>1180</v>
      </c>
      <c r="F19" s="18">
        <v>1189.3499999999999</v>
      </c>
      <c r="G19" s="15">
        <v>-16.8</v>
      </c>
      <c r="I19" s="15">
        <f t="shared" si="1"/>
        <v>219.1</v>
      </c>
      <c r="J19" s="15">
        <v>221.5</v>
      </c>
      <c r="K19" s="15">
        <v>219.1</v>
      </c>
      <c r="L19" s="18">
        <v>214.47</v>
      </c>
      <c r="M19" s="15">
        <v>-6.8</v>
      </c>
      <c r="O19" s="15">
        <f t="shared" si="2"/>
        <v>217.8</v>
      </c>
      <c r="P19" s="15">
        <v>209.5</v>
      </c>
      <c r="Q19" s="15">
        <v>217.8</v>
      </c>
      <c r="R19" s="18">
        <v>218.52</v>
      </c>
      <c r="S19" s="15">
        <v>18.8</v>
      </c>
      <c r="V19" s="15">
        <v>1617.4</v>
      </c>
      <c r="W19" s="15">
        <v>1616.9</v>
      </c>
      <c r="X19" s="18">
        <v>1622.34</v>
      </c>
      <c r="Y19" s="15">
        <v>-4.8</v>
      </c>
      <c r="AA19" s="15">
        <f t="shared" si="3"/>
        <v>1399.1</v>
      </c>
      <c r="AB19" s="15">
        <v>1407.9</v>
      </c>
      <c r="AC19" s="15">
        <v>1399.1</v>
      </c>
      <c r="AD19" s="18">
        <v>1403.82</v>
      </c>
      <c r="AE19" s="15">
        <v>-23.6</v>
      </c>
      <c r="AG19" s="15">
        <f t="shared" si="4"/>
        <v>73</v>
      </c>
      <c r="AH19" s="15">
        <v>73.400000000000006</v>
      </c>
      <c r="AI19" s="15">
        <v>73</v>
      </c>
      <c r="AJ19" s="18">
        <v>73.31</v>
      </c>
      <c r="AK19" s="15">
        <v>-0.8</v>
      </c>
      <c r="AM19" s="15">
        <f t="shared" si="5"/>
        <v>13.5</v>
      </c>
      <c r="AN19" s="15">
        <v>13</v>
      </c>
      <c r="AO19" s="15">
        <v>13.5</v>
      </c>
      <c r="AP19" s="18">
        <v>13.47</v>
      </c>
      <c r="AQ19" s="15">
        <v>1.2</v>
      </c>
      <c r="AS19" s="15">
        <f t="shared" si="6"/>
        <v>86.5</v>
      </c>
      <c r="AT19" s="15">
        <v>87</v>
      </c>
      <c r="AU19" s="15">
        <v>86.5</v>
      </c>
      <c r="AV19" s="18">
        <v>86.53</v>
      </c>
      <c r="AW19" s="15">
        <v>-1.2</v>
      </c>
      <c r="AY19" s="15">
        <f t="shared" si="7"/>
        <v>15.7</v>
      </c>
      <c r="AZ19" s="15">
        <v>15.7</v>
      </c>
      <c r="BA19" s="15">
        <v>15.7</v>
      </c>
      <c r="BB19" s="18">
        <v>15.28</v>
      </c>
      <c r="BC19" s="15">
        <v>-0.2</v>
      </c>
    </row>
    <row r="20" spans="1:55" ht="12.75" x14ac:dyDescent="0.2">
      <c r="A20" s="90"/>
      <c r="B20" s="6">
        <v>3</v>
      </c>
      <c r="C20" s="15">
        <f t="shared" si="0"/>
        <v>1192.7</v>
      </c>
      <c r="D20" s="15">
        <v>1207.2</v>
      </c>
      <c r="E20" s="15">
        <v>1192.7</v>
      </c>
      <c r="F20" s="18">
        <v>1192.23</v>
      </c>
      <c r="G20" s="15">
        <v>11.5</v>
      </c>
      <c r="I20" s="15">
        <f t="shared" si="1"/>
        <v>210.7</v>
      </c>
      <c r="J20" s="15">
        <v>205.9</v>
      </c>
      <c r="K20" s="15">
        <v>210.7</v>
      </c>
      <c r="L20" s="18">
        <v>212.85</v>
      </c>
      <c r="M20" s="15">
        <v>-6.5</v>
      </c>
      <c r="O20" s="15">
        <f t="shared" si="2"/>
        <v>221.9</v>
      </c>
      <c r="P20" s="15">
        <v>212.9</v>
      </c>
      <c r="Q20" s="15">
        <v>221.9</v>
      </c>
      <c r="R20" s="18">
        <v>223.62</v>
      </c>
      <c r="S20" s="15">
        <v>20.399999999999999</v>
      </c>
      <c r="V20" s="15">
        <v>1626</v>
      </c>
      <c r="W20" s="15">
        <v>1625.4</v>
      </c>
      <c r="X20" s="18">
        <v>1628.69</v>
      </c>
      <c r="Y20" s="15">
        <v>25.4</v>
      </c>
      <c r="AA20" s="15">
        <f t="shared" si="3"/>
        <v>1403.5</v>
      </c>
      <c r="AB20" s="15">
        <v>1413.1</v>
      </c>
      <c r="AC20" s="15">
        <v>1403.5</v>
      </c>
      <c r="AD20" s="18">
        <v>1405.08</v>
      </c>
      <c r="AE20" s="15">
        <v>5</v>
      </c>
      <c r="AG20" s="15">
        <f t="shared" si="4"/>
        <v>73.400000000000006</v>
      </c>
      <c r="AH20" s="15">
        <v>74.2</v>
      </c>
      <c r="AI20" s="15">
        <v>73.400000000000006</v>
      </c>
      <c r="AJ20" s="18">
        <v>73.2</v>
      </c>
      <c r="AK20" s="15">
        <v>-0.4</v>
      </c>
      <c r="AM20" s="15">
        <f t="shared" si="5"/>
        <v>13.7</v>
      </c>
      <c r="AN20" s="15">
        <v>13.1</v>
      </c>
      <c r="AO20" s="15">
        <v>13.7</v>
      </c>
      <c r="AP20" s="18">
        <v>13.73</v>
      </c>
      <c r="AQ20" s="15">
        <v>1</v>
      </c>
      <c r="AS20" s="15">
        <f t="shared" si="6"/>
        <v>86.3</v>
      </c>
      <c r="AT20" s="15">
        <v>86.9</v>
      </c>
      <c r="AU20" s="15">
        <v>86.3</v>
      </c>
      <c r="AV20" s="18">
        <v>86.27</v>
      </c>
      <c r="AW20" s="15">
        <v>-1</v>
      </c>
      <c r="AY20" s="15">
        <f t="shared" si="7"/>
        <v>15</v>
      </c>
      <c r="AZ20" s="15">
        <v>14.6</v>
      </c>
      <c r="BA20" s="15">
        <v>15</v>
      </c>
      <c r="BB20" s="18">
        <v>15.15</v>
      </c>
      <c r="BC20" s="15">
        <v>-0.5</v>
      </c>
    </row>
    <row r="21" spans="1:55" ht="12.75" x14ac:dyDescent="0.2">
      <c r="A21" s="90"/>
      <c r="B21" s="6">
        <v>4</v>
      </c>
      <c r="C21" s="15">
        <f t="shared" si="0"/>
        <v>1203.7</v>
      </c>
      <c r="D21" s="15">
        <v>1202.5</v>
      </c>
      <c r="E21" s="15">
        <v>1203.7</v>
      </c>
      <c r="F21" s="18">
        <v>1197.8</v>
      </c>
      <c r="G21" s="15">
        <v>22.3</v>
      </c>
      <c r="I21" s="15">
        <f t="shared" si="1"/>
        <v>209.3</v>
      </c>
      <c r="J21" s="15">
        <v>200.6</v>
      </c>
      <c r="K21" s="15">
        <v>209.3</v>
      </c>
      <c r="L21" s="18">
        <v>215.34</v>
      </c>
      <c r="M21" s="15">
        <v>10</v>
      </c>
      <c r="O21" s="15">
        <f t="shared" si="2"/>
        <v>230.4</v>
      </c>
      <c r="P21" s="15">
        <v>241.5</v>
      </c>
      <c r="Q21" s="15">
        <v>230.4</v>
      </c>
      <c r="R21" s="18">
        <v>226.15</v>
      </c>
      <c r="S21" s="15">
        <v>10.1</v>
      </c>
      <c r="V21" s="15">
        <v>1644.7</v>
      </c>
      <c r="W21" s="15">
        <v>1643.4</v>
      </c>
      <c r="X21" s="18">
        <v>1639.3</v>
      </c>
      <c r="Y21" s="15">
        <v>42.4</v>
      </c>
      <c r="AA21" s="15">
        <f t="shared" si="3"/>
        <v>1413</v>
      </c>
      <c r="AB21" s="15">
        <v>1403.1</v>
      </c>
      <c r="AC21" s="15">
        <v>1413</v>
      </c>
      <c r="AD21" s="18">
        <v>1413.15</v>
      </c>
      <c r="AE21" s="15">
        <v>32.299999999999997</v>
      </c>
      <c r="AG21" s="15">
        <f t="shared" si="4"/>
        <v>73.2</v>
      </c>
      <c r="AH21" s="15">
        <v>73.099999999999994</v>
      </c>
      <c r="AI21" s="15">
        <v>73.2</v>
      </c>
      <c r="AJ21" s="18">
        <v>73.069999999999993</v>
      </c>
      <c r="AK21" s="15">
        <v>-0.5</v>
      </c>
      <c r="AM21" s="15">
        <f t="shared" si="5"/>
        <v>14</v>
      </c>
      <c r="AN21" s="15">
        <v>14.7</v>
      </c>
      <c r="AO21" s="15">
        <v>14</v>
      </c>
      <c r="AP21" s="18">
        <v>13.8</v>
      </c>
      <c r="AQ21" s="15">
        <v>0.3</v>
      </c>
      <c r="AS21" s="15">
        <f t="shared" si="6"/>
        <v>86</v>
      </c>
      <c r="AT21" s="15">
        <v>85.3</v>
      </c>
      <c r="AU21" s="15">
        <v>86</v>
      </c>
      <c r="AV21" s="18">
        <v>86.2</v>
      </c>
      <c r="AW21" s="15">
        <v>-0.3</v>
      </c>
      <c r="AY21" s="15">
        <f t="shared" si="7"/>
        <v>14.8</v>
      </c>
      <c r="AZ21" s="15">
        <v>14.3</v>
      </c>
      <c r="BA21" s="15">
        <v>14.8</v>
      </c>
      <c r="BB21" s="18">
        <v>15.24</v>
      </c>
      <c r="BC21" s="15">
        <v>0.4</v>
      </c>
    </row>
    <row r="22" spans="1:55" ht="12.75" x14ac:dyDescent="0.2">
      <c r="A22" s="90">
        <v>25</v>
      </c>
      <c r="B22" s="6">
        <v>1</v>
      </c>
      <c r="C22" s="15">
        <f t="shared" si="0"/>
        <v>1197.4000000000001</v>
      </c>
      <c r="D22" s="15">
        <v>1184.7</v>
      </c>
      <c r="E22" s="15">
        <v>1197.4000000000001</v>
      </c>
      <c r="F22" s="18">
        <v>1201.8800000000001</v>
      </c>
      <c r="G22" s="15">
        <v>16.3</v>
      </c>
      <c r="I22" s="15">
        <f t="shared" si="1"/>
        <v>224.3</v>
      </c>
      <c r="J22" s="15">
        <v>233.2</v>
      </c>
      <c r="K22" s="15">
        <v>224.3</v>
      </c>
      <c r="L22" s="18">
        <v>220.83</v>
      </c>
      <c r="M22" s="15">
        <v>21.9</v>
      </c>
      <c r="O22" s="15">
        <f t="shared" si="2"/>
        <v>223.6</v>
      </c>
      <c r="P22" s="15">
        <v>226.8</v>
      </c>
      <c r="Q22" s="15">
        <v>223.6</v>
      </c>
      <c r="R22" s="18">
        <v>225.22</v>
      </c>
      <c r="S22" s="15">
        <v>-3.7</v>
      </c>
      <c r="V22" s="15">
        <v>1644.7</v>
      </c>
      <c r="W22" s="15">
        <v>1645.3</v>
      </c>
      <c r="X22" s="18">
        <v>1647.95</v>
      </c>
      <c r="Y22" s="15">
        <v>34.6</v>
      </c>
      <c r="AA22" s="15">
        <f t="shared" si="3"/>
        <v>1421.7</v>
      </c>
      <c r="AB22" s="15">
        <v>1417.9</v>
      </c>
      <c r="AC22" s="15">
        <v>1421.7</v>
      </c>
      <c r="AD22" s="18">
        <v>1422.73</v>
      </c>
      <c r="AE22" s="15">
        <v>38.299999999999997</v>
      </c>
      <c r="AG22" s="15">
        <f t="shared" si="4"/>
        <v>72.8</v>
      </c>
      <c r="AH22" s="15">
        <v>72</v>
      </c>
      <c r="AI22" s="15">
        <v>72.8</v>
      </c>
      <c r="AJ22" s="18">
        <v>72.930000000000007</v>
      </c>
      <c r="AK22" s="15">
        <v>-0.5</v>
      </c>
      <c r="AM22" s="15">
        <f t="shared" si="5"/>
        <v>13.6</v>
      </c>
      <c r="AN22" s="15">
        <v>13.8</v>
      </c>
      <c r="AO22" s="15">
        <v>13.6</v>
      </c>
      <c r="AP22" s="18">
        <v>13.67</v>
      </c>
      <c r="AQ22" s="15">
        <v>-0.5</v>
      </c>
      <c r="AS22" s="15">
        <f t="shared" si="6"/>
        <v>86.4</v>
      </c>
      <c r="AT22" s="15">
        <v>86.2</v>
      </c>
      <c r="AU22" s="15">
        <v>86.4</v>
      </c>
      <c r="AV22" s="18">
        <v>86.33</v>
      </c>
      <c r="AW22" s="15">
        <v>0.5</v>
      </c>
      <c r="AY22" s="15">
        <f t="shared" si="7"/>
        <v>15.8</v>
      </c>
      <c r="AZ22" s="15">
        <v>16.399999999999999</v>
      </c>
      <c r="BA22" s="15">
        <v>15.8</v>
      </c>
      <c r="BB22" s="18">
        <v>15.52</v>
      </c>
      <c r="BC22" s="15">
        <v>1.1000000000000001</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1771.1</v>
      </c>
      <c r="D6" s="15">
        <v>1745.7</v>
      </c>
      <c r="E6" s="15">
        <v>1771.1</v>
      </c>
      <c r="F6" s="18">
        <v>1777.34</v>
      </c>
      <c r="I6" s="15">
        <f>IF(J6="","",$B$2*K6+(1-$B$2)*J6)</f>
        <v>80.400000000000006</v>
      </c>
      <c r="J6" s="15">
        <v>86.2</v>
      </c>
      <c r="K6" s="15">
        <v>80.400000000000006</v>
      </c>
      <c r="L6" s="18">
        <v>79.08</v>
      </c>
      <c r="O6" s="15">
        <f>IF(P6="","",$B$2*Q6+(1-$B$2)*P6)</f>
        <v>320.89999999999998</v>
      </c>
      <c r="P6" s="15">
        <v>342.3</v>
      </c>
      <c r="Q6" s="15">
        <v>320.89999999999998</v>
      </c>
      <c r="R6" s="18">
        <v>308.74</v>
      </c>
      <c r="V6" s="15">
        <v>2174.1</v>
      </c>
      <c r="W6" s="15">
        <v>2172.4</v>
      </c>
      <c r="X6" s="18">
        <v>2165.16</v>
      </c>
      <c r="AA6" s="15">
        <f>IF(AB6="","",$B$2*AC6+(1-$B$2)*AB6)</f>
        <v>1851.5</v>
      </c>
      <c r="AB6" s="15">
        <v>1831.9</v>
      </c>
      <c r="AC6" s="15">
        <v>1851.5</v>
      </c>
      <c r="AD6" s="18">
        <v>1856.42</v>
      </c>
      <c r="AG6" s="15">
        <f>IF(AH6="","",$B$2*AI6+(1-$B$2)*AH6)</f>
        <v>81.5</v>
      </c>
      <c r="AH6" s="15">
        <v>80.3</v>
      </c>
      <c r="AI6" s="15">
        <v>81.5</v>
      </c>
      <c r="AJ6" s="18">
        <v>82.09</v>
      </c>
      <c r="AM6" s="15">
        <f>IF(AN6="","",$B$2*AO6+(1-$B$2)*AN6)</f>
        <v>14.8</v>
      </c>
      <c r="AN6" s="15">
        <v>15.7</v>
      </c>
      <c r="AO6" s="15">
        <v>14.8</v>
      </c>
      <c r="AP6" s="18">
        <v>14.26</v>
      </c>
      <c r="AS6" s="15">
        <f>IF(AT6="","",$B$2*AU6+(1-$B$2)*AT6)</f>
        <v>85.2</v>
      </c>
      <c r="AT6" s="15">
        <v>84.3</v>
      </c>
      <c r="AU6" s="15">
        <v>85.2</v>
      </c>
      <c r="AV6" s="18">
        <v>85.74</v>
      </c>
      <c r="AY6" s="15">
        <f>IF(AZ6="","",$B$2*BA6+(1-$B$2)*AZ6)</f>
        <v>4.3</v>
      </c>
      <c r="AZ6" s="15">
        <v>4.7</v>
      </c>
      <c r="BA6" s="15">
        <v>4.3</v>
      </c>
      <c r="BB6" s="18">
        <v>4.26</v>
      </c>
      <c r="BD6" s="94"/>
      <c r="BE6" s="94"/>
      <c r="BF6" s="94"/>
    </row>
    <row r="7" spans="1:58" ht="12.75" x14ac:dyDescent="0.2">
      <c r="A7" s="90"/>
      <c r="B7" s="6">
        <v>2</v>
      </c>
      <c r="C7" s="15">
        <f t="shared" ref="C7:C22" si="0">IF(D7="","",$B$2*E7+(1-$B$2)*D7)</f>
        <v>1780.8</v>
      </c>
      <c r="D7" s="15">
        <v>1791</v>
      </c>
      <c r="E7" s="15">
        <v>1780.8</v>
      </c>
      <c r="F7" s="18">
        <v>1778.51</v>
      </c>
      <c r="G7" s="15">
        <v>4.7</v>
      </c>
      <c r="I7" s="15">
        <f t="shared" ref="I7:I22" si="1">IF(J7="","",$B$2*K7+(1-$B$2)*J7)</f>
        <v>74</v>
      </c>
      <c r="J7" s="15">
        <v>78.599999999999994</v>
      </c>
      <c r="K7" s="15">
        <v>74</v>
      </c>
      <c r="L7" s="18">
        <v>75.63</v>
      </c>
      <c r="M7" s="15">
        <v>-13.8</v>
      </c>
      <c r="O7" s="15">
        <f t="shared" ref="O7:O22" si="2">IF(P7="","",$B$2*Q7+(1-$B$2)*P7)</f>
        <v>315.39999999999998</v>
      </c>
      <c r="P7" s="15">
        <v>297.3</v>
      </c>
      <c r="Q7" s="15">
        <v>315.39999999999998</v>
      </c>
      <c r="R7" s="18">
        <v>315.60000000000002</v>
      </c>
      <c r="S7" s="15">
        <v>27.4</v>
      </c>
      <c r="V7" s="15">
        <v>2166.9</v>
      </c>
      <c r="W7" s="15">
        <v>2170.1</v>
      </c>
      <c r="X7" s="18">
        <v>2169.7399999999998</v>
      </c>
      <c r="Y7" s="15">
        <v>18.3</v>
      </c>
      <c r="AA7" s="15">
        <f t="shared" ref="AA7:AA22" si="3">IF(AB7="","",$B$2*AC7+(1-$B$2)*AB7)</f>
        <v>1854.7</v>
      </c>
      <c r="AB7" s="15">
        <v>1869.6</v>
      </c>
      <c r="AC7" s="15">
        <v>1854.7</v>
      </c>
      <c r="AD7" s="18">
        <v>1854.14</v>
      </c>
      <c r="AE7" s="15">
        <v>-9.1</v>
      </c>
      <c r="AG7" s="15">
        <f t="shared" ref="AG7:AG22" si="4">IF(AH7="","",$B$2*AI7+(1-$B$2)*AH7)</f>
        <v>82.1</v>
      </c>
      <c r="AH7" s="15">
        <v>82.7</v>
      </c>
      <c r="AI7" s="15">
        <v>82.1</v>
      </c>
      <c r="AJ7" s="18">
        <v>81.97</v>
      </c>
      <c r="AK7" s="15">
        <v>-0.5</v>
      </c>
      <c r="AM7" s="15">
        <f t="shared" ref="AM7:AM22" si="5">IF(AN7="","",$B$2*AO7+(1-$B$2)*AN7)</f>
        <v>14.5</v>
      </c>
      <c r="AN7" s="15">
        <v>13.7</v>
      </c>
      <c r="AO7" s="15">
        <v>14.5</v>
      </c>
      <c r="AP7" s="18">
        <v>14.55</v>
      </c>
      <c r="AQ7" s="15">
        <v>1.1000000000000001</v>
      </c>
      <c r="AS7" s="15">
        <f t="shared" ref="AS7:AS22" si="6">IF(AT7="","",$B$2*AU7+(1-$B$2)*AT7)</f>
        <v>85.5</v>
      </c>
      <c r="AT7" s="15">
        <v>86.3</v>
      </c>
      <c r="AU7" s="15">
        <v>85.5</v>
      </c>
      <c r="AV7" s="18">
        <v>85.45</v>
      </c>
      <c r="AW7" s="15">
        <v>-1.1000000000000001</v>
      </c>
      <c r="AY7" s="15">
        <f t="shared" ref="AY7:AY22" si="7">IF(AZ7="","",$B$2*BA7+(1-$B$2)*AZ7)</f>
        <v>4</v>
      </c>
      <c r="AZ7" s="15">
        <v>4.2</v>
      </c>
      <c r="BA7" s="15">
        <v>4</v>
      </c>
      <c r="BB7" s="18">
        <v>4.08</v>
      </c>
      <c r="BC7" s="15">
        <v>-0.7</v>
      </c>
    </row>
    <row r="8" spans="1:58" ht="12.75" x14ac:dyDescent="0.2">
      <c r="A8" s="90"/>
      <c r="B8" s="6">
        <v>3</v>
      </c>
      <c r="C8" s="15">
        <f t="shared" si="0"/>
        <v>1782.1</v>
      </c>
      <c r="D8" s="15">
        <v>1804</v>
      </c>
      <c r="E8" s="15">
        <v>1782.1</v>
      </c>
      <c r="F8" s="18">
        <v>1780.28</v>
      </c>
      <c r="G8" s="15">
        <v>7.1</v>
      </c>
      <c r="I8" s="15">
        <f t="shared" si="1"/>
        <v>72</v>
      </c>
      <c r="J8" s="15">
        <v>69.099999999999994</v>
      </c>
      <c r="K8" s="15">
        <v>72</v>
      </c>
      <c r="L8" s="18">
        <v>70.98</v>
      </c>
      <c r="M8" s="15">
        <v>-18.600000000000001</v>
      </c>
      <c r="O8" s="15">
        <f t="shared" si="2"/>
        <v>317.39999999999998</v>
      </c>
      <c r="P8" s="15">
        <v>297.5</v>
      </c>
      <c r="Q8" s="15">
        <v>317.39999999999998</v>
      </c>
      <c r="R8" s="18">
        <v>319.49</v>
      </c>
      <c r="S8" s="15">
        <v>15.6</v>
      </c>
      <c r="V8" s="15">
        <v>2170.6</v>
      </c>
      <c r="W8" s="15">
        <v>2171.4</v>
      </c>
      <c r="X8" s="18">
        <v>2170.75</v>
      </c>
      <c r="Y8" s="15">
        <v>4</v>
      </c>
      <c r="AA8" s="15">
        <f t="shared" si="3"/>
        <v>1854</v>
      </c>
      <c r="AB8" s="15">
        <v>1873.1</v>
      </c>
      <c r="AC8" s="15">
        <v>1854</v>
      </c>
      <c r="AD8" s="18">
        <v>1851.26</v>
      </c>
      <c r="AE8" s="15">
        <v>-11.5</v>
      </c>
      <c r="AG8" s="15">
        <f t="shared" si="4"/>
        <v>82.1</v>
      </c>
      <c r="AH8" s="15">
        <v>83.1</v>
      </c>
      <c r="AI8" s="15">
        <v>82.1</v>
      </c>
      <c r="AJ8" s="18">
        <v>82.01</v>
      </c>
      <c r="AK8" s="15">
        <v>0.2</v>
      </c>
      <c r="AM8" s="15">
        <f t="shared" si="5"/>
        <v>14.6</v>
      </c>
      <c r="AN8" s="15">
        <v>13.7</v>
      </c>
      <c r="AO8" s="15">
        <v>14.6</v>
      </c>
      <c r="AP8" s="18">
        <v>14.72</v>
      </c>
      <c r="AQ8" s="15">
        <v>0.7</v>
      </c>
      <c r="AS8" s="15">
        <f t="shared" si="6"/>
        <v>85.4</v>
      </c>
      <c r="AT8" s="15">
        <v>86.3</v>
      </c>
      <c r="AU8" s="15">
        <v>85.4</v>
      </c>
      <c r="AV8" s="18">
        <v>85.28</v>
      </c>
      <c r="AW8" s="15">
        <v>-0.7</v>
      </c>
      <c r="AY8" s="15">
        <f t="shared" si="7"/>
        <v>3.9</v>
      </c>
      <c r="AZ8" s="15">
        <v>3.7</v>
      </c>
      <c r="BA8" s="15">
        <v>3.9</v>
      </c>
      <c r="BB8" s="18">
        <v>3.83</v>
      </c>
      <c r="BC8" s="15">
        <v>-1</v>
      </c>
    </row>
    <row r="9" spans="1:58" ht="12.75" x14ac:dyDescent="0.2">
      <c r="A9" s="90"/>
      <c r="B9" s="6">
        <v>4</v>
      </c>
      <c r="C9" s="15">
        <f t="shared" si="0"/>
        <v>1782.5</v>
      </c>
      <c r="D9" s="15">
        <v>1773.8</v>
      </c>
      <c r="E9" s="15">
        <v>1782.5</v>
      </c>
      <c r="F9" s="18">
        <v>1783.9</v>
      </c>
      <c r="G9" s="15">
        <v>14.5</v>
      </c>
      <c r="I9" s="15">
        <f t="shared" si="1"/>
        <v>62.1</v>
      </c>
      <c r="J9" s="15">
        <v>55.5</v>
      </c>
      <c r="K9" s="15">
        <v>62.1</v>
      </c>
      <c r="L9" s="18">
        <v>66.650000000000006</v>
      </c>
      <c r="M9" s="15">
        <v>-17.3</v>
      </c>
      <c r="O9" s="15">
        <f t="shared" si="2"/>
        <v>323.2</v>
      </c>
      <c r="P9" s="15">
        <v>341.3</v>
      </c>
      <c r="Q9" s="15">
        <v>323.2</v>
      </c>
      <c r="R9" s="18">
        <v>317.89</v>
      </c>
      <c r="S9" s="15">
        <v>-6.4</v>
      </c>
      <c r="V9" s="15">
        <v>2170.6</v>
      </c>
      <c r="W9" s="15">
        <v>2167.6999999999998</v>
      </c>
      <c r="X9" s="18">
        <v>2168.44</v>
      </c>
      <c r="Y9" s="15">
        <v>-9.3000000000000007</v>
      </c>
      <c r="AA9" s="15">
        <f t="shared" si="3"/>
        <v>1844.6</v>
      </c>
      <c r="AB9" s="15">
        <v>1829.3</v>
      </c>
      <c r="AC9" s="15">
        <v>1844.6</v>
      </c>
      <c r="AD9" s="18">
        <v>1850.54</v>
      </c>
      <c r="AE9" s="15">
        <v>-2.9</v>
      </c>
      <c r="AG9" s="15">
        <f t="shared" si="4"/>
        <v>82.2</v>
      </c>
      <c r="AH9" s="15">
        <v>81.7</v>
      </c>
      <c r="AI9" s="15">
        <v>82.2</v>
      </c>
      <c r="AJ9" s="18">
        <v>82.27</v>
      </c>
      <c r="AK9" s="15">
        <v>1</v>
      </c>
      <c r="AM9" s="15">
        <f t="shared" si="5"/>
        <v>14.9</v>
      </c>
      <c r="AN9" s="15">
        <v>15.7</v>
      </c>
      <c r="AO9" s="15">
        <v>14.9</v>
      </c>
      <c r="AP9" s="18">
        <v>14.66</v>
      </c>
      <c r="AQ9" s="15">
        <v>-0.2</v>
      </c>
      <c r="AS9" s="15">
        <f t="shared" si="6"/>
        <v>85.1</v>
      </c>
      <c r="AT9" s="15">
        <v>84.3</v>
      </c>
      <c r="AU9" s="15">
        <v>85.1</v>
      </c>
      <c r="AV9" s="18">
        <v>85.34</v>
      </c>
      <c r="AW9" s="15">
        <v>0.2</v>
      </c>
      <c r="AY9" s="15">
        <f t="shared" si="7"/>
        <v>3.4</v>
      </c>
      <c r="AZ9" s="15">
        <v>3</v>
      </c>
      <c r="BA9" s="15">
        <v>3.4</v>
      </c>
      <c r="BB9" s="18">
        <v>3.6</v>
      </c>
      <c r="BC9" s="15">
        <v>-0.9</v>
      </c>
    </row>
    <row r="10" spans="1:58" ht="12.75" x14ac:dyDescent="0.2">
      <c r="A10" s="90">
        <v>22</v>
      </c>
      <c r="B10" s="6">
        <v>1</v>
      </c>
      <c r="C10" s="15">
        <f t="shared" si="0"/>
        <v>1787.9</v>
      </c>
      <c r="D10" s="15">
        <v>1762.6</v>
      </c>
      <c r="E10" s="15">
        <v>1787.9</v>
      </c>
      <c r="F10" s="18">
        <v>1790.62</v>
      </c>
      <c r="G10" s="15">
        <v>26.9</v>
      </c>
      <c r="I10" s="15">
        <f t="shared" si="1"/>
        <v>65.8</v>
      </c>
      <c r="J10" s="15">
        <v>71.7</v>
      </c>
      <c r="K10" s="15">
        <v>65.8</v>
      </c>
      <c r="L10" s="18">
        <v>62.26</v>
      </c>
      <c r="M10" s="15">
        <v>-17.600000000000001</v>
      </c>
      <c r="O10" s="15">
        <f t="shared" si="2"/>
        <v>306.89999999999998</v>
      </c>
      <c r="P10" s="15">
        <v>328.1</v>
      </c>
      <c r="Q10" s="15">
        <v>306.89999999999998</v>
      </c>
      <c r="R10" s="18">
        <v>312.02</v>
      </c>
      <c r="S10" s="15">
        <v>-23.5</v>
      </c>
      <c r="V10" s="15">
        <v>2162.4</v>
      </c>
      <c r="W10" s="15">
        <v>2160.6</v>
      </c>
      <c r="X10" s="18">
        <v>2164.9</v>
      </c>
      <c r="Y10" s="15">
        <v>-14.2</v>
      </c>
      <c r="AA10" s="15">
        <f t="shared" si="3"/>
        <v>1853.7</v>
      </c>
      <c r="AB10" s="15">
        <v>1834.3</v>
      </c>
      <c r="AC10" s="15">
        <v>1853.7</v>
      </c>
      <c r="AD10" s="18">
        <v>1852.88</v>
      </c>
      <c r="AE10" s="15">
        <v>9.3000000000000007</v>
      </c>
      <c r="AG10" s="15">
        <f t="shared" si="4"/>
        <v>82.8</v>
      </c>
      <c r="AH10" s="15">
        <v>81.5</v>
      </c>
      <c r="AI10" s="15">
        <v>82.8</v>
      </c>
      <c r="AJ10" s="18">
        <v>82.71</v>
      </c>
      <c r="AK10" s="15">
        <v>1.8</v>
      </c>
      <c r="AM10" s="15">
        <f t="shared" si="5"/>
        <v>14.2</v>
      </c>
      <c r="AN10" s="15">
        <v>15.2</v>
      </c>
      <c r="AO10" s="15">
        <v>14.2</v>
      </c>
      <c r="AP10" s="18">
        <v>14.41</v>
      </c>
      <c r="AQ10" s="15">
        <v>-1</v>
      </c>
      <c r="AS10" s="15">
        <f t="shared" si="6"/>
        <v>85.8</v>
      </c>
      <c r="AT10" s="15">
        <v>84.8</v>
      </c>
      <c r="AU10" s="15">
        <v>85.8</v>
      </c>
      <c r="AV10" s="18">
        <v>85.59</v>
      </c>
      <c r="AW10" s="15">
        <v>1</v>
      </c>
      <c r="AY10" s="15">
        <f t="shared" si="7"/>
        <v>3.6</v>
      </c>
      <c r="AZ10" s="15">
        <v>3.9</v>
      </c>
      <c r="BA10" s="15">
        <v>3.6</v>
      </c>
      <c r="BB10" s="18">
        <v>3.36</v>
      </c>
      <c r="BC10" s="15">
        <v>-1</v>
      </c>
    </row>
    <row r="11" spans="1:58" ht="12.75" x14ac:dyDescent="0.2">
      <c r="A11" s="90"/>
      <c r="B11" s="6">
        <v>2</v>
      </c>
      <c r="C11" s="15">
        <f t="shared" si="0"/>
        <v>1803.5</v>
      </c>
      <c r="D11" s="15">
        <v>1815.3</v>
      </c>
      <c r="E11" s="15">
        <v>1803.5</v>
      </c>
      <c r="F11" s="18">
        <v>1797.66</v>
      </c>
      <c r="G11" s="15">
        <v>28.1</v>
      </c>
      <c r="I11" s="15">
        <f t="shared" si="1"/>
        <v>57.9</v>
      </c>
      <c r="J11" s="15">
        <v>62.5</v>
      </c>
      <c r="K11" s="15">
        <v>57.9</v>
      </c>
      <c r="L11" s="18">
        <v>57.61</v>
      </c>
      <c r="M11" s="15">
        <v>-18.600000000000001</v>
      </c>
      <c r="O11" s="15">
        <f t="shared" si="2"/>
        <v>302.5</v>
      </c>
      <c r="P11" s="15">
        <v>283.3</v>
      </c>
      <c r="Q11" s="15">
        <v>302.5</v>
      </c>
      <c r="R11" s="18">
        <v>306.70999999999998</v>
      </c>
      <c r="S11" s="15">
        <v>-21.2</v>
      </c>
      <c r="V11" s="15">
        <v>2161.1</v>
      </c>
      <c r="W11" s="15">
        <v>2164</v>
      </c>
      <c r="X11" s="18">
        <v>2161.9699999999998</v>
      </c>
      <c r="Y11" s="15">
        <v>-11.7</v>
      </c>
      <c r="AA11" s="15">
        <f t="shared" si="3"/>
        <v>1861.5</v>
      </c>
      <c r="AB11" s="15">
        <v>1877.8</v>
      </c>
      <c r="AC11" s="15">
        <v>1861.5</v>
      </c>
      <c r="AD11" s="18">
        <v>1855.26</v>
      </c>
      <c r="AE11" s="15">
        <v>9.5</v>
      </c>
      <c r="AG11" s="15">
        <f t="shared" si="4"/>
        <v>83.3</v>
      </c>
      <c r="AH11" s="15">
        <v>84</v>
      </c>
      <c r="AI11" s="15">
        <v>83.3</v>
      </c>
      <c r="AJ11" s="18">
        <v>83.15</v>
      </c>
      <c r="AK11" s="15">
        <v>1.7</v>
      </c>
      <c r="AM11" s="15">
        <f t="shared" si="5"/>
        <v>14</v>
      </c>
      <c r="AN11" s="15">
        <v>13.1</v>
      </c>
      <c r="AO11" s="15">
        <v>14</v>
      </c>
      <c r="AP11" s="18">
        <v>14.19</v>
      </c>
      <c r="AQ11" s="15">
        <v>-0.9</v>
      </c>
      <c r="AS11" s="15">
        <f t="shared" si="6"/>
        <v>86</v>
      </c>
      <c r="AT11" s="15">
        <v>86.9</v>
      </c>
      <c r="AU11" s="15">
        <v>86</v>
      </c>
      <c r="AV11" s="18">
        <v>85.81</v>
      </c>
      <c r="AW11" s="15">
        <v>0.9</v>
      </c>
      <c r="AY11" s="15">
        <f t="shared" si="7"/>
        <v>3.1</v>
      </c>
      <c r="AZ11" s="15">
        <v>3.3</v>
      </c>
      <c r="BA11" s="15">
        <v>3.1</v>
      </c>
      <c r="BB11" s="18">
        <v>3.11</v>
      </c>
      <c r="BC11" s="15">
        <v>-1</v>
      </c>
    </row>
    <row r="12" spans="1:58" ht="12.75" x14ac:dyDescent="0.2">
      <c r="A12" s="90"/>
      <c r="B12" s="6">
        <v>3</v>
      </c>
      <c r="C12" s="15">
        <f t="shared" si="0"/>
        <v>1803.4</v>
      </c>
      <c r="D12" s="15">
        <v>1825.2</v>
      </c>
      <c r="E12" s="15">
        <v>1803.4</v>
      </c>
      <c r="F12" s="18">
        <v>1801.27</v>
      </c>
      <c r="G12" s="15">
        <v>14.4</v>
      </c>
      <c r="I12" s="15">
        <f t="shared" si="1"/>
        <v>50.6</v>
      </c>
      <c r="J12" s="15">
        <v>47.4</v>
      </c>
      <c r="K12" s="15">
        <v>50.6</v>
      </c>
      <c r="L12" s="18">
        <v>55.12</v>
      </c>
      <c r="M12" s="15">
        <v>-9.9</v>
      </c>
      <c r="O12" s="15">
        <f t="shared" si="2"/>
        <v>307</v>
      </c>
      <c r="P12" s="15">
        <v>287.39999999999998</v>
      </c>
      <c r="Q12" s="15">
        <v>307</v>
      </c>
      <c r="R12" s="18">
        <v>306.08999999999997</v>
      </c>
      <c r="S12" s="15">
        <v>-2.5</v>
      </c>
      <c r="V12" s="15">
        <v>2160</v>
      </c>
      <c r="W12" s="15">
        <v>2160.9</v>
      </c>
      <c r="X12" s="18">
        <v>2162.48</v>
      </c>
      <c r="Y12" s="15">
        <v>2</v>
      </c>
      <c r="AA12" s="15">
        <f t="shared" si="3"/>
        <v>1854</v>
      </c>
      <c r="AB12" s="15">
        <v>1872.6</v>
      </c>
      <c r="AC12" s="15">
        <v>1854</v>
      </c>
      <c r="AD12" s="18">
        <v>1856.39</v>
      </c>
      <c r="AE12" s="15">
        <v>4.5</v>
      </c>
      <c r="AG12" s="15">
        <f t="shared" si="4"/>
        <v>83.5</v>
      </c>
      <c r="AH12" s="15">
        <v>84.5</v>
      </c>
      <c r="AI12" s="15">
        <v>83.5</v>
      </c>
      <c r="AJ12" s="18">
        <v>83.3</v>
      </c>
      <c r="AK12" s="15">
        <v>0.6</v>
      </c>
      <c r="AM12" s="15">
        <f t="shared" si="5"/>
        <v>14.2</v>
      </c>
      <c r="AN12" s="15">
        <v>13.3</v>
      </c>
      <c r="AO12" s="15">
        <v>14.2</v>
      </c>
      <c r="AP12" s="18">
        <v>14.15</v>
      </c>
      <c r="AQ12" s="15">
        <v>-0.1</v>
      </c>
      <c r="AS12" s="15">
        <f t="shared" si="6"/>
        <v>85.8</v>
      </c>
      <c r="AT12" s="15">
        <v>86.7</v>
      </c>
      <c r="AU12" s="15">
        <v>85.8</v>
      </c>
      <c r="AV12" s="18">
        <v>85.85</v>
      </c>
      <c r="AW12" s="15">
        <v>0.1</v>
      </c>
      <c r="AY12" s="15">
        <f t="shared" si="7"/>
        <v>2.7</v>
      </c>
      <c r="AZ12" s="15">
        <v>2.5</v>
      </c>
      <c r="BA12" s="15">
        <v>2.7</v>
      </c>
      <c r="BB12" s="18">
        <v>2.97</v>
      </c>
      <c r="BC12" s="15">
        <v>-0.5</v>
      </c>
    </row>
    <row r="13" spans="1:58" ht="12.75" x14ac:dyDescent="0.2">
      <c r="A13" s="90"/>
      <c r="B13" s="6">
        <v>4</v>
      </c>
      <c r="C13" s="15">
        <f t="shared" si="0"/>
        <v>1799.8</v>
      </c>
      <c r="D13" s="15">
        <v>1788.8</v>
      </c>
      <c r="E13" s="15">
        <v>1799.8</v>
      </c>
      <c r="F13" s="18">
        <v>1802.22</v>
      </c>
      <c r="G13" s="15">
        <v>3.8</v>
      </c>
      <c r="I13" s="15">
        <f t="shared" si="1"/>
        <v>61.8</v>
      </c>
      <c r="J13" s="15">
        <v>56.1</v>
      </c>
      <c r="K13" s="15">
        <v>61.8</v>
      </c>
      <c r="L13" s="18">
        <v>56.52</v>
      </c>
      <c r="M13" s="15">
        <v>5.6</v>
      </c>
      <c r="O13" s="15">
        <f t="shared" si="2"/>
        <v>304</v>
      </c>
      <c r="P13" s="15">
        <v>323.60000000000002</v>
      </c>
      <c r="Q13" s="15">
        <v>304</v>
      </c>
      <c r="R13" s="18">
        <v>305.31</v>
      </c>
      <c r="S13" s="15">
        <v>-3.1</v>
      </c>
      <c r="V13" s="15">
        <v>2168.5</v>
      </c>
      <c r="W13" s="15">
        <v>2165.6</v>
      </c>
      <c r="X13" s="18">
        <v>2164.0500000000002</v>
      </c>
      <c r="Y13" s="15">
        <v>6.3</v>
      </c>
      <c r="AA13" s="15">
        <f t="shared" si="3"/>
        <v>1861.6</v>
      </c>
      <c r="AB13" s="15">
        <v>1844.9</v>
      </c>
      <c r="AC13" s="15">
        <v>1861.6</v>
      </c>
      <c r="AD13" s="18">
        <v>1858.74</v>
      </c>
      <c r="AE13" s="15">
        <v>9.4</v>
      </c>
      <c r="AG13" s="15">
        <f t="shared" si="4"/>
        <v>83.1</v>
      </c>
      <c r="AH13" s="15">
        <v>82.5</v>
      </c>
      <c r="AI13" s="15">
        <v>83.1</v>
      </c>
      <c r="AJ13" s="18">
        <v>83.28</v>
      </c>
      <c r="AK13" s="15">
        <v>-0.1</v>
      </c>
      <c r="AM13" s="15">
        <f t="shared" si="5"/>
        <v>14</v>
      </c>
      <c r="AN13" s="15">
        <v>14.9</v>
      </c>
      <c r="AO13" s="15">
        <v>14</v>
      </c>
      <c r="AP13" s="18">
        <v>14.11</v>
      </c>
      <c r="AQ13" s="15">
        <v>-0.2</v>
      </c>
      <c r="AS13" s="15">
        <f t="shared" si="6"/>
        <v>86</v>
      </c>
      <c r="AT13" s="15">
        <v>85.1</v>
      </c>
      <c r="AU13" s="15">
        <v>86</v>
      </c>
      <c r="AV13" s="18">
        <v>85.89</v>
      </c>
      <c r="AW13" s="15">
        <v>0.2</v>
      </c>
      <c r="AY13" s="15">
        <f t="shared" si="7"/>
        <v>3.3</v>
      </c>
      <c r="AZ13" s="15">
        <v>3</v>
      </c>
      <c r="BA13" s="15">
        <v>3.3</v>
      </c>
      <c r="BB13" s="18">
        <v>3.04</v>
      </c>
      <c r="BC13" s="15">
        <v>0.3</v>
      </c>
    </row>
    <row r="14" spans="1:58" ht="12.75" x14ac:dyDescent="0.2">
      <c r="A14" s="90">
        <v>23</v>
      </c>
      <c r="B14" s="6">
        <v>1</v>
      </c>
      <c r="C14" s="15">
        <f t="shared" si="0"/>
        <v>1808</v>
      </c>
      <c r="D14" s="15">
        <v>1783.4</v>
      </c>
      <c r="E14" s="15">
        <v>1808</v>
      </c>
      <c r="F14" s="18">
        <v>1801.38</v>
      </c>
      <c r="G14" s="15">
        <v>-3.4</v>
      </c>
      <c r="I14" s="15">
        <f t="shared" si="1"/>
        <v>60.8</v>
      </c>
      <c r="J14" s="15">
        <v>66.5</v>
      </c>
      <c r="K14" s="15">
        <v>60.8</v>
      </c>
      <c r="L14" s="18">
        <v>61.01</v>
      </c>
      <c r="M14" s="15">
        <v>17.899999999999999</v>
      </c>
      <c r="O14" s="15">
        <f t="shared" si="2"/>
        <v>301.7</v>
      </c>
      <c r="P14" s="15">
        <v>321.2</v>
      </c>
      <c r="Q14" s="15">
        <v>301.7</v>
      </c>
      <c r="R14" s="18">
        <v>300.58999999999997</v>
      </c>
      <c r="S14" s="15">
        <v>-18.899999999999999</v>
      </c>
      <c r="V14" s="15">
        <v>2171.1</v>
      </c>
      <c r="W14" s="15">
        <v>2170.5</v>
      </c>
      <c r="X14" s="18">
        <v>2162.98</v>
      </c>
      <c r="Y14" s="15">
        <v>-4.3</v>
      </c>
      <c r="AA14" s="15">
        <f t="shared" si="3"/>
        <v>1868.8</v>
      </c>
      <c r="AB14" s="15">
        <v>1849.9</v>
      </c>
      <c r="AC14" s="15">
        <v>1868.8</v>
      </c>
      <c r="AD14" s="18">
        <v>1862.38</v>
      </c>
      <c r="AE14" s="15">
        <v>14.6</v>
      </c>
      <c r="AG14" s="15">
        <f t="shared" si="4"/>
        <v>83.3</v>
      </c>
      <c r="AH14" s="15">
        <v>82.1</v>
      </c>
      <c r="AI14" s="15">
        <v>83.3</v>
      </c>
      <c r="AJ14" s="18">
        <v>83.28</v>
      </c>
      <c r="AK14" s="15">
        <v>0</v>
      </c>
      <c r="AM14" s="15">
        <f t="shared" si="5"/>
        <v>13.9</v>
      </c>
      <c r="AN14" s="15">
        <v>14.8</v>
      </c>
      <c r="AO14" s="15">
        <v>13.9</v>
      </c>
      <c r="AP14" s="18">
        <v>13.9</v>
      </c>
      <c r="AQ14" s="15">
        <v>-0.8</v>
      </c>
      <c r="AS14" s="15">
        <f t="shared" si="6"/>
        <v>86.1</v>
      </c>
      <c r="AT14" s="15">
        <v>85.2</v>
      </c>
      <c r="AU14" s="15">
        <v>86.1</v>
      </c>
      <c r="AV14" s="18">
        <v>86.1</v>
      </c>
      <c r="AW14" s="15">
        <v>0.8</v>
      </c>
      <c r="AY14" s="15">
        <f t="shared" si="7"/>
        <v>3.3</v>
      </c>
      <c r="AZ14" s="15">
        <v>3.6</v>
      </c>
      <c r="BA14" s="15">
        <v>3.3</v>
      </c>
      <c r="BB14" s="18">
        <v>3.28</v>
      </c>
      <c r="BC14" s="15">
        <v>0.9</v>
      </c>
    </row>
    <row r="15" spans="1:58" ht="12.75" x14ac:dyDescent="0.2">
      <c r="A15" s="90"/>
      <c r="B15" s="6">
        <v>2</v>
      </c>
      <c r="C15" s="15">
        <f t="shared" si="0"/>
        <v>1796.1</v>
      </c>
      <c r="D15" s="15">
        <v>1809.5</v>
      </c>
      <c r="E15" s="15">
        <v>1796.1</v>
      </c>
      <c r="F15" s="18">
        <v>1800</v>
      </c>
      <c r="G15" s="15">
        <v>-5.5</v>
      </c>
      <c r="I15" s="15">
        <f t="shared" si="1"/>
        <v>65.400000000000006</v>
      </c>
      <c r="J15" s="15">
        <v>69.7</v>
      </c>
      <c r="K15" s="15">
        <v>65.400000000000006</v>
      </c>
      <c r="L15" s="18">
        <v>65.7</v>
      </c>
      <c r="M15" s="15">
        <v>18.8</v>
      </c>
      <c r="O15" s="15">
        <f t="shared" si="2"/>
        <v>292.10000000000002</v>
      </c>
      <c r="P15" s="15">
        <v>272.2</v>
      </c>
      <c r="Q15" s="15">
        <v>292.10000000000002</v>
      </c>
      <c r="R15" s="18">
        <v>294.36</v>
      </c>
      <c r="S15" s="15">
        <v>-24.9</v>
      </c>
      <c r="V15" s="15">
        <v>2151.4</v>
      </c>
      <c r="W15" s="15">
        <v>2153.6</v>
      </c>
      <c r="X15" s="18">
        <v>2160.06</v>
      </c>
      <c r="Y15" s="15">
        <v>-11.7</v>
      </c>
      <c r="AA15" s="15">
        <f t="shared" si="3"/>
        <v>1861.6</v>
      </c>
      <c r="AB15" s="15">
        <v>1879.2</v>
      </c>
      <c r="AC15" s="15">
        <v>1861.6</v>
      </c>
      <c r="AD15" s="18">
        <v>1865.7</v>
      </c>
      <c r="AE15" s="15">
        <v>13.3</v>
      </c>
      <c r="AG15" s="15">
        <f t="shared" si="4"/>
        <v>83.4</v>
      </c>
      <c r="AH15" s="15">
        <v>84.1</v>
      </c>
      <c r="AI15" s="15">
        <v>83.4</v>
      </c>
      <c r="AJ15" s="18">
        <v>83.33</v>
      </c>
      <c r="AK15" s="15">
        <v>0.2</v>
      </c>
      <c r="AM15" s="15">
        <f t="shared" si="5"/>
        <v>13.6</v>
      </c>
      <c r="AN15" s="15">
        <v>12.7</v>
      </c>
      <c r="AO15" s="15">
        <v>13.6</v>
      </c>
      <c r="AP15" s="18">
        <v>13.63</v>
      </c>
      <c r="AQ15" s="15">
        <v>-1.1000000000000001</v>
      </c>
      <c r="AS15" s="15">
        <f t="shared" si="6"/>
        <v>86.4</v>
      </c>
      <c r="AT15" s="15">
        <v>87.3</v>
      </c>
      <c r="AU15" s="15">
        <v>86.4</v>
      </c>
      <c r="AV15" s="18">
        <v>86.37</v>
      </c>
      <c r="AW15" s="15">
        <v>1.1000000000000001</v>
      </c>
      <c r="AY15" s="15">
        <f t="shared" si="7"/>
        <v>3.5</v>
      </c>
      <c r="AZ15" s="15">
        <v>3.7</v>
      </c>
      <c r="BA15" s="15">
        <v>3.5</v>
      </c>
      <c r="BB15" s="18">
        <v>3.52</v>
      </c>
      <c r="BC15" s="15">
        <v>1</v>
      </c>
    </row>
    <row r="16" spans="1:58" ht="12.75" x14ac:dyDescent="0.2">
      <c r="A16" s="90"/>
      <c r="B16" s="6">
        <v>3</v>
      </c>
      <c r="C16" s="15">
        <f t="shared" si="0"/>
        <v>1790</v>
      </c>
      <c r="D16" s="15">
        <v>1811.8</v>
      </c>
      <c r="E16" s="15">
        <v>1790</v>
      </c>
      <c r="F16" s="18">
        <v>1799.6</v>
      </c>
      <c r="G16" s="15">
        <v>-1.6</v>
      </c>
      <c r="I16" s="15">
        <f t="shared" si="1"/>
        <v>71.099999999999994</v>
      </c>
      <c r="J16" s="15">
        <v>67.7</v>
      </c>
      <c r="K16" s="15">
        <v>71.099999999999994</v>
      </c>
      <c r="L16" s="18">
        <v>68.64</v>
      </c>
      <c r="M16" s="15">
        <v>11.8</v>
      </c>
      <c r="O16" s="15">
        <f t="shared" si="2"/>
        <v>294.10000000000002</v>
      </c>
      <c r="P16" s="15">
        <v>275.39999999999998</v>
      </c>
      <c r="Q16" s="15">
        <v>294.10000000000002</v>
      </c>
      <c r="R16" s="18">
        <v>289.58</v>
      </c>
      <c r="S16" s="15">
        <v>-19.100000000000001</v>
      </c>
      <c r="V16" s="15">
        <v>2154.9</v>
      </c>
      <c r="W16" s="15">
        <v>2155.1999999999998</v>
      </c>
      <c r="X16" s="18">
        <v>2157.8200000000002</v>
      </c>
      <c r="Y16" s="15">
        <v>-9</v>
      </c>
      <c r="AA16" s="15">
        <f t="shared" si="3"/>
        <v>1861.1</v>
      </c>
      <c r="AB16" s="15">
        <v>1879.5</v>
      </c>
      <c r="AC16" s="15">
        <v>1861.1</v>
      </c>
      <c r="AD16" s="18">
        <v>1868.24</v>
      </c>
      <c r="AE16" s="15">
        <v>10.1</v>
      </c>
      <c r="AG16" s="15">
        <f t="shared" si="4"/>
        <v>83.1</v>
      </c>
      <c r="AH16" s="15">
        <v>84.1</v>
      </c>
      <c r="AI16" s="15">
        <v>83.1</v>
      </c>
      <c r="AJ16" s="18">
        <v>83.4</v>
      </c>
      <c r="AK16" s="15">
        <v>0.3</v>
      </c>
      <c r="AM16" s="15">
        <f t="shared" si="5"/>
        <v>13.6</v>
      </c>
      <c r="AN16" s="15">
        <v>12.8</v>
      </c>
      <c r="AO16" s="15">
        <v>13.6</v>
      </c>
      <c r="AP16" s="18">
        <v>13.42</v>
      </c>
      <c r="AQ16" s="15">
        <v>-0.8</v>
      </c>
      <c r="AS16" s="15">
        <f t="shared" si="6"/>
        <v>86.4</v>
      </c>
      <c r="AT16" s="15">
        <v>87.2</v>
      </c>
      <c r="AU16" s="15">
        <v>86.4</v>
      </c>
      <c r="AV16" s="18">
        <v>86.58</v>
      </c>
      <c r="AW16" s="15">
        <v>0.8</v>
      </c>
      <c r="AY16" s="15">
        <f t="shared" si="7"/>
        <v>3.8</v>
      </c>
      <c r="AZ16" s="15">
        <v>3.6</v>
      </c>
      <c r="BA16" s="15">
        <v>3.8</v>
      </c>
      <c r="BB16" s="18">
        <v>3.67</v>
      </c>
      <c r="BC16" s="15">
        <v>0.6</v>
      </c>
    </row>
    <row r="17" spans="1:55" ht="12.75" x14ac:dyDescent="0.2">
      <c r="A17" s="90"/>
      <c r="B17" s="6">
        <v>4</v>
      </c>
      <c r="C17" s="15">
        <f t="shared" si="0"/>
        <v>1808.9</v>
      </c>
      <c r="D17" s="15">
        <v>1795.5</v>
      </c>
      <c r="E17" s="15">
        <v>1808.9</v>
      </c>
      <c r="F17" s="18">
        <v>1800.61</v>
      </c>
      <c r="G17" s="15">
        <v>4</v>
      </c>
      <c r="I17" s="15">
        <f t="shared" si="1"/>
        <v>70.3</v>
      </c>
      <c r="J17" s="15">
        <v>65.7</v>
      </c>
      <c r="K17" s="15">
        <v>70.3</v>
      </c>
      <c r="L17" s="18">
        <v>69.78</v>
      </c>
      <c r="M17" s="15">
        <v>4.5999999999999996</v>
      </c>
      <c r="O17" s="15">
        <f t="shared" si="2"/>
        <v>285.10000000000002</v>
      </c>
      <c r="P17" s="15">
        <v>305.3</v>
      </c>
      <c r="Q17" s="15">
        <v>285.10000000000002</v>
      </c>
      <c r="R17" s="18">
        <v>288.39999999999998</v>
      </c>
      <c r="S17" s="15">
        <v>-4.7</v>
      </c>
      <c r="V17" s="15">
        <v>2166.5</v>
      </c>
      <c r="W17" s="15">
        <v>2164.3000000000002</v>
      </c>
      <c r="X17" s="18">
        <v>2158.7800000000002</v>
      </c>
      <c r="Y17" s="15">
        <v>3.9</v>
      </c>
      <c r="AA17" s="15">
        <f t="shared" si="3"/>
        <v>1879.2</v>
      </c>
      <c r="AB17" s="15">
        <v>1861.2</v>
      </c>
      <c r="AC17" s="15">
        <v>1879.2</v>
      </c>
      <c r="AD17" s="18">
        <v>1870.39</v>
      </c>
      <c r="AE17" s="15">
        <v>8.6</v>
      </c>
      <c r="AG17" s="15">
        <f t="shared" si="4"/>
        <v>83.6</v>
      </c>
      <c r="AH17" s="15">
        <v>82.9</v>
      </c>
      <c r="AI17" s="15">
        <v>83.6</v>
      </c>
      <c r="AJ17" s="18">
        <v>83.41</v>
      </c>
      <c r="AK17" s="15">
        <v>0</v>
      </c>
      <c r="AM17" s="15">
        <f t="shared" si="5"/>
        <v>13.2</v>
      </c>
      <c r="AN17" s="15">
        <v>14.1</v>
      </c>
      <c r="AO17" s="15">
        <v>13.2</v>
      </c>
      <c r="AP17" s="18">
        <v>13.36</v>
      </c>
      <c r="AQ17" s="15">
        <v>-0.2</v>
      </c>
      <c r="AS17" s="15">
        <f t="shared" si="6"/>
        <v>86.8</v>
      </c>
      <c r="AT17" s="15">
        <v>85.9</v>
      </c>
      <c r="AU17" s="15">
        <v>86.8</v>
      </c>
      <c r="AV17" s="18">
        <v>86.64</v>
      </c>
      <c r="AW17" s="15">
        <v>0.2</v>
      </c>
      <c r="AY17" s="15">
        <f t="shared" si="7"/>
        <v>3.7</v>
      </c>
      <c r="AZ17" s="15">
        <v>3.5</v>
      </c>
      <c r="BA17" s="15">
        <v>3.7</v>
      </c>
      <c r="BB17" s="18">
        <v>3.73</v>
      </c>
      <c r="BC17" s="15">
        <v>0.2</v>
      </c>
    </row>
    <row r="18" spans="1:55" ht="12.75" x14ac:dyDescent="0.2">
      <c r="A18" s="90">
        <v>24</v>
      </c>
      <c r="B18" s="6">
        <v>1</v>
      </c>
      <c r="C18" s="15">
        <f t="shared" si="0"/>
        <v>1796.8</v>
      </c>
      <c r="D18" s="15">
        <v>1774.8</v>
      </c>
      <c r="E18" s="15">
        <v>1796.8</v>
      </c>
      <c r="F18" s="18">
        <v>1802.07</v>
      </c>
      <c r="G18" s="15">
        <v>5.8</v>
      </c>
      <c r="I18" s="15">
        <f t="shared" si="1"/>
        <v>69.599999999999994</v>
      </c>
      <c r="J18" s="15">
        <v>74.5</v>
      </c>
      <c r="K18" s="15">
        <v>69.599999999999994</v>
      </c>
      <c r="L18" s="18">
        <v>70.209999999999994</v>
      </c>
      <c r="M18" s="15">
        <v>1.7</v>
      </c>
      <c r="O18" s="15">
        <f t="shared" si="2"/>
        <v>289.60000000000002</v>
      </c>
      <c r="P18" s="15">
        <v>307.2</v>
      </c>
      <c r="Q18" s="15">
        <v>289.60000000000002</v>
      </c>
      <c r="R18" s="18">
        <v>290.08</v>
      </c>
      <c r="S18" s="15">
        <v>6.7</v>
      </c>
      <c r="V18" s="15">
        <v>2156.5</v>
      </c>
      <c r="W18" s="15">
        <v>2156</v>
      </c>
      <c r="X18" s="18">
        <v>2162.36</v>
      </c>
      <c r="Y18" s="15">
        <v>14.3</v>
      </c>
      <c r="AA18" s="15">
        <f t="shared" si="3"/>
        <v>1866.4</v>
      </c>
      <c r="AB18" s="15">
        <v>1849.3</v>
      </c>
      <c r="AC18" s="15">
        <v>1866.4</v>
      </c>
      <c r="AD18" s="18">
        <v>1872.28</v>
      </c>
      <c r="AE18" s="15">
        <v>7.6</v>
      </c>
      <c r="AG18" s="15">
        <f t="shared" si="4"/>
        <v>83.3</v>
      </c>
      <c r="AH18" s="15">
        <v>82.3</v>
      </c>
      <c r="AI18" s="15">
        <v>83.3</v>
      </c>
      <c r="AJ18" s="18">
        <v>83.34</v>
      </c>
      <c r="AK18" s="15">
        <v>-0.3</v>
      </c>
      <c r="AM18" s="15">
        <f t="shared" si="5"/>
        <v>13.4</v>
      </c>
      <c r="AN18" s="15">
        <v>14.2</v>
      </c>
      <c r="AO18" s="15">
        <v>13.4</v>
      </c>
      <c r="AP18" s="18">
        <v>13.41</v>
      </c>
      <c r="AQ18" s="15">
        <v>0.2</v>
      </c>
      <c r="AS18" s="15">
        <f t="shared" si="6"/>
        <v>86.6</v>
      </c>
      <c r="AT18" s="15">
        <v>85.8</v>
      </c>
      <c r="AU18" s="15">
        <v>86.6</v>
      </c>
      <c r="AV18" s="18">
        <v>86.59</v>
      </c>
      <c r="AW18" s="15">
        <v>-0.2</v>
      </c>
      <c r="AY18" s="15">
        <f t="shared" si="7"/>
        <v>3.7</v>
      </c>
      <c r="AZ18" s="15">
        <v>4</v>
      </c>
      <c r="BA18" s="15">
        <v>3.7</v>
      </c>
      <c r="BB18" s="18">
        <v>3.75</v>
      </c>
      <c r="BC18" s="15">
        <v>0.1</v>
      </c>
    </row>
    <row r="19" spans="1:55" ht="12.75" x14ac:dyDescent="0.2">
      <c r="A19" s="90"/>
      <c r="B19" s="6">
        <v>2</v>
      </c>
      <c r="C19" s="15">
        <f t="shared" si="0"/>
        <v>1799.3</v>
      </c>
      <c r="D19" s="15">
        <v>1812.9</v>
      </c>
      <c r="E19" s="15">
        <v>1799.3</v>
      </c>
      <c r="F19" s="18">
        <v>1798.45</v>
      </c>
      <c r="G19" s="15">
        <v>-14.5</v>
      </c>
      <c r="I19" s="15">
        <f t="shared" si="1"/>
        <v>73.099999999999994</v>
      </c>
      <c r="J19" s="15">
        <v>76.900000000000006</v>
      </c>
      <c r="K19" s="15">
        <v>73.099999999999994</v>
      </c>
      <c r="L19" s="18">
        <v>73.209999999999994</v>
      </c>
      <c r="M19" s="15">
        <v>12</v>
      </c>
      <c r="O19" s="15">
        <f t="shared" si="2"/>
        <v>295.89999999999998</v>
      </c>
      <c r="P19" s="15">
        <v>276.39999999999998</v>
      </c>
      <c r="Q19" s="15">
        <v>295.89999999999998</v>
      </c>
      <c r="R19" s="18">
        <v>294.33</v>
      </c>
      <c r="S19" s="15">
        <v>17</v>
      </c>
      <c r="V19" s="15">
        <v>2166.1</v>
      </c>
      <c r="W19" s="15">
        <v>2168.3000000000002</v>
      </c>
      <c r="X19" s="18">
        <v>2166</v>
      </c>
      <c r="Y19" s="15">
        <v>14.6</v>
      </c>
      <c r="AA19" s="15">
        <f t="shared" si="3"/>
        <v>1872.5</v>
      </c>
      <c r="AB19" s="15">
        <v>1889.7</v>
      </c>
      <c r="AC19" s="15">
        <v>1872.5</v>
      </c>
      <c r="AD19" s="18">
        <v>1871.67</v>
      </c>
      <c r="AE19" s="15">
        <v>-2.4</v>
      </c>
      <c r="AG19" s="15">
        <f t="shared" si="4"/>
        <v>83</v>
      </c>
      <c r="AH19" s="15">
        <v>83.7</v>
      </c>
      <c r="AI19" s="15">
        <v>83</v>
      </c>
      <c r="AJ19" s="18">
        <v>83.03</v>
      </c>
      <c r="AK19" s="15">
        <v>-1.2</v>
      </c>
      <c r="AM19" s="15">
        <f t="shared" si="5"/>
        <v>13.6</v>
      </c>
      <c r="AN19" s="15">
        <v>12.8</v>
      </c>
      <c r="AO19" s="15">
        <v>13.6</v>
      </c>
      <c r="AP19" s="18">
        <v>13.59</v>
      </c>
      <c r="AQ19" s="15">
        <v>0.7</v>
      </c>
      <c r="AS19" s="15">
        <f t="shared" si="6"/>
        <v>86.4</v>
      </c>
      <c r="AT19" s="15">
        <v>87.2</v>
      </c>
      <c r="AU19" s="15">
        <v>86.4</v>
      </c>
      <c r="AV19" s="18">
        <v>86.41</v>
      </c>
      <c r="AW19" s="15">
        <v>-0.7</v>
      </c>
      <c r="AY19" s="15">
        <f t="shared" si="7"/>
        <v>3.9</v>
      </c>
      <c r="AZ19" s="15">
        <v>4.0999999999999996</v>
      </c>
      <c r="BA19" s="15">
        <v>3.9</v>
      </c>
      <c r="BB19" s="18">
        <v>3.91</v>
      </c>
      <c r="BC19" s="15">
        <v>0.6</v>
      </c>
    </row>
    <row r="20" spans="1:55" ht="12.75" x14ac:dyDescent="0.2">
      <c r="A20" s="90"/>
      <c r="B20" s="6">
        <v>3</v>
      </c>
      <c r="C20" s="15">
        <f t="shared" si="0"/>
        <v>1796.7</v>
      </c>
      <c r="D20" s="15">
        <v>1817.6</v>
      </c>
      <c r="E20" s="15">
        <v>1796.7</v>
      </c>
      <c r="F20" s="18">
        <v>1790.93</v>
      </c>
      <c r="G20" s="15">
        <v>-30.1</v>
      </c>
      <c r="I20" s="15">
        <f t="shared" si="1"/>
        <v>78.2</v>
      </c>
      <c r="J20" s="15">
        <v>75.3</v>
      </c>
      <c r="K20" s="15">
        <v>78.2</v>
      </c>
      <c r="L20" s="18">
        <v>78.739999999999995</v>
      </c>
      <c r="M20" s="15">
        <v>22.1</v>
      </c>
      <c r="O20" s="15">
        <f t="shared" si="2"/>
        <v>296.10000000000002</v>
      </c>
      <c r="P20" s="15">
        <v>278.5</v>
      </c>
      <c r="Q20" s="15">
        <v>296.10000000000002</v>
      </c>
      <c r="R20" s="18">
        <v>296.94</v>
      </c>
      <c r="S20" s="15">
        <v>10.4</v>
      </c>
      <c r="V20" s="15">
        <v>2171.4</v>
      </c>
      <c r="W20" s="15">
        <v>2171.1</v>
      </c>
      <c r="X20" s="18">
        <v>2166.62</v>
      </c>
      <c r="Y20" s="15">
        <v>2.5</v>
      </c>
      <c r="AA20" s="15">
        <f t="shared" si="3"/>
        <v>1875</v>
      </c>
      <c r="AB20" s="15">
        <v>1893</v>
      </c>
      <c r="AC20" s="15">
        <v>1875</v>
      </c>
      <c r="AD20" s="18">
        <v>1869.68</v>
      </c>
      <c r="AE20" s="15">
        <v>-8</v>
      </c>
      <c r="AG20" s="15">
        <f t="shared" si="4"/>
        <v>82.8</v>
      </c>
      <c r="AH20" s="15">
        <v>83.7</v>
      </c>
      <c r="AI20" s="15">
        <v>82.8</v>
      </c>
      <c r="AJ20" s="18">
        <v>82.66</v>
      </c>
      <c r="AK20" s="15">
        <v>-1.5</v>
      </c>
      <c r="AM20" s="15">
        <f t="shared" si="5"/>
        <v>13.6</v>
      </c>
      <c r="AN20" s="15">
        <v>12.8</v>
      </c>
      <c r="AO20" s="15">
        <v>13.6</v>
      </c>
      <c r="AP20" s="18">
        <v>13.71</v>
      </c>
      <c r="AQ20" s="15">
        <v>0.5</v>
      </c>
      <c r="AS20" s="15">
        <f t="shared" si="6"/>
        <v>86.4</v>
      </c>
      <c r="AT20" s="15">
        <v>87.2</v>
      </c>
      <c r="AU20" s="15">
        <v>86.4</v>
      </c>
      <c r="AV20" s="18">
        <v>86.29</v>
      </c>
      <c r="AW20" s="15">
        <v>-0.5</v>
      </c>
      <c r="AY20" s="15">
        <f t="shared" si="7"/>
        <v>4.2</v>
      </c>
      <c r="AZ20" s="15">
        <v>4</v>
      </c>
      <c r="BA20" s="15">
        <v>4.2</v>
      </c>
      <c r="BB20" s="18">
        <v>4.21</v>
      </c>
      <c r="BC20" s="15">
        <v>1.2</v>
      </c>
    </row>
    <row r="21" spans="1:55" ht="12.75" x14ac:dyDescent="0.2">
      <c r="A21" s="90"/>
      <c r="B21" s="6">
        <v>4</v>
      </c>
      <c r="C21" s="15">
        <f t="shared" si="0"/>
        <v>1772.3</v>
      </c>
      <c r="D21" s="15">
        <v>1758.8</v>
      </c>
      <c r="E21" s="15">
        <v>1772.3</v>
      </c>
      <c r="F21" s="18">
        <v>1785.36</v>
      </c>
      <c r="G21" s="15">
        <v>-22.3</v>
      </c>
      <c r="I21" s="15">
        <f t="shared" si="1"/>
        <v>83.8</v>
      </c>
      <c r="J21" s="15">
        <v>79.5</v>
      </c>
      <c r="K21" s="15">
        <v>83.8</v>
      </c>
      <c r="L21" s="18">
        <v>82.64</v>
      </c>
      <c r="M21" s="15">
        <v>15.6</v>
      </c>
      <c r="O21" s="15">
        <f t="shared" si="2"/>
        <v>300.39999999999998</v>
      </c>
      <c r="P21" s="15">
        <v>320.39999999999998</v>
      </c>
      <c r="Q21" s="15">
        <v>300.39999999999998</v>
      </c>
      <c r="R21" s="18">
        <v>294.39999999999998</v>
      </c>
      <c r="S21" s="15">
        <v>-10.199999999999999</v>
      </c>
      <c r="V21" s="15">
        <v>2158.6999999999998</v>
      </c>
      <c r="W21" s="15">
        <v>2156.5</v>
      </c>
      <c r="X21" s="18">
        <v>2162.4</v>
      </c>
      <c r="Y21" s="15">
        <v>-16.899999999999999</v>
      </c>
      <c r="AA21" s="15">
        <f t="shared" si="3"/>
        <v>1856.1</v>
      </c>
      <c r="AB21" s="15">
        <v>1838.3</v>
      </c>
      <c r="AC21" s="15">
        <v>1856.1</v>
      </c>
      <c r="AD21" s="18">
        <v>1868.01</v>
      </c>
      <c r="AE21" s="15">
        <v>-6.7</v>
      </c>
      <c r="AG21" s="15">
        <f t="shared" si="4"/>
        <v>82.2</v>
      </c>
      <c r="AH21" s="15">
        <v>81.5</v>
      </c>
      <c r="AI21" s="15">
        <v>82.2</v>
      </c>
      <c r="AJ21" s="18">
        <v>82.56</v>
      </c>
      <c r="AK21" s="15">
        <v>-0.4</v>
      </c>
      <c r="AM21" s="15">
        <f t="shared" si="5"/>
        <v>13.9</v>
      </c>
      <c r="AN21" s="15">
        <v>14.8</v>
      </c>
      <c r="AO21" s="15">
        <v>13.9</v>
      </c>
      <c r="AP21" s="18">
        <v>13.61</v>
      </c>
      <c r="AQ21" s="15">
        <v>-0.4</v>
      </c>
      <c r="AS21" s="15">
        <f t="shared" si="6"/>
        <v>86.1</v>
      </c>
      <c r="AT21" s="15">
        <v>85.2</v>
      </c>
      <c r="AU21" s="15">
        <v>86.1</v>
      </c>
      <c r="AV21" s="18">
        <v>86.39</v>
      </c>
      <c r="AW21" s="15">
        <v>0.4</v>
      </c>
      <c r="AY21" s="15">
        <f t="shared" si="7"/>
        <v>4.5</v>
      </c>
      <c r="AZ21" s="15">
        <v>4.3</v>
      </c>
      <c r="BA21" s="15">
        <v>4.5</v>
      </c>
      <c r="BB21" s="18">
        <v>4.42</v>
      </c>
      <c r="BC21" s="15">
        <v>0.9</v>
      </c>
    </row>
    <row r="22" spans="1:55" ht="12.75" x14ac:dyDescent="0.2">
      <c r="A22" s="90">
        <v>25</v>
      </c>
      <c r="B22" s="6">
        <v>1</v>
      </c>
      <c r="C22" s="15">
        <f t="shared" si="0"/>
        <v>1791.7</v>
      </c>
      <c r="D22" s="15">
        <v>1770.6</v>
      </c>
      <c r="E22" s="15">
        <v>1791.7</v>
      </c>
      <c r="F22" s="18">
        <v>1785.07</v>
      </c>
      <c r="G22" s="15">
        <v>-1.2</v>
      </c>
      <c r="I22" s="15">
        <f t="shared" si="1"/>
        <v>80.3</v>
      </c>
      <c r="J22" s="15">
        <v>84.6</v>
      </c>
      <c r="K22" s="15">
        <v>80.3</v>
      </c>
      <c r="L22" s="18">
        <v>82.87</v>
      </c>
      <c r="M22" s="15">
        <v>0.9</v>
      </c>
      <c r="O22" s="15">
        <f t="shared" si="2"/>
        <v>284.2</v>
      </c>
      <c r="P22" s="15">
        <v>300.3</v>
      </c>
      <c r="Q22" s="15">
        <v>284.2</v>
      </c>
      <c r="R22" s="18">
        <v>288.83</v>
      </c>
      <c r="S22" s="15">
        <v>-22.3</v>
      </c>
      <c r="V22" s="15">
        <v>2155.6</v>
      </c>
      <c r="W22" s="15">
        <v>2156.1999999999998</v>
      </c>
      <c r="X22" s="18">
        <v>2156.7600000000002</v>
      </c>
      <c r="Y22" s="15">
        <v>-22.6</v>
      </c>
      <c r="AA22" s="15">
        <f t="shared" si="3"/>
        <v>1872</v>
      </c>
      <c r="AB22" s="15">
        <v>1855.2</v>
      </c>
      <c r="AC22" s="15">
        <v>1872</v>
      </c>
      <c r="AD22" s="18">
        <v>1867.93</v>
      </c>
      <c r="AE22" s="15">
        <v>-0.3</v>
      </c>
      <c r="AG22" s="15">
        <f t="shared" si="4"/>
        <v>83.1</v>
      </c>
      <c r="AH22" s="15">
        <v>82.1</v>
      </c>
      <c r="AI22" s="15">
        <v>83.1</v>
      </c>
      <c r="AJ22" s="18">
        <v>82.77</v>
      </c>
      <c r="AK22" s="15">
        <v>0.8</v>
      </c>
      <c r="AM22" s="15">
        <f t="shared" si="5"/>
        <v>13.2</v>
      </c>
      <c r="AN22" s="15">
        <v>13.9</v>
      </c>
      <c r="AO22" s="15">
        <v>13.2</v>
      </c>
      <c r="AP22" s="18">
        <v>13.39</v>
      </c>
      <c r="AQ22" s="15">
        <v>-0.9</v>
      </c>
      <c r="AS22" s="15">
        <f t="shared" si="6"/>
        <v>86.8</v>
      </c>
      <c r="AT22" s="15">
        <v>86.1</v>
      </c>
      <c r="AU22" s="15">
        <v>86.8</v>
      </c>
      <c r="AV22" s="18">
        <v>86.61</v>
      </c>
      <c r="AW22" s="15">
        <v>0.9</v>
      </c>
      <c r="AY22" s="15">
        <f t="shared" si="7"/>
        <v>4.3</v>
      </c>
      <c r="AZ22" s="15">
        <v>4.5999999999999996</v>
      </c>
      <c r="BA22" s="15">
        <v>4.3</v>
      </c>
      <c r="BB22" s="18">
        <v>4.4400000000000004</v>
      </c>
      <c r="BC22" s="15">
        <v>0</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442.9</v>
      </c>
      <c r="D6" s="15">
        <v>435</v>
      </c>
      <c r="E6" s="15">
        <v>442.9</v>
      </c>
      <c r="F6" s="18">
        <v>455.84</v>
      </c>
      <c r="I6" s="15">
        <f>IF(J6="","",$B$2*K6+(1-$B$2)*J6)</f>
        <v>124.8</v>
      </c>
      <c r="J6" s="15">
        <v>127.7</v>
      </c>
      <c r="K6" s="15">
        <v>124.8</v>
      </c>
      <c r="L6" s="18">
        <v>121.91</v>
      </c>
      <c r="O6" s="15">
        <f>IF(P6="","",$B$2*Q6+(1-$B$2)*P6)</f>
        <v>176.8</v>
      </c>
      <c r="P6" s="15">
        <v>180.7</v>
      </c>
      <c r="Q6" s="15">
        <v>176.8</v>
      </c>
      <c r="R6" s="18">
        <v>172.4</v>
      </c>
      <c r="V6" s="15">
        <v>743.5</v>
      </c>
      <c r="W6" s="15">
        <v>744.5</v>
      </c>
      <c r="X6" s="18">
        <v>750.14</v>
      </c>
      <c r="AA6" s="15">
        <f>IF(AB6="","",$B$2*AC6+(1-$B$2)*AB6)</f>
        <v>567.6</v>
      </c>
      <c r="AB6" s="15">
        <v>562.79999999999995</v>
      </c>
      <c r="AC6" s="15">
        <v>567.6</v>
      </c>
      <c r="AD6" s="18">
        <v>577.74</v>
      </c>
      <c r="AG6" s="15">
        <f>IF(AH6="","",$B$2*AI6+(1-$B$2)*AH6)</f>
        <v>59.5</v>
      </c>
      <c r="AH6" s="15">
        <v>58.5</v>
      </c>
      <c r="AI6" s="15">
        <v>59.5</v>
      </c>
      <c r="AJ6" s="18">
        <v>60.77</v>
      </c>
      <c r="AM6" s="15">
        <f>IF(AN6="","",$B$2*AO6+(1-$B$2)*AN6)</f>
        <v>23.8</v>
      </c>
      <c r="AN6" s="15">
        <v>24.3</v>
      </c>
      <c r="AO6" s="15">
        <v>23.8</v>
      </c>
      <c r="AP6" s="18">
        <v>22.98</v>
      </c>
      <c r="AS6" s="15">
        <f>IF(AT6="","",$B$2*AU6+(1-$B$2)*AT6)</f>
        <v>76.2</v>
      </c>
      <c r="AT6" s="15">
        <v>75.7</v>
      </c>
      <c r="AU6" s="15">
        <v>76.2</v>
      </c>
      <c r="AV6" s="18">
        <v>77.02</v>
      </c>
      <c r="AY6" s="15">
        <f>IF(AZ6="","",$B$2*BA6+(1-$B$2)*AZ6)</f>
        <v>22</v>
      </c>
      <c r="AZ6" s="15">
        <v>22.7</v>
      </c>
      <c r="BA6" s="15">
        <v>22</v>
      </c>
      <c r="BB6" s="18">
        <v>21.1</v>
      </c>
      <c r="BD6" s="94"/>
      <c r="BE6" s="94"/>
      <c r="BF6" s="94"/>
    </row>
    <row r="7" spans="1:58" ht="12.75" x14ac:dyDescent="0.2">
      <c r="A7" s="90"/>
      <c r="B7" s="6">
        <v>2</v>
      </c>
      <c r="C7" s="15">
        <f t="shared" ref="C7:C22" si="0">IF(D7="","",$B$2*E7+(1-$B$2)*D7)</f>
        <v>457.5</v>
      </c>
      <c r="D7" s="15">
        <v>461.9</v>
      </c>
      <c r="E7" s="15">
        <v>457.5</v>
      </c>
      <c r="F7" s="18">
        <v>460.49</v>
      </c>
      <c r="G7" s="15">
        <v>18.600000000000001</v>
      </c>
      <c r="I7" s="15">
        <f t="shared" ref="I7:I22" si="1">IF(J7="","",$B$2*K7+(1-$B$2)*J7)</f>
        <v>127.9</v>
      </c>
      <c r="J7" s="15">
        <v>128.9</v>
      </c>
      <c r="K7" s="15">
        <v>127.9</v>
      </c>
      <c r="L7" s="18">
        <v>123.34</v>
      </c>
      <c r="M7" s="15">
        <v>5.7</v>
      </c>
      <c r="O7" s="15">
        <f t="shared" ref="O7:O22" si="2">IF(P7="","",$B$2*Q7+(1-$B$2)*P7)</f>
        <v>165.8</v>
      </c>
      <c r="P7" s="15">
        <v>160.6</v>
      </c>
      <c r="Q7" s="15">
        <v>165.8</v>
      </c>
      <c r="R7" s="18">
        <v>167.43</v>
      </c>
      <c r="S7" s="15">
        <v>-19.899999999999999</v>
      </c>
      <c r="V7" s="15">
        <v>751.4</v>
      </c>
      <c r="W7" s="15">
        <v>751.2</v>
      </c>
      <c r="X7" s="18">
        <v>751.26</v>
      </c>
      <c r="Y7" s="15">
        <v>4.5</v>
      </c>
      <c r="AA7" s="15">
        <f t="shared" ref="AA7:AA22" si="3">IF(AB7="","",$B$2*AC7+(1-$B$2)*AB7)</f>
        <v>585.4</v>
      </c>
      <c r="AB7" s="15">
        <v>590.79999999999995</v>
      </c>
      <c r="AC7" s="15">
        <v>585.4</v>
      </c>
      <c r="AD7" s="18">
        <v>583.82000000000005</v>
      </c>
      <c r="AE7" s="15">
        <v>24.3</v>
      </c>
      <c r="AG7" s="15">
        <f t="shared" ref="AG7:AG22" si="4">IF(AH7="","",$B$2*AI7+(1-$B$2)*AH7)</f>
        <v>60.9</v>
      </c>
      <c r="AH7" s="15">
        <v>61.5</v>
      </c>
      <c r="AI7" s="15">
        <v>60.9</v>
      </c>
      <c r="AJ7" s="18">
        <v>61.3</v>
      </c>
      <c r="AK7" s="15">
        <v>2.1</v>
      </c>
      <c r="AM7" s="15">
        <f t="shared" ref="AM7:AM22" si="5">IF(AN7="","",$B$2*AO7+(1-$B$2)*AN7)</f>
        <v>22.1</v>
      </c>
      <c r="AN7" s="15">
        <v>21.4</v>
      </c>
      <c r="AO7" s="15">
        <v>22.1</v>
      </c>
      <c r="AP7" s="18">
        <v>22.29</v>
      </c>
      <c r="AQ7" s="15">
        <v>-2.8</v>
      </c>
      <c r="AS7" s="15">
        <f t="shared" ref="AS7:AS22" si="6">IF(AT7="","",$B$2*AU7+(1-$B$2)*AT7)</f>
        <v>77.900000000000006</v>
      </c>
      <c r="AT7" s="15">
        <v>78.599999999999994</v>
      </c>
      <c r="AU7" s="15">
        <v>77.900000000000006</v>
      </c>
      <c r="AV7" s="18">
        <v>77.709999999999994</v>
      </c>
      <c r="AW7" s="15">
        <v>2.8</v>
      </c>
      <c r="AY7" s="15">
        <f t="shared" ref="AY7:AY22" si="7">IF(AZ7="","",$B$2*BA7+(1-$B$2)*AZ7)</f>
        <v>21.8</v>
      </c>
      <c r="AZ7" s="15">
        <v>21.8</v>
      </c>
      <c r="BA7" s="15">
        <v>21.8</v>
      </c>
      <c r="BB7" s="18">
        <v>21.13</v>
      </c>
      <c r="BC7" s="15">
        <v>0.1</v>
      </c>
    </row>
    <row r="8" spans="1:58" ht="12.75" x14ac:dyDescent="0.2">
      <c r="A8" s="90"/>
      <c r="B8" s="6">
        <v>3</v>
      </c>
      <c r="C8" s="15">
        <f t="shared" si="0"/>
        <v>479.6</v>
      </c>
      <c r="D8" s="15">
        <v>485</v>
      </c>
      <c r="E8" s="15">
        <v>479.6</v>
      </c>
      <c r="F8" s="18">
        <v>471.66</v>
      </c>
      <c r="G8" s="15">
        <v>44.7</v>
      </c>
      <c r="I8" s="15">
        <f t="shared" si="1"/>
        <v>120.1</v>
      </c>
      <c r="J8" s="15">
        <v>121.6</v>
      </c>
      <c r="K8" s="15">
        <v>120.1</v>
      </c>
      <c r="L8" s="18">
        <v>120.65</v>
      </c>
      <c r="M8" s="15">
        <v>-10.7</v>
      </c>
      <c r="O8" s="15">
        <f t="shared" si="2"/>
        <v>156.30000000000001</v>
      </c>
      <c r="P8" s="15">
        <v>150</v>
      </c>
      <c r="Q8" s="15">
        <v>156.30000000000001</v>
      </c>
      <c r="R8" s="18">
        <v>162.52000000000001</v>
      </c>
      <c r="S8" s="15">
        <v>-19.600000000000001</v>
      </c>
      <c r="V8" s="15">
        <v>756.6</v>
      </c>
      <c r="W8" s="15">
        <v>755.9</v>
      </c>
      <c r="X8" s="18">
        <v>754.83</v>
      </c>
      <c r="Y8" s="15">
        <v>14.3</v>
      </c>
      <c r="AA8" s="15">
        <f t="shared" si="3"/>
        <v>599.70000000000005</v>
      </c>
      <c r="AB8" s="15">
        <v>606.6</v>
      </c>
      <c r="AC8" s="15">
        <v>599.70000000000005</v>
      </c>
      <c r="AD8" s="18">
        <v>592.30999999999995</v>
      </c>
      <c r="AE8" s="15">
        <v>33.9</v>
      </c>
      <c r="AG8" s="15">
        <f t="shared" si="4"/>
        <v>63.4</v>
      </c>
      <c r="AH8" s="15">
        <v>64.099999999999994</v>
      </c>
      <c r="AI8" s="15">
        <v>63.4</v>
      </c>
      <c r="AJ8" s="18">
        <v>62.49</v>
      </c>
      <c r="AK8" s="15">
        <v>4.8</v>
      </c>
      <c r="AM8" s="15">
        <f t="shared" si="5"/>
        <v>20.7</v>
      </c>
      <c r="AN8" s="15">
        <v>19.8</v>
      </c>
      <c r="AO8" s="15">
        <v>20.7</v>
      </c>
      <c r="AP8" s="18">
        <v>21.53</v>
      </c>
      <c r="AQ8" s="15">
        <v>-3</v>
      </c>
      <c r="AS8" s="15">
        <f t="shared" si="6"/>
        <v>79.3</v>
      </c>
      <c r="AT8" s="15">
        <v>80.2</v>
      </c>
      <c r="AU8" s="15">
        <v>79.3</v>
      </c>
      <c r="AV8" s="18">
        <v>78.47</v>
      </c>
      <c r="AW8" s="15">
        <v>3</v>
      </c>
      <c r="AY8" s="15">
        <f t="shared" si="7"/>
        <v>20</v>
      </c>
      <c r="AZ8" s="15">
        <v>20</v>
      </c>
      <c r="BA8" s="15">
        <v>20</v>
      </c>
      <c r="BB8" s="18">
        <v>20.37</v>
      </c>
      <c r="BC8" s="15">
        <v>-3</v>
      </c>
    </row>
    <row r="9" spans="1:58" ht="12.75" x14ac:dyDescent="0.2">
      <c r="A9" s="90"/>
      <c r="B9" s="6">
        <v>4</v>
      </c>
      <c r="C9" s="15">
        <f t="shared" si="0"/>
        <v>483.9</v>
      </c>
      <c r="D9" s="15">
        <v>481.5</v>
      </c>
      <c r="E9" s="15">
        <v>483.9</v>
      </c>
      <c r="F9" s="18">
        <v>483.72</v>
      </c>
      <c r="G9" s="15">
        <v>48.2</v>
      </c>
      <c r="I9" s="15">
        <f t="shared" si="1"/>
        <v>115.6</v>
      </c>
      <c r="J9" s="15">
        <v>110.6</v>
      </c>
      <c r="K9" s="15">
        <v>115.6</v>
      </c>
      <c r="L9" s="18">
        <v>115.98</v>
      </c>
      <c r="M9" s="15">
        <v>-18.7</v>
      </c>
      <c r="O9" s="15">
        <f t="shared" si="2"/>
        <v>161.4</v>
      </c>
      <c r="P9" s="15">
        <v>168.6</v>
      </c>
      <c r="Q9" s="15">
        <v>161.4</v>
      </c>
      <c r="R9" s="18">
        <v>160.01</v>
      </c>
      <c r="S9" s="15">
        <v>-10</v>
      </c>
      <c r="V9" s="15">
        <v>760.6</v>
      </c>
      <c r="W9" s="15">
        <v>760.9</v>
      </c>
      <c r="X9" s="18">
        <v>759.72</v>
      </c>
      <c r="Y9" s="15">
        <v>19.600000000000001</v>
      </c>
      <c r="AA9" s="15">
        <f t="shared" si="3"/>
        <v>599.4</v>
      </c>
      <c r="AB9" s="15">
        <v>592</v>
      </c>
      <c r="AC9" s="15">
        <v>599.4</v>
      </c>
      <c r="AD9" s="18">
        <v>599.70000000000005</v>
      </c>
      <c r="AE9" s="15">
        <v>29.6</v>
      </c>
      <c r="AG9" s="15">
        <f t="shared" si="4"/>
        <v>63.6</v>
      </c>
      <c r="AH9" s="15">
        <v>63.3</v>
      </c>
      <c r="AI9" s="15">
        <v>63.6</v>
      </c>
      <c r="AJ9" s="18">
        <v>63.67</v>
      </c>
      <c r="AK9" s="15">
        <v>4.7</v>
      </c>
      <c r="AM9" s="15">
        <f t="shared" si="5"/>
        <v>21.2</v>
      </c>
      <c r="AN9" s="15">
        <v>22.2</v>
      </c>
      <c r="AO9" s="15">
        <v>21.2</v>
      </c>
      <c r="AP9" s="18">
        <v>21.06</v>
      </c>
      <c r="AQ9" s="15">
        <v>-1.9</v>
      </c>
      <c r="AS9" s="15">
        <f t="shared" si="6"/>
        <v>78.8</v>
      </c>
      <c r="AT9" s="15">
        <v>77.8</v>
      </c>
      <c r="AU9" s="15">
        <v>78.8</v>
      </c>
      <c r="AV9" s="18">
        <v>78.94</v>
      </c>
      <c r="AW9" s="15">
        <v>1.9</v>
      </c>
      <c r="AY9" s="15">
        <f t="shared" si="7"/>
        <v>19.3</v>
      </c>
      <c r="AZ9" s="15">
        <v>18.7</v>
      </c>
      <c r="BA9" s="15">
        <v>19.3</v>
      </c>
      <c r="BB9" s="18">
        <v>19.34</v>
      </c>
      <c r="BC9" s="15">
        <v>-4.0999999999999996</v>
      </c>
    </row>
    <row r="10" spans="1:58" ht="12.75" x14ac:dyDescent="0.2">
      <c r="A10" s="90">
        <v>22</v>
      </c>
      <c r="B10" s="6">
        <v>1</v>
      </c>
      <c r="C10" s="15">
        <f t="shared" si="0"/>
        <v>492</v>
      </c>
      <c r="D10" s="15">
        <v>484.1</v>
      </c>
      <c r="E10" s="15">
        <v>492</v>
      </c>
      <c r="F10" s="18">
        <v>492.43</v>
      </c>
      <c r="G10" s="15">
        <v>34.799999999999997</v>
      </c>
      <c r="I10" s="15">
        <f t="shared" si="1"/>
        <v>110.3</v>
      </c>
      <c r="J10" s="15">
        <v>113.1</v>
      </c>
      <c r="K10" s="15">
        <v>110.3</v>
      </c>
      <c r="L10" s="18">
        <v>111.92</v>
      </c>
      <c r="M10" s="15">
        <v>-16.3</v>
      </c>
      <c r="O10" s="15">
        <f t="shared" si="2"/>
        <v>162.9</v>
      </c>
      <c r="P10" s="15">
        <v>166.5</v>
      </c>
      <c r="Q10" s="15">
        <v>162.9</v>
      </c>
      <c r="R10" s="18">
        <v>160.13999999999999</v>
      </c>
      <c r="S10" s="15">
        <v>0.5</v>
      </c>
      <c r="V10" s="15">
        <v>763.7</v>
      </c>
      <c r="W10" s="15">
        <v>765.2</v>
      </c>
      <c r="X10" s="18">
        <v>764.49</v>
      </c>
      <c r="Y10" s="15">
        <v>19.100000000000001</v>
      </c>
      <c r="AA10" s="15">
        <f t="shared" si="3"/>
        <v>602.29999999999995</v>
      </c>
      <c r="AB10" s="15">
        <v>597.20000000000005</v>
      </c>
      <c r="AC10" s="15">
        <v>602.29999999999995</v>
      </c>
      <c r="AD10" s="18">
        <v>604.35</v>
      </c>
      <c r="AE10" s="15">
        <v>18.600000000000001</v>
      </c>
      <c r="AG10" s="15">
        <f t="shared" si="4"/>
        <v>64.3</v>
      </c>
      <c r="AH10" s="15">
        <v>63.4</v>
      </c>
      <c r="AI10" s="15">
        <v>64.3</v>
      </c>
      <c r="AJ10" s="18">
        <v>64.41</v>
      </c>
      <c r="AK10" s="15">
        <v>3</v>
      </c>
      <c r="AM10" s="15">
        <f t="shared" si="5"/>
        <v>21.3</v>
      </c>
      <c r="AN10" s="15">
        <v>21.8</v>
      </c>
      <c r="AO10" s="15">
        <v>21.3</v>
      </c>
      <c r="AP10" s="18">
        <v>20.95</v>
      </c>
      <c r="AQ10" s="15">
        <v>-0.5</v>
      </c>
      <c r="AS10" s="15">
        <f t="shared" si="6"/>
        <v>78.7</v>
      </c>
      <c r="AT10" s="15">
        <v>78.2</v>
      </c>
      <c r="AU10" s="15">
        <v>78.7</v>
      </c>
      <c r="AV10" s="18">
        <v>79.05</v>
      </c>
      <c r="AW10" s="15">
        <v>0.5</v>
      </c>
      <c r="AY10" s="15">
        <f t="shared" si="7"/>
        <v>18.3</v>
      </c>
      <c r="AZ10" s="15">
        <v>18.899999999999999</v>
      </c>
      <c r="BA10" s="15">
        <v>18.3</v>
      </c>
      <c r="BB10" s="18">
        <v>18.52</v>
      </c>
      <c r="BC10" s="15">
        <v>-3.3</v>
      </c>
    </row>
    <row r="11" spans="1:58" ht="12.75" x14ac:dyDescent="0.2">
      <c r="A11" s="90"/>
      <c r="B11" s="6">
        <v>2</v>
      </c>
      <c r="C11" s="15">
        <f t="shared" si="0"/>
        <v>499.5</v>
      </c>
      <c r="D11" s="15">
        <v>504.3</v>
      </c>
      <c r="E11" s="15">
        <v>499.5</v>
      </c>
      <c r="F11" s="18">
        <v>498.6</v>
      </c>
      <c r="G11" s="15">
        <v>24.7</v>
      </c>
      <c r="I11" s="15">
        <f t="shared" si="1"/>
        <v>110.3</v>
      </c>
      <c r="J11" s="15">
        <v>110.6</v>
      </c>
      <c r="K11" s="15">
        <v>110.3</v>
      </c>
      <c r="L11" s="18">
        <v>108.15</v>
      </c>
      <c r="M11" s="15">
        <v>-15.1</v>
      </c>
      <c r="O11" s="15">
        <f t="shared" si="2"/>
        <v>156.6</v>
      </c>
      <c r="P11" s="15">
        <v>151.30000000000001</v>
      </c>
      <c r="Q11" s="15">
        <v>156.6</v>
      </c>
      <c r="R11" s="18">
        <v>161.29</v>
      </c>
      <c r="S11" s="15">
        <v>4.5999999999999996</v>
      </c>
      <c r="V11" s="15">
        <v>766.2</v>
      </c>
      <c r="W11" s="15">
        <v>766.4</v>
      </c>
      <c r="X11" s="18">
        <v>768.03</v>
      </c>
      <c r="Y11" s="15">
        <v>14.2</v>
      </c>
      <c r="AA11" s="15">
        <f t="shared" si="3"/>
        <v>609.79999999999995</v>
      </c>
      <c r="AB11" s="15">
        <v>614.9</v>
      </c>
      <c r="AC11" s="15">
        <v>609.79999999999995</v>
      </c>
      <c r="AD11" s="18">
        <v>606.74</v>
      </c>
      <c r="AE11" s="15">
        <v>9.6</v>
      </c>
      <c r="AG11" s="15">
        <f t="shared" si="4"/>
        <v>65.2</v>
      </c>
      <c r="AH11" s="15">
        <v>65.8</v>
      </c>
      <c r="AI11" s="15">
        <v>65.2</v>
      </c>
      <c r="AJ11" s="18">
        <v>64.92</v>
      </c>
      <c r="AK11" s="15">
        <v>2</v>
      </c>
      <c r="AM11" s="15">
        <f t="shared" si="5"/>
        <v>20.399999999999999</v>
      </c>
      <c r="AN11" s="15">
        <v>19.8</v>
      </c>
      <c r="AO11" s="15">
        <v>20.399999999999999</v>
      </c>
      <c r="AP11" s="18">
        <v>21</v>
      </c>
      <c r="AQ11" s="15">
        <v>0.2</v>
      </c>
      <c r="AS11" s="15">
        <f t="shared" si="6"/>
        <v>79.599999999999994</v>
      </c>
      <c r="AT11" s="15">
        <v>80.2</v>
      </c>
      <c r="AU11" s="15">
        <v>79.599999999999994</v>
      </c>
      <c r="AV11" s="18">
        <v>79</v>
      </c>
      <c r="AW11" s="15">
        <v>-0.2</v>
      </c>
      <c r="AY11" s="15">
        <f t="shared" si="7"/>
        <v>18.100000000000001</v>
      </c>
      <c r="AZ11" s="15">
        <v>18</v>
      </c>
      <c r="BA11" s="15">
        <v>18.100000000000001</v>
      </c>
      <c r="BB11" s="18">
        <v>17.82</v>
      </c>
      <c r="BC11" s="15">
        <v>-2.8</v>
      </c>
    </row>
    <row r="12" spans="1:58" ht="12.75" x14ac:dyDescent="0.2">
      <c r="A12" s="90"/>
      <c r="B12" s="6">
        <v>3</v>
      </c>
      <c r="C12" s="15">
        <f t="shared" si="0"/>
        <v>500.9</v>
      </c>
      <c r="D12" s="15">
        <v>506.6</v>
      </c>
      <c r="E12" s="15">
        <v>500.9</v>
      </c>
      <c r="F12" s="18">
        <v>505.68</v>
      </c>
      <c r="G12" s="15">
        <v>28.3</v>
      </c>
      <c r="I12" s="15">
        <f t="shared" si="1"/>
        <v>101.3</v>
      </c>
      <c r="J12" s="15">
        <v>103.9</v>
      </c>
      <c r="K12" s="15">
        <v>101.3</v>
      </c>
      <c r="L12" s="18">
        <v>103.46</v>
      </c>
      <c r="M12" s="15">
        <v>-18.8</v>
      </c>
      <c r="O12" s="15">
        <f t="shared" si="2"/>
        <v>167.5</v>
      </c>
      <c r="P12" s="15">
        <v>160.30000000000001</v>
      </c>
      <c r="Q12" s="15">
        <v>167.5</v>
      </c>
      <c r="R12" s="18">
        <v>160.55000000000001</v>
      </c>
      <c r="S12" s="15">
        <v>-3</v>
      </c>
      <c r="V12" s="15">
        <v>770.9</v>
      </c>
      <c r="W12" s="15">
        <v>769.6</v>
      </c>
      <c r="X12" s="18">
        <v>769.68</v>
      </c>
      <c r="Y12" s="15">
        <v>6.6</v>
      </c>
      <c r="AA12" s="15">
        <f t="shared" si="3"/>
        <v>602.1</v>
      </c>
      <c r="AB12" s="15">
        <v>610.5</v>
      </c>
      <c r="AC12" s="15">
        <v>602.1</v>
      </c>
      <c r="AD12" s="18">
        <v>609.13</v>
      </c>
      <c r="AE12" s="15">
        <v>9.6</v>
      </c>
      <c r="AG12" s="15">
        <f t="shared" si="4"/>
        <v>65.099999999999994</v>
      </c>
      <c r="AH12" s="15">
        <v>65.7</v>
      </c>
      <c r="AI12" s="15">
        <v>65.099999999999994</v>
      </c>
      <c r="AJ12" s="18">
        <v>65.7</v>
      </c>
      <c r="AK12" s="15">
        <v>3.1</v>
      </c>
      <c r="AM12" s="15">
        <f t="shared" si="5"/>
        <v>21.8</v>
      </c>
      <c r="AN12" s="15">
        <v>20.8</v>
      </c>
      <c r="AO12" s="15">
        <v>21.8</v>
      </c>
      <c r="AP12" s="18">
        <v>20.86</v>
      </c>
      <c r="AQ12" s="15">
        <v>-0.6</v>
      </c>
      <c r="AS12" s="15">
        <f t="shared" si="6"/>
        <v>78.2</v>
      </c>
      <c r="AT12" s="15">
        <v>79.2</v>
      </c>
      <c r="AU12" s="15">
        <v>78.2</v>
      </c>
      <c r="AV12" s="18">
        <v>79.14</v>
      </c>
      <c r="AW12" s="15">
        <v>0.6</v>
      </c>
      <c r="AY12" s="15">
        <f t="shared" si="7"/>
        <v>16.8</v>
      </c>
      <c r="AZ12" s="15">
        <v>17</v>
      </c>
      <c r="BA12" s="15">
        <v>16.8</v>
      </c>
      <c r="BB12" s="18">
        <v>16.98</v>
      </c>
      <c r="BC12" s="15">
        <v>-3.4</v>
      </c>
    </row>
    <row r="13" spans="1:58" ht="12.75" x14ac:dyDescent="0.2">
      <c r="A13" s="90"/>
      <c r="B13" s="6">
        <v>4</v>
      </c>
      <c r="C13" s="15">
        <f t="shared" si="0"/>
        <v>511.9</v>
      </c>
      <c r="D13" s="15">
        <v>508.7</v>
      </c>
      <c r="E13" s="15">
        <v>511.9</v>
      </c>
      <c r="F13" s="18">
        <v>518.75</v>
      </c>
      <c r="G13" s="15">
        <v>52.3</v>
      </c>
      <c r="I13" s="15">
        <f t="shared" si="1"/>
        <v>97</v>
      </c>
      <c r="J13" s="15">
        <v>92.1</v>
      </c>
      <c r="K13" s="15">
        <v>97</v>
      </c>
      <c r="L13" s="18">
        <v>96.88</v>
      </c>
      <c r="M13" s="15">
        <v>-26.3</v>
      </c>
      <c r="O13" s="15">
        <f t="shared" si="2"/>
        <v>160.80000000000001</v>
      </c>
      <c r="P13" s="15">
        <v>168.9</v>
      </c>
      <c r="Q13" s="15">
        <v>160.80000000000001</v>
      </c>
      <c r="R13" s="18">
        <v>156.85</v>
      </c>
      <c r="S13" s="15">
        <v>-14.8</v>
      </c>
      <c r="V13" s="15">
        <v>769.7</v>
      </c>
      <c r="W13" s="15">
        <v>769.8</v>
      </c>
      <c r="X13" s="18">
        <v>772.48</v>
      </c>
      <c r="Y13" s="15">
        <v>11.2</v>
      </c>
      <c r="AA13" s="15">
        <f t="shared" si="3"/>
        <v>608.9</v>
      </c>
      <c r="AB13" s="15">
        <v>600.79999999999995</v>
      </c>
      <c r="AC13" s="15">
        <v>608.9</v>
      </c>
      <c r="AD13" s="18">
        <v>615.63</v>
      </c>
      <c r="AE13" s="15">
        <v>26</v>
      </c>
      <c r="AG13" s="15">
        <f t="shared" si="4"/>
        <v>66.5</v>
      </c>
      <c r="AH13" s="15">
        <v>66.099999999999994</v>
      </c>
      <c r="AI13" s="15">
        <v>66.5</v>
      </c>
      <c r="AJ13" s="18">
        <v>67.150000000000006</v>
      </c>
      <c r="AK13" s="15">
        <v>5.8</v>
      </c>
      <c r="AM13" s="15">
        <f t="shared" si="5"/>
        <v>20.9</v>
      </c>
      <c r="AN13" s="15">
        <v>21.9</v>
      </c>
      <c r="AO13" s="15">
        <v>20.9</v>
      </c>
      <c r="AP13" s="18">
        <v>20.3</v>
      </c>
      <c r="AQ13" s="15">
        <v>-2.2000000000000002</v>
      </c>
      <c r="AS13" s="15">
        <f t="shared" si="6"/>
        <v>79.099999999999994</v>
      </c>
      <c r="AT13" s="15">
        <v>78.099999999999994</v>
      </c>
      <c r="AU13" s="15">
        <v>79.099999999999994</v>
      </c>
      <c r="AV13" s="18">
        <v>79.7</v>
      </c>
      <c r="AW13" s="15">
        <v>2.2000000000000002</v>
      </c>
      <c r="AY13" s="15">
        <f t="shared" si="7"/>
        <v>15.9</v>
      </c>
      <c r="AZ13" s="15">
        <v>15.3</v>
      </c>
      <c r="BA13" s="15">
        <v>15.9</v>
      </c>
      <c r="BB13" s="18">
        <v>15.74</v>
      </c>
      <c r="BC13" s="15">
        <v>-5</v>
      </c>
    </row>
    <row r="14" spans="1:58" ht="12.75" x14ac:dyDescent="0.2">
      <c r="A14" s="90">
        <v>23</v>
      </c>
      <c r="B14" s="6">
        <v>1</v>
      </c>
      <c r="C14" s="15">
        <f t="shared" si="0"/>
        <v>538.5</v>
      </c>
      <c r="D14" s="15">
        <v>531.5</v>
      </c>
      <c r="E14" s="15">
        <v>538.5</v>
      </c>
      <c r="F14" s="18">
        <v>535.12</v>
      </c>
      <c r="G14" s="15">
        <v>65.5</v>
      </c>
      <c r="I14" s="15">
        <f t="shared" si="1"/>
        <v>93.8</v>
      </c>
      <c r="J14" s="15">
        <v>96.1</v>
      </c>
      <c r="K14" s="15">
        <v>93.8</v>
      </c>
      <c r="L14" s="18">
        <v>93</v>
      </c>
      <c r="M14" s="15">
        <v>-15.5</v>
      </c>
      <c r="O14" s="15">
        <f t="shared" si="2"/>
        <v>142.4</v>
      </c>
      <c r="P14" s="15">
        <v>146.30000000000001</v>
      </c>
      <c r="Q14" s="15">
        <v>142.4</v>
      </c>
      <c r="R14" s="18">
        <v>150.88999999999999</v>
      </c>
      <c r="S14" s="15">
        <v>-23.8</v>
      </c>
      <c r="V14" s="15">
        <v>773.9</v>
      </c>
      <c r="W14" s="15">
        <v>774.7</v>
      </c>
      <c r="X14" s="18">
        <v>779.01</v>
      </c>
      <c r="Y14" s="15">
        <v>26.1</v>
      </c>
      <c r="AA14" s="15">
        <f t="shared" si="3"/>
        <v>632.29999999999995</v>
      </c>
      <c r="AB14" s="15">
        <v>627.6</v>
      </c>
      <c r="AC14" s="15">
        <v>632.29999999999995</v>
      </c>
      <c r="AD14" s="18">
        <v>628.12</v>
      </c>
      <c r="AE14" s="15">
        <v>50</v>
      </c>
      <c r="AG14" s="15">
        <f t="shared" si="4"/>
        <v>69.5</v>
      </c>
      <c r="AH14" s="15">
        <v>68.7</v>
      </c>
      <c r="AI14" s="15">
        <v>69.5</v>
      </c>
      <c r="AJ14" s="18">
        <v>68.69</v>
      </c>
      <c r="AK14" s="15">
        <v>6.2</v>
      </c>
      <c r="AM14" s="15">
        <f t="shared" si="5"/>
        <v>18.399999999999999</v>
      </c>
      <c r="AN14" s="15">
        <v>18.899999999999999</v>
      </c>
      <c r="AO14" s="15">
        <v>18.399999999999999</v>
      </c>
      <c r="AP14" s="18">
        <v>19.37</v>
      </c>
      <c r="AQ14" s="15">
        <v>-3.7</v>
      </c>
      <c r="AS14" s="15">
        <f t="shared" si="6"/>
        <v>81.599999999999994</v>
      </c>
      <c r="AT14" s="15">
        <v>81.099999999999994</v>
      </c>
      <c r="AU14" s="15">
        <v>81.599999999999994</v>
      </c>
      <c r="AV14" s="18">
        <v>80.63</v>
      </c>
      <c r="AW14" s="15">
        <v>3.7</v>
      </c>
      <c r="AY14" s="15">
        <f t="shared" si="7"/>
        <v>14.8</v>
      </c>
      <c r="AZ14" s="15">
        <v>15.3</v>
      </c>
      <c r="BA14" s="15">
        <v>14.8</v>
      </c>
      <c r="BB14" s="18">
        <v>14.81</v>
      </c>
      <c r="BC14" s="15">
        <v>-3.7</v>
      </c>
    </row>
    <row r="15" spans="1:58" ht="12.75" x14ac:dyDescent="0.2">
      <c r="A15" s="90"/>
      <c r="B15" s="6">
        <v>2</v>
      </c>
      <c r="C15" s="15">
        <f t="shared" si="0"/>
        <v>552.70000000000005</v>
      </c>
      <c r="D15" s="15">
        <v>557.29999999999995</v>
      </c>
      <c r="E15" s="15">
        <v>552.70000000000005</v>
      </c>
      <c r="F15" s="18">
        <v>545.33000000000004</v>
      </c>
      <c r="G15" s="15">
        <v>40.799999999999997</v>
      </c>
      <c r="I15" s="15">
        <f t="shared" si="1"/>
        <v>89.7</v>
      </c>
      <c r="J15" s="15">
        <v>90.1</v>
      </c>
      <c r="K15" s="15">
        <v>89.7</v>
      </c>
      <c r="L15" s="18">
        <v>95.56</v>
      </c>
      <c r="M15" s="15">
        <v>10.199999999999999</v>
      </c>
      <c r="O15" s="15">
        <f t="shared" si="2"/>
        <v>149</v>
      </c>
      <c r="P15" s="15">
        <v>143.19999999999999</v>
      </c>
      <c r="Q15" s="15">
        <v>149</v>
      </c>
      <c r="R15" s="18">
        <v>145.82</v>
      </c>
      <c r="S15" s="15">
        <v>-20.3</v>
      </c>
      <c r="V15" s="15">
        <v>790.6</v>
      </c>
      <c r="W15" s="15">
        <v>791.4</v>
      </c>
      <c r="X15" s="18">
        <v>786.7</v>
      </c>
      <c r="Y15" s="15">
        <v>30.8</v>
      </c>
      <c r="AA15" s="15">
        <f t="shared" si="3"/>
        <v>642.4</v>
      </c>
      <c r="AB15" s="15">
        <v>647.4</v>
      </c>
      <c r="AC15" s="15">
        <v>642.4</v>
      </c>
      <c r="AD15" s="18">
        <v>640.88</v>
      </c>
      <c r="AE15" s="15">
        <v>51.1</v>
      </c>
      <c r="AG15" s="15">
        <f t="shared" si="4"/>
        <v>69.8</v>
      </c>
      <c r="AH15" s="15">
        <v>70.5</v>
      </c>
      <c r="AI15" s="15">
        <v>69.8</v>
      </c>
      <c r="AJ15" s="18">
        <v>69.319999999999993</v>
      </c>
      <c r="AK15" s="15">
        <v>2.5</v>
      </c>
      <c r="AM15" s="15">
        <f t="shared" si="5"/>
        <v>18.8</v>
      </c>
      <c r="AN15" s="15">
        <v>18.100000000000001</v>
      </c>
      <c r="AO15" s="15">
        <v>18.8</v>
      </c>
      <c r="AP15" s="18">
        <v>18.54</v>
      </c>
      <c r="AQ15" s="15">
        <v>-3.3</v>
      </c>
      <c r="AS15" s="15">
        <f t="shared" si="6"/>
        <v>81.2</v>
      </c>
      <c r="AT15" s="15">
        <v>81.900000000000006</v>
      </c>
      <c r="AU15" s="15">
        <v>81.2</v>
      </c>
      <c r="AV15" s="18">
        <v>81.47</v>
      </c>
      <c r="AW15" s="15">
        <v>3.3</v>
      </c>
      <c r="AY15" s="15">
        <f t="shared" si="7"/>
        <v>14</v>
      </c>
      <c r="AZ15" s="15">
        <v>13.9</v>
      </c>
      <c r="BA15" s="15">
        <v>14</v>
      </c>
      <c r="BB15" s="18">
        <v>14.91</v>
      </c>
      <c r="BC15" s="15">
        <v>0.4</v>
      </c>
    </row>
    <row r="16" spans="1:58" ht="12.75" x14ac:dyDescent="0.2">
      <c r="A16" s="90"/>
      <c r="B16" s="6">
        <v>3</v>
      </c>
      <c r="C16" s="15">
        <f t="shared" si="0"/>
        <v>546.1</v>
      </c>
      <c r="D16" s="15">
        <v>551.5</v>
      </c>
      <c r="E16" s="15">
        <v>546.1</v>
      </c>
      <c r="F16" s="18">
        <v>546.46</v>
      </c>
      <c r="G16" s="15">
        <v>4.5</v>
      </c>
      <c r="I16" s="15">
        <f t="shared" si="1"/>
        <v>108.4</v>
      </c>
      <c r="J16" s="15">
        <v>111.3</v>
      </c>
      <c r="K16" s="15">
        <v>108.4</v>
      </c>
      <c r="L16" s="18">
        <v>101.13</v>
      </c>
      <c r="M16" s="15">
        <v>22.3</v>
      </c>
      <c r="O16" s="15">
        <f t="shared" si="2"/>
        <v>139.5</v>
      </c>
      <c r="P16" s="15">
        <v>132.4</v>
      </c>
      <c r="Q16" s="15">
        <v>139.5</v>
      </c>
      <c r="R16" s="18">
        <v>144.09</v>
      </c>
      <c r="S16" s="15">
        <v>-6.9</v>
      </c>
      <c r="V16" s="15">
        <v>795.2</v>
      </c>
      <c r="W16" s="15">
        <v>794.1</v>
      </c>
      <c r="X16" s="18">
        <v>791.69</v>
      </c>
      <c r="Y16" s="15">
        <v>20</v>
      </c>
      <c r="AA16" s="15">
        <f t="shared" si="3"/>
        <v>654.5</v>
      </c>
      <c r="AB16" s="15">
        <v>662.8</v>
      </c>
      <c r="AC16" s="15">
        <v>654.5</v>
      </c>
      <c r="AD16" s="18">
        <v>647.6</v>
      </c>
      <c r="AE16" s="15">
        <v>26.8</v>
      </c>
      <c r="AG16" s="15">
        <f t="shared" si="4"/>
        <v>68.8</v>
      </c>
      <c r="AH16" s="15">
        <v>69.400000000000006</v>
      </c>
      <c r="AI16" s="15">
        <v>68.8</v>
      </c>
      <c r="AJ16" s="18">
        <v>69.03</v>
      </c>
      <c r="AK16" s="15">
        <v>-1.2</v>
      </c>
      <c r="AM16" s="15">
        <f t="shared" si="5"/>
        <v>17.600000000000001</v>
      </c>
      <c r="AN16" s="15">
        <v>16.7</v>
      </c>
      <c r="AO16" s="15">
        <v>17.600000000000001</v>
      </c>
      <c r="AP16" s="18">
        <v>18.2</v>
      </c>
      <c r="AQ16" s="15">
        <v>-1.3</v>
      </c>
      <c r="AS16" s="15">
        <f t="shared" si="6"/>
        <v>82.4</v>
      </c>
      <c r="AT16" s="15">
        <v>83.3</v>
      </c>
      <c r="AU16" s="15">
        <v>82.4</v>
      </c>
      <c r="AV16" s="18">
        <v>81.8</v>
      </c>
      <c r="AW16" s="15">
        <v>1.3</v>
      </c>
      <c r="AY16" s="15">
        <f t="shared" si="7"/>
        <v>16.600000000000001</v>
      </c>
      <c r="AZ16" s="15">
        <v>16.8</v>
      </c>
      <c r="BA16" s="15">
        <v>16.600000000000001</v>
      </c>
      <c r="BB16" s="18">
        <v>15.62</v>
      </c>
      <c r="BC16" s="15">
        <v>2.8</v>
      </c>
    </row>
    <row r="17" spans="1:55" ht="12.75" x14ac:dyDescent="0.2">
      <c r="A17" s="90"/>
      <c r="B17" s="6">
        <v>4</v>
      </c>
      <c r="C17" s="15">
        <f t="shared" si="0"/>
        <v>540.29999999999995</v>
      </c>
      <c r="D17" s="15">
        <v>536.70000000000005</v>
      </c>
      <c r="E17" s="15">
        <v>540.29999999999995</v>
      </c>
      <c r="F17" s="18">
        <v>543.65</v>
      </c>
      <c r="G17" s="15">
        <v>-11.3</v>
      </c>
      <c r="I17" s="15">
        <f t="shared" si="1"/>
        <v>106.3</v>
      </c>
      <c r="J17" s="15">
        <v>101.6</v>
      </c>
      <c r="K17" s="15">
        <v>106.3</v>
      </c>
      <c r="L17" s="18">
        <v>104.78</v>
      </c>
      <c r="M17" s="15">
        <v>14.6</v>
      </c>
      <c r="O17" s="15">
        <f t="shared" si="2"/>
        <v>144.5</v>
      </c>
      <c r="P17" s="15">
        <v>153</v>
      </c>
      <c r="Q17" s="15">
        <v>144.5</v>
      </c>
      <c r="R17" s="18">
        <v>143.80000000000001</v>
      </c>
      <c r="S17" s="15">
        <v>-1.2</v>
      </c>
      <c r="V17" s="15">
        <v>791.3</v>
      </c>
      <c r="W17" s="15">
        <v>791.1</v>
      </c>
      <c r="X17" s="18">
        <v>792.23</v>
      </c>
      <c r="Y17" s="15">
        <v>2.2000000000000002</v>
      </c>
      <c r="AA17" s="15">
        <f t="shared" si="3"/>
        <v>646.6</v>
      </c>
      <c r="AB17" s="15">
        <v>638.29999999999995</v>
      </c>
      <c r="AC17" s="15">
        <v>646.6</v>
      </c>
      <c r="AD17" s="18">
        <v>648.42999999999995</v>
      </c>
      <c r="AE17" s="15">
        <v>3.3</v>
      </c>
      <c r="AG17" s="15">
        <f t="shared" si="4"/>
        <v>68.3</v>
      </c>
      <c r="AH17" s="15">
        <v>67.8</v>
      </c>
      <c r="AI17" s="15">
        <v>68.3</v>
      </c>
      <c r="AJ17" s="18">
        <v>68.62</v>
      </c>
      <c r="AK17" s="15">
        <v>-1.6</v>
      </c>
      <c r="AM17" s="15">
        <f t="shared" si="5"/>
        <v>18.3</v>
      </c>
      <c r="AN17" s="15">
        <v>19.3</v>
      </c>
      <c r="AO17" s="15">
        <v>18.3</v>
      </c>
      <c r="AP17" s="18">
        <v>18.149999999999999</v>
      </c>
      <c r="AQ17" s="15">
        <v>-0.2</v>
      </c>
      <c r="AS17" s="15">
        <f t="shared" si="6"/>
        <v>81.7</v>
      </c>
      <c r="AT17" s="15">
        <v>80.7</v>
      </c>
      <c r="AU17" s="15">
        <v>81.7</v>
      </c>
      <c r="AV17" s="18">
        <v>81.849999999999994</v>
      </c>
      <c r="AW17" s="15">
        <v>0.2</v>
      </c>
      <c r="AY17" s="15">
        <f t="shared" si="7"/>
        <v>16.399999999999999</v>
      </c>
      <c r="AZ17" s="15">
        <v>15.9</v>
      </c>
      <c r="BA17" s="15">
        <v>16.399999999999999</v>
      </c>
      <c r="BB17" s="18">
        <v>16.16</v>
      </c>
      <c r="BC17" s="15">
        <v>2.2000000000000002</v>
      </c>
    </row>
    <row r="18" spans="1:55" ht="12.75" x14ac:dyDescent="0.2">
      <c r="A18" s="90">
        <v>24</v>
      </c>
      <c r="B18" s="6">
        <v>1</v>
      </c>
      <c r="C18" s="15">
        <f t="shared" si="0"/>
        <v>548.20000000000005</v>
      </c>
      <c r="D18" s="15">
        <v>541.4</v>
      </c>
      <c r="E18" s="15">
        <v>548.20000000000005</v>
      </c>
      <c r="F18" s="18">
        <v>543.28</v>
      </c>
      <c r="G18" s="15">
        <v>-1.5</v>
      </c>
      <c r="I18" s="15">
        <f t="shared" si="1"/>
        <v>100.8</v>
      </c>
      <c r="J18" s="15">
        <v>103.1</v>
      </c>
      <c r="K18" s="15">
        <v>100.8</v>
      </c>
      <c r="L18" s="18">
        <v>104.47</v>
      </c>
      <c r="M18" s="15">
        <v>-1.2</v>
      </c>
      <c r="O18" s="15">
        <f t="shared" si="2"/>
        <v>146</v>
      </c>
      <c r="P18" s="15">
        <v>149.80000000000001</v>
      </c>
      <c r="Q18" s="15">
        <v>146</v>
      </c>
      <c r="R18" s="18">
        <v>142.97999999999999</v>
      </c>
      <c r="S18" s="15">
        <v>-3.3</v>
      </c>
      <c r="V18" s="15">
        <v>794.3</v>
      </c>
      <c r="W18" s="15">
        <v>794.9</v>
      </c>
      <c r="X18" s="18">
        <v>790.73</v>
      </c>
      <c r="Y18" s="15">
        <v>-6</v>
      </c>
      <c r="AA18" s="15">
        <f t="shared" si="3"/>
        <v>649</v>
      </c>
      <c r="AB18" s="15">
        <v>644.5</v>
      </c>
      <c r="AC18" s="15">
        <v>649</v>
      </c>
      <c r="AD18" s="18">
        <v>647.74</v>
      </c>
      <c r="AE18" s="15">
        <v>-2.7</v>
      </c>
      <c r="AG18" s="15">
        <f t="shared" si="4"/>
        <v>69</v>
      </c>
      <c r="AH18" s="15">
        <v>68.2</v>
      </c>
      <c r="AI18" s="15">
        <v>69</v>
      </c>
      <c r="AJ18" s="18">
        <v>68.709999999999994</v>
      </c>
      <c r="AK18" s="15">
        <v>0.3</v>
      </c>
      <c r="AM18" s="15">
        <f t="shared" si="5"/>
        <v>18.399999999999999</v>
      </c>
      <c r="AN18" s="15">
        <v>18.899999999999999</v>
      </c>
      <c r="AO18" s="15">
        <v>18.399999999999999</v>
      </c>
      <c r="AP18" s="18">
        <v>18.079999999999998</v>
      </c>
      <c r="AQ18" s="15">
        <v>-0.3</v>
      </c>
      <c r="AS18" s="15">
        <f t="shared" si="6"/>
        <v>81.599999999999994</v>
      </c>
      <c r="AT18" s="15">
        <v>81.099999999999994</v>
      </c>
      <c r="AU18" s="15">
        <v>81.599999999999994</v>
      </c>
      <c r="AV18" s="18">
        <v>81.92</v>
      </c>
      <c r="AW18" s="15">
        <v>0.3</v>
      </c>
      <c r="AY18" s="15">
        <f t="shared" si="7"/>
        <v>15.5</v>
      </c>
      <c r="AZ18" s="15">
        <v>16</v>
      </c>
      <c r="BA18" s="15">
        <v>15.5</v>
      </c>
      <c r="BB18" s="18">
        <v>16.13</v>
      </c>
      <c r="BC18" s="15">
        <v>-0.1</v>
      </c>
    </row>
    <row r="19" spans="1:55" ht="12.75" x14ac:dyDescent="0.2">
      <c r="A19" s="90"/>
      <c r="B19" s="6">
        <v>2</v>
      </c>
      <c r="C19" s="15">
        <f t="shared" si="0"/>
        <v>544.5</v>
      </c>
      <c r="D19" s="15">
        <v>549.79999999999995</v>
      </c>
      <c r="E19" s="15">
        <v>544.5</v>
      </c>
      <c r="F19" s="18">
        <v>547.33000000000004</v>
      </c>
      <c r="G19" s="15">
        <v>16.2</v>
      </c>
      <c r="I19" s="15">
        <f t="shared" si="1"/>
        <v>104.3</v>
      </c>
      <c r="J19" s="15">
        <v>104.3</v>
      </c>
      <c r="K19" s="15">
        <v>104.3</v>
      </c>
      <c r="L19" s="18">
        <v>103.65</v>
      </c>
      <c r="M19" s="15">
        <v>-3.3</v>
      </c>
      <c r="O19" s="15">
        <f t="shared" si="2"/>
        <v>140.5</v>
      </c>
      <c r="P19" s="15">
        <v>134.5</v>
      </c>
      <c r="Q19" s="15">
        <v>140.5</v>
      </c>
      <c r="R19" s="18">
        <v>140.96</v>
      </c>
      <c r="S19" s="15">
        <v>-8.1</v>
      </c>
      <c r="V19" s="15">
        <v>788.6</v>
      </c>
      <c r="W19" s="15">
        <v>789.3</v>
      </c>
      <c r="X19" s="18">
        <v>791.93</v>
      </c>
      <c r="Y19" s="15">
        <v>4.8</v>
      </c>
      <c r="AA19" s="15">
        <f t="shared" si="3"/>
        <v>648.70000000000005</v>
      </c>
      <c r="AB19" s="15">
        <v>654.1</v>
      </c>
      <c r="AC19" s="15">
        <v>648.70000000000005</v>
      </c>
      <c r="AD19" s="18">
        <v>650.98</v>
      </c>
      <c r="AE19" s="15">
        <v>12.9</v>
      </c>
      <c r="AG19" s="15">
        <f t="shared" si="4"/>
        <v>69</v>
      </c>
      <c r="AH19" s="15">
        <v>69.7</v>
      </c>
      <c r="AI19" s="15">
        <v>69</v>
      </c>
      <c r="AJ19" s="18">
        <v>69.11</v>
      </c>
      <c r="AK19" s="15">
        <v>1.6</v>
      </c>
      <c r="AM19" s="15">
        <f t="shared" si="5"/>
        <v>17.8</v>
      </c>
      <c r="AN19" s="15">
        <v>17.100000000000001</v>
      </c>
      <c r="AO19" s="15">
        <v>17.8</v>
      </c>
      <c r="AP19" s="18">
        <v>17.8</v>
      </c>
      <c r="AQ19" s="15">
        <v>-1.1000000000000001</v>
      </c>
      <c r="AS19" s="15">
        <f t="shared" si="6"/>
        <v>82.2</v>
      </c>
      <c r="AT19" s="15">
        <v>82.9</v>
      </c>
      <c r="AU19" s="15">
        <v>82.2</v>
      </c>
      <c r="AV19" s="18">
        <v>82.2</v>
      </c>
      <c r="AW19" s="15">
        <v>1.1000000000000001</v>
      </c>
      <c r="AY19" s="15">
        <f t="shared" si="7"/>
        <v>16.100000000000001</v>
      </c>
      <c r="AZ19" s="15">
        <v>16</v>
      </c>
      <c r="BA19" s="15">
        <v>16.100000000000001</v>
      </c>
      <c r="BB19" s="18">
        <v>15.92</v>
      </c>
      <c r="BC19" s="15">
        <v>-0.8</v>
      </c>
    </row>
    <row r="20" spans="1:55" ht="12.75" x14ac:dyDescent="0.2">
      <c r="A20" s="90"/>
      <c r="B20" s="6">
        <v>3</v>
      </c>
      <c r="C20" s="15">
        <f t="shared" si="0"/>
        <v>552.20000000000005</v>
      </c>
      <c r="D20" s="15">
        <v>557</v>
      </c>
      <c r="E20" s="15">
        <v>552.20000000000005</v>
      </c>
      <c r="F20" s="18">
        <v>552.79999999999995</v>
      </c>
      <c r="G20" s="15">
        <v>21.9</v>
      </c>
      <c r="I20" s="15">
        <f t="shared" si="1"/>
        <v>105.2</v>
      </c>
      <c r="J20" s="15">
        <v>108.1</v>
      </c>
      <c r="K20" s="15">
        <v>105.2</v>
      </c>
      <c r="L20" s="18">
        <v>105.74</v>
      </c>
      <c r="M20" s="15">
        <v>8.4</v>
      </c>
      <c r="O20" s="15">
        <f t="shared" si="2"/>
        <v>139.4</v>
      </c>
      <c r="P20" s="15">
        <v>132.30000000000001</v>
      </c>
      <c r="Q20" s="15">
        <v>139.4</v>
      </c>
      <c r="R20" s="18">
        <v>139.51</v>
      </c>
      <c r="S20" s="15">
        <v>-5.8</v>
      </c>
      <c r="V20" s="15">
        <v>797.4</v>
      </c>
      <c r="W20" s="15">
        <v>796.8</v>
      </c>
      <c r="X20" s="18">
        <v>798.06</v>
      </c>
      <c r="Y20" s="15">
        <v>24.5</v>
      </c>
      <c r="AA20" s="15">
        <f t="shared" si="3"/>
        <v>657.4</v>
      </c>
      <c r="AB20" s="15">
        <v>665.1</v>
      </c>
      <c r="AC20" s="15">
        <v>657.4</v>
      </c>
      <c r="AD20" s="18">
        <v>658.54</v>
      </c>
      <c r="AE20" s="15">
        <v>30.3</v>
      </c>
      <c r="AG20" s="15">
        <f t="shared" si="4"/>
        <v>69.3</v>
      </c>
      <c r="AH20" s="15">
        <v>69.900000000000006</v>
      </c>
      <c r="AI20" s="15">
        <v>69.3</v>
      </c>
      <c r="AJ20" s="18">
        <v>69.27</v>
      </c>
      <c r="AK20" s="15">
        <v>0.6</v>
      </c>
      <c r="AM20" s="15">
        <f t="shared" si="5"/>
        <v>17.5</v>
      </c>
      <c r="AN20" s="15">
        <v>16.600000000000001</v>
      </c>
      <c r="AO20" s="15">
        <v>17.5</v>
      </c>
      <c r="AP20" s="18">
        <v>17.48</v>
      </c>
      <c r="AQ20" s="15">
        <v>-1.3</v>
      </c>
      <c r="AS20" s="15">
        <f t="shared" si="6"/>
        <v>82.5</v>
      </c>
      <c r="AT20" s="15">
        <v>83.4</v>
      </c>
      <c r="AU20" s="15">
        <v>82.5</v>
      </c>
      <c r="AV20" s="18">
        <v>82.52</v>
      </c>
      <c r="AW20" s="15">
        <v>1.3</v>
      </c>
      <c r="AY20" s="15">
        <f t="shared" si="7"/>
        <v>16</v>
      </c>
      <c r="AZ20" s="15">
        <v>16.3</v>
      </c>
      <c r="BA20" s="15">
        <v>16</v>
      </c>
      <c r="BB20" s="18">
        <v>16.059999999999999</v>
      </c>
      <c r="BC20" s="15">
        <v>0.5</v>
      </c>
    </row>
    <row r="21" spans="1:55" ht="12.75" x14ac:dyDescent="0.2">
      <c r="A21" s="90"/>
      <c r="B21" s="6">
        <v>4</v>
      </c>
      <c r="C21" s="15">
        <f t="shared" si="0"/>
        <v>562.29999999999995</v>
      </c>
      <c r="D21" s="15">
        <v>558.6</v>
      </c>
      <c r="E21" s="15">
        <v>562.29999999999995</v>
      </c>
      <c r="F21" s="18">
        <v>557.26</v>
      </c>
      <c r="G21" s="15">
        <v>17.8</v>
      </c>
      <c r="I21" s="15">
        <f t="shared" si="1"/>
        <v>107.6</v>
      </c>
      <c r="J21" s="15">
        <v>103.3</v>
      </c>
      <c r="K21" s="15">
        <v>107.6</v>
      </c>
      <c r="L21" s="18">
        <v>109.98</v>
      </c>
      <c r="M21" s="15">
        <v>17</v>
      </c>
      <c r="O21" s="15">
        <f t="shared" si="2"/>
        <v>140.30000000000001</v>
      </c>
      <c r="P21" s="15">
        <v>148.69999999999999</v>
      </c>
      <c r="Q21" s="15">
        <v>140.30000000000001</v>
      </c>
      <c r="R21" s="18">
        <v>140.32</v>
      </c>
      <c r="S21" s="15">
        <v>3.2</v>
      </c>
      <c r="V21" s="15">
        <v>810.6</v>
      </c>
      <c r="W21" s="15">
        <v>810.3</v>
      </c>
      <c r="X21" s="18">
        <v>807.57</v>
      </c>
      <c r="Y21" s="15">
        <v>38</v>
      </c>
      <c r="AA21" s="15">
        <f t="shared" si="3"/>
        <v>670</v>
      </c>
      <c r="AB21" s="15">
        <v>661.9</v>
      </c>
      <c r="AC21" s="15">
        <v>670</v>
      </c>
      <c r="AD21" s="18">
        <v>667.25</v>
      </c>
      <c r="AE21" s="15">
        <v>34.799999999999997</v>
      </c>
      <c r="AG21" s="15">
        <f t="shared" si="4"/>
        <v>69.400000000000006</v>
      </c>
      <c r="AH21" s="15">
        <v>68.900000000000006</v>
      </c>
      <c r="AI21" s="15">
        <v>69.400000000000006</v>
      </c>
      <c r="AJ21" s="18">
        <v>69</v>
      </c>
      <c r="AK21" s="15">
        <v>-1.1000000000000001</v>
      </c>
      <c r="AM21" s="15">
        <f t="shared" si="5"/>
        <v>17.3</v>
      </c>
      <c r="AN21" s="15">
        <v>18.3</v>
      </c>
      <c r="AO21" s="15">
        <v>17.3</v>
      </c>
      <c r="AP21" s="18">
        <v>17.38</v>
      </c>
      <c r="AQ21" s="15">
        <v>-0.4</v>
      </c>
      <c r="AS21" s="15">
        <f t="shared" si="6"/>
        <v>82.7</v>
      </c>
      <c r="AT21" s="15">
        <v>81.7</v>
      </c>
      <c r="AU21" s="15">
        <v>82.7</v>
      </c>
      <c r="AV21" s="18">
        <v>82.62</v>
      </c>
      <c r="AW21" s="15">
        <v>0.4</v>
      </c>
      <c r="AY21" s="15">
        <f t="shared" si="7"/>
        <v>16.100000000000001</v>
      </c>
      <c r="AZ21" s="15">
        <v>15.6</v>
      </c>
      <c r="BA21" s="15">
        <v>16.100000000000001</v>
      </c>
      <c r="BB21" s="18">
        <v>16.48</v>
      </c>
      <c r="BC21" s="15">
        <v>1.7</v>
      </c>
    </row>
    <row r="22" spans="1:55" ht="12.75" x14ac:dyDescent="0.2">
      <c r="A22" s="90">
        <v>25</v>
      </c>
      <c r="B22" s="6">
        <v>1</v>
      </c>
      <c r="C22" s="15">
        <f t="shared" si="0"/>
        <v>557.20000000000005</v>
      </c>
      <c r="D22" s="15">
        <v>551.4</v>
      </c>
      <c r="E22" s="15">
        <v>557.20000000000005</v>
      </c>
      <c r="F22" s="18">
        <v>560.08000000000004</v>
      </c>
      <c r="G22" s="15">
        <v>11.3</v>
      </c>
      <c r="I22" s="15">
        <f t="shared" si="1"/>
        <v>116.1</v>
      </c>
      <c r="J22" s="15">
        <v>118.2</v>
      </c>
      <c r="K22" s="15">
        <v>116.1</v>
      </c>
      <c r="L22" s="18">
        <v>113.98</v>
      </c>
      <c r="M22" s="15">
        <v>16</v>
      </c>
      <c r="O22" s="15">
        <f t="shared" si="2"/>
        <v>143</v>
      </c>
      <c r="P22" s="15">
        <v>147</v>
      </c>
      <c r="Q22" s="15">
        <v>143</v>
      </c>
      <c r="R22" s="18">
        <v>141.86000000000001</v>
      </c>
      <c r="S22" s="15">
        <v>6.2</v>
      </c>
      <c r="V22" s="15">
        <v>816.6</v>
      </c>
      <c r="W22" s="15">
        <v>816.4</v>
      </c>
      <c r="X22" s="18">
        <v>815.93</v>
      </c>
      <c r="Y22" s="15">
        <v>33.5</v>
      </c>
      <c r="AA22" s="15">
        <f t="shared" si="3"/>
        <v>673.4</v>
      </c>
      <c r="AB22" s="15">
        <v>669.6</v>
      </c>
      <c r="AC22" s="15">
        <v>673.4</v>
      </c>
      <c r="AD22" s="18">
        <v>674.07</v>
      </c>
      <c r="AE22" s="15">
        <v>27.3</v>
      </c>
      <c r="AG22" s="15">
        <f t="shared" si="4"/>
        <v>68.3</v>
      </c>
      <c r="AH22" s="15">
        <v>67.5</v>
      </c>
      <c r="AI22" s="15">
        <v>68.3</v>
      </c>
      <c r="AJ22" s="18">
        <v>68.64</v>
      </c>
      <c r="AK22" s="15">
        <v>-1.4</v>
      </c>
      <c r="AM22" s="15">
        <f t="shared" si="5"/>
        <v>17.5</v>
      </c>
      <c r="AN22" s="15">
        <v>18</v>
      </c>
      <c r="AO22" s="15">
        <v>17.5</v>
      </c>
      <c r="AP22" s="18">
        <v>17.39</v>
      </c>
      <c r="AQ22" s="15">
        <v>0</v>
      </c>
      <c r="AS22" s="15">
        <f t="shared" si="6"/>
        <v>82.5</v>
      </c>
      <c r="AT22" s="15">
        <v>82</v>
      </c>
      <c r="AU22" s="15">
        <v>82.5</v>
      </c>
      <c r="AV22" s="18">
        <v>82.61</v>
      </c>
      <c r="AW22" s="15">
        <v>0</v>
      </c>
      <c r="AY22" s="15">
        <f t="shared" si="7"/>
        <v>17.2</v>
      </c>
      <c r="AZ22" s="15">
        <v>17.7</v>
      </c>
      <c r="BA22" s="15">
        <v>17.2</v>
      </c>
      <c r="BB22" s="18">
        <v>16.91</v>
      </c>
      <c r="BC22" s="15">
        <v>1.7</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1927.8</v>
      </c>
      <c r="D6" s="15">
        <v>1910.9</v>
      </c>
      <c r="E6" s="15">
        <v>1927.8</v>
      </c>
      <c r="F6" s="18">
        <v>1936.59</v>
      </c>
      <c r="I6" s="15">
        <f>IF(J6="","",$B$2*K6+(1-$B$2)*J6)</f>
        <v>102.4</v>
      </c>
      <c r="J6" s="15">
        <v>107.7</v>
      </c>
      <c r="K6" s="15">
        <v>102.4</v>
      </c>
      <c r="L6" s="18">
        <v>102.34</v>
      </c>
      <c r="O6" s="15">
        <f>IF(P6="","",$B$2*Q6+(1-$B$2)*P6)</f>
        <v>240.3</v>
      </c>
      <c r="P6" s="15">
        <v>254.4</v>
      </c>
      <c r="Q6" s="15">
        <v>240.3</v>
      </c>
      <c r="R6" s="18">
        <v>235.45</v>
      </c>
      <c r="V6" s="15">
        <v>2273</v>
      </c>
      <c r="W6" s="15">
        <v>2270.6</v>
      </c>
      <c r="X6" s="18">
        <v>2274.38</v>
      </c>
      <c r="AA6" s="15">
        <f>IF(AB6="","",$B$2*AC6+(1-$B$2)*AB6)</f>
        <v>2030.2</v>
      </c>
      <c r="AB6" s="15">
        <v>2018.6</v>
      </c>
      <c r="AC6" s="15">
        <v>2030.2</v>
      </c>
      <c r="AD6" s="18">
        <v>2038.92</v>
      </c>
      <c r="AG6" s="15">
        <f>IF(AH6="","",$B$2*AI6+(1-$B$2)*AH6)</f>
        <v>84.9</v>
      </c>
      <c r="AH6" s="15">
        <v>84.1</v>
      </c>
      <c r="AI6" s="15">
        <v>84.9</v>
      </c>
      <c r="AJ6" s="18">
        <v>85.15</v>
      </c>
      <c r="AM6" s="15">
        <f>IF(AN6="","",$B$2*AO6+(1-$B$2)*AN6)</f>
        <v>10.6</v>
      </c>
      <c r="AN6" s="15">
        <v>11.2</v>
      </c>
      <c r="AO6" s="15">
        <v>10.6</v>
      </c>
      <c r="AP6" s="18">
        <v>10.35</v>
      </c>
      <c r="AS6" s="15">
        <f>IF(AT6="","",$B$2*AU6+(1-$B$2)*AT6)</f>
        <v>89.4</v>
      </c>
      <c r="AT6" s="15">
        <v>88.8</v>
      </c>
      <c r="AU6" s="15">
        <v>89.4</v>
      </c>
      <c r="AV6" s="18">
        <v>89.65</v>
      </c>
      <c r="AY6" s="15">
        <f>IF(AZ6="","",$B$2*BA6+(1-$B$2)*AZ6)</f>
        <v>5</v>
      </c>
      <c r="AZ6" s="15">
        <v>5.3</v>
      </c>
      <c r="BA6" s="15">
        <v>5</v>
      </c>
      <c r="BB6" s="18">
        <v>5.0199999999999996</v>
      </c>
      <c r="BD6" s="94"/>
      <c r="BE6" s="94"/>
      <c r="BF6" s="94"/>
    </row>
    <row r="7" spans="1:58" ht="12.75" x14ac:dyDescent="0.2">
      <c r="A7" s="90"/>
      <c r="B7" s="6">
        <v>2</v>
      </c>
      <c r="C7" s="15">
        <f t="shared" ref="C7:C22" si="0">IF(D7="","",$B$2*E7+(1-$B$2)*D7)</f>
        <v>1935.7</v>
      </c>
      <c r="D7" s="15">
        <v>1939.5</v>
      </c>
      <c r="E7" s="15">
        <v>1935.7</v>
      </c>
      <c r="F7" s="18">
        <v>1937.33</v>
      </c>
      <c r="G7" s="15">
        <v>3</v>
      </c>
      <c r="I7" s="15">
        <f t="shared" ref="I7:I22" si="1">IF(J7="","",$B$2*K7+(1-$B$2)*J7)</f>
        <v>105.6</v>
      </c>
      <c r="J7" s="15">
        <v>111.9</v>
      </c>
      <c r="K7" s="15">
        <v>105.6</v>
      </c>
      <c r="L7" s="18">
        <v>101.73</v>
      </c>
      <c r="M7" s="15">
        <v>-2.4</v>
      </c>
      <c r="O7" s="15">
        <f t="shared" ref="O7:O22" si="2">IF(P7="","",$B$2*Q7+(1-$B$2)*P7)</f>
        <v>231.3</v>
      </c>
      <c r="P7" s="15">
        <v>218.4</v>
      </c>
      <c r="Q7" s="15">
        <v>231.3</v>
      </c>
      <c r="R7" s="18">
        <v>234.57</v>
      </c>
      <c r="S7" s="15">
        <v>-3.5</v>
      </c>
      <c r="V7" s="15">
        <v>2269.8000000000002</v>
      </c>
      <c r="W7" s="15">
        <v>2272.6</v>
      </c>
      <c r="X7" s="18">
        <v>2273.63</v>
      </c>
      <c r="Y7" s="15">
        <v>-3</v>
      </c>
      <c r="AA7" s="15">
        <f t="shared" ref="AA7:AA22" si="3">IF(AB7="","",$B$2*AC7+(1-$B$2)*AB7)</f>
        <v>2041.3</v>
      </c>
      <c r="AB7" s="15">
        <v>2051.4</v>
      </c>
      <c r="AC7" s="15">
        <v>2041.3</v>
      </c>
      <c r="AD7" s="18">
        <v>2039.06</v>
      </c>
      <c r="AE7" s="15">
        <v>0.5</v>
      </c>
      <c r="AG7" s="15">
        <f t="shared" ref="AG7:AG22" si="4">IF(AH7="","",$B$2*AI7+(1-$B$2)*AH7)</f>
        <v>85.2</v>
      </c>
      <c r="AH7" s="15">
        <v>85.4</v>
      </c>
      <c r="AI7" s="15">
        <v>85.2</v>
      </c>
      <c r="AJ7" s="18">
        <v>85.21</v>
      </c>
      <c r="AK7" s="15">
        <v>0.2</v>
      </c>
      <c r="AM7" s="15">
        <f t="shared" ref="AM7:AM22" si="5">IF(AN7="","",$B$2*AO7+(1-$B$2)*AN7)</f>
        <v>10.199999999999999</v>
      </c>
      <c r="AN7" s="15">
        <v>9.6</v>
      </c>
      <c r="AO7" s="15">
        <v>10.199999999999999</v>
      </c>
      <c r="AP7" s="18">
        <v>10.32</v>
      </c>
      <c r="AQ7" s="15">
        <v>-0.1</v>
      </c>
      <c r="AS7" s="15">
        <f t="shared" ref="AS7:AS22" si="6">IF(AT7="","",$B$2*AU7+(1-$B$2)*AT7)</f>
        <v>89.8</v>
      </c>
      <c r="AT7" s="15">
        <v>90.4</v>
      </c>
      <c r="AU7" s="15">
        <v>89.8</v>
      </c>
      <c r="AV7" s="18">
        <v>89.68</v>
      </c>
      <c r="AW7" s="15">
        <v>0.1</v>
      </c>
      <c r="AY7" s="15">
        <f t="shared" ref="AY7:AY22" si="7">IF(AZ7="","",$B$2*BA7+(1-$B$2)*AZ7)</f>
        <v>5.2</v>
      </c>
      <c r="AZ7" s="15">
        <v>5.5</v>
      </c>
      <c r="BA7" s="15">
        <v>5.2</v>
      </c>
      <c r="BB7" s="18">
        <v>4.99</v>
      </c>
      <c r="BC7" s="15">
        <v>-0.1</v>
      </c>
    </row>
    <row r="8" spans="1:58" ht="12.75" x14ac:dyDescent="0.2">
      <c r="A8" s="90"/>
      <c r="B8" s="6">
        <v>3</v>
      </c>
      <c r="C8" s="15">
        <f t="shared" si="0"/>
        <v>1941.9</v>
      </c>
      <c r="D8" s="15">
        <v>1955.5</v>
      </c>
      <c r="E8" s="15">
        <v>1941.9</v>
      </c>
      <c r="F8" s="18">
        <v>1942.32</v>
      </c>
      <c r="G8" s="15">
        <v>20</v>
      </c>
      <c r="I8" s="15">
        <f t="shared" si="1"/>
        <v>96.3</v>
      </c>
      <c r="J8" s="15">
        <v>93.3</v>
      </c>
      <c r="K8" s="15">
        <v>96.3</v>
      </c>
      <c r="L8" s="18">
        <v>95.45</v>
      </c>
      <c r="M8" s="15">
        <v>-25.1</v>
      </c>
      <c r="O8" s="15">
        <f t="shared" si="2"/>
        <v>240.3</v>
      </c>
      <c r="P8" s="15">
        <v>230.3</v>
      </c>
      <c r="Q8" s="15">
        <v>240.3</v>
      </c>
      <c r="R8" s="18">
        <v>235.23</v>
      </c>
      <c r="S8" s="15">
        <v>2.7</v>
      </c>
      <c r="V8" s="15">
        <v>2279</v>
      </c>
      <c r="W8" s="15">
        <v>2278.6</v>
      </c>
      <c r="X8" s="18">
        <v>2273.0100000000002</v>
      </c>
      <c r="Y8" s="15">
        <v>-2.5</v>
      </c>
      <c r="AA8" s="15">
        <f t="shared" si="3"/>
        <v>2038.2</v>
      </c>
      <c r="AB8" s="15">
        <v>2048.8000000000002</v>
      </c>
      <c r="AC8" s="15">
        <v>2038.2</v>
      </c>
      <c r="AD8" s="18">
        <v>2037.78</v>
      </c>
      <c r="AE8" s="15">
        <v>-5.0999999999999996</v>
      </c>
      <c r="AG8" s="15">
        <f t="shared" si="4"/>
        <v>85.2</v>
      </c>
      <c r="AH8" s="15">
        <v>85.8</v>
      </c>
      <c r="AI8" s="15">
        <v>85.2</v>
      </c>
      <c r="AJ8" s="18">
        <v>85.45</v>
      </c>
      <c r="AK8" s="15">
        <v>1</v>
      </c>
      <c r="AM8" s="15">
        <f t="shared" si="5"/>
        <v>10.5</v>
      </c>
      <c r="AN8" s="15">
        <v>10.1</v>
      </c>
      <c r="AO8" s="15">
        <v>10.5</v>
      </c>
      <c r="AP8" s="18">
        <v>10.35</v>
      </c>
      <c r="AQ8" s="15">
        <v>0.1</v>
      </c>
      <c r="AS8" s="15">
        <f t="shared" si="6"/>
        <v>89.5</v>
      </c>
      <c r="AT8" s="15">
        <v>89.9</v>
      </c>
      <c r="AU8" s="15">
        <v>89.5</v>
      </c>
      <c r="AV8" s="18">
        <v>89.65</v>
      </c>
      <c r="AW8" s="15">
        <v>-0.1</v>
      </c>
      <c r="AY8" s="15">
        <f t="shared" si="7"/>
        <v>4.7</v>
      </c>
      <c r="AZ8" s="15">
        <v>4.5999999999999996</v>
      </c>
      <c r="BA8" s="15">
        <v>4.7</v>
      </c>
      <c r="BB8" s="18">
        <v>4.68</v>
      </c>
      <c r="BC8" s="15">
        <v>-1.2</v>
      </c>
    </row>
    <row r="9" spans="1:58" ht="12.75" x14ac:dyDescent="0.2">
      <c r="A9" s="90"/>
      <c r="B9" s="6">
        <v>4</v>
      </c>
      <c r="C9" s="15">
        <f t="shared" si="0"/>
        <v>1950.2</v>
      </c>
      <c r="D9" s="15">
        <v>1949.1</v>
      </c>
      <c r="E9" s="15">
        <v>1950.2</v>
      </c>
      <c r="F9" s="18">
        <v>1947.93</v>
      </c>
      <c r="G9" s="15">
        <v>22.4</v>
      </c>
      <c r="I9" s="15">
        <f t="shared" si="1"/>
        <v>84.5</v>
      </c>
      <c r="J9" s="15">
        <v>76.400000000000006</v>
      </c>
      <c r="K9" s="15">
        <v>84.5</v>
      </c>
      <c r="L9" s="18">
        <v>85.32</v>
      </c>
      <c r="M9" s="15">
        <v>-40.5</v>
      </c>
      <c r="O9" s="15">
        <f t="shared" si="2"/>
        <v>237.5</v>
      </c>
      <c r="P9" s="15">
        <v>246.9</v>
      </c>
      <c r="Q9" s="15">
        <v>237.5</v>
      </c>
      <c r="R9" s="18">
        <v>238.01</v>
      </c>
      <c r="S9" s="15">
        <v>11.1</v>
      </c>
      <c r="V9" s="15">
        <v>2272.3000000000002</v>
      </c>
      <c r="W9" s="15">
        <v>2272.3000000000002</v>
      </c>
      <c r="X9" s="18">
        <v>2271.2600000000002</v>
      </c>
      <c r="Y9" s="15">
        <v>-7</v>
      </c>
      <c r="AA9" s="15">
        <f t="shared" si="3"/>
        <v>2034.8</v>
      </c>
      <c r="AB9" s="15">
        <v>2025.4</v>
      </c>
      <c r="AC9" s="15">
        <v>2034.8</v>
      </c>
      <c r="AD9" s="18">
        <v>2033.25</v>
      </c>
      <c r="AE9" s="15">
        <v>-18.100000000000001</v>
      </c>
      <c r="AG9" s="15">
        <f t="shared" si="4"/>
        <v>85.8</v>
      </c>
      <c r="AH9" s="15">
        <v>85.8</v>
      </c>
      <c r="AI9" s="15">
        <v>85.8</v>
      </c>
      <c r="AJ9" s="18">
        <v>85.76</v>
      </c>
      <c r="AK9" s="15">
        <v>1.3</v>
      </c>
      <c r="AM9" s="15">
        <f t="shared" si="5"/>
        <v>10.5</v>
      </c>
      <c r="AN9" s="15">
        <v>10.9</v>
      </c>
      <c r="AO9" s="15">
        <v>10.5</v>
      </c>
      <c r="AP9" s="18">
        <v>10.48</v>
      </c>
      <c r="AQ9" s="15">
        <v>0.5</v>
      </c>
      <c r="AS9" s="15">
        <f t="shared" si="6"/>
        <v>89.5</v>
      </c>
      <c r="AT9" s="15">
        <v>89.1</v>
      </c>
      <c r="AU9" s="15">
        <v>89.5</v>
      </c>
      <c r="AV9" s="18">
        <v>89.52</v>
      </c>
      <c r="AW9" s="15">
        <v>-0.5</v>
      </c>
      <c r="AY9" s="15">
        <f t="shared" si="7"/>
        <v>4.2</v>
      </c>
      <c r="AZ9" s="15">
        <v>3.8</v>
      </c>
      <c r="BA9" s="15">
        <v>4.2</v>
      </c>
      <c r="BB9" s="18">
        <v>4.2</v>
      </c>
      <c r="BC9" s="15">
        <v>-2</v>
      </c>
    </row>
    <row r="10" spans="1:58" ht="12.75" x14ac:dyDescent="0.2">
      <c r="A10" s="90">
        <v>22</v>
      </c>
      <c r="B10" s="6">
        <v>1</v>
      </c>
      <c r="C10" s="15">
        <f t="shared" si="0"/>
        <v>1953.2</v>
      </c>
      <c r="D10" s="15">
        <v>1935.5</v>
      </c>
      <c r="E10" s="15">
        <v>1953.2</v>
      </c>
      <c r="F10" s="18">
        <v>1951.7</v>
      </c>
      <c r="G10" s="15">
        <v>15.1</v>
      </c>
      <c r="I10" s="15">
        <f t="shared" si="1"/>
        <v>72.900000000000006</v>
      </c>
      <c r="J10" s="15">
        <v>79.099999999999994</v>
      </c>
      <c r="K10" s="15">
        <v>72.900000000000006</v>
      </c>
      <c r="L10" s="18">
        <v>76.13</v>
      </c>
      <c r="M10" s="15">
        <v>-36.799999999999997</v>
      </c>
      <c r="O10" s="15">
        <f t="shared" si="2"/>
        <v>244.5</v>
      </c>
      <c r="P10" s="15">
        <v>258.5</v>
      </c>
      <c r="Q10" s="15">
        <v>244.5</v>
      </c>
      <c r="R10" s="18">
        <v>241.91</v>
      </c>
      <c r="S10" s="15">
        <v>15.6</v>
      </c>
      <c r="V10" s="15">
        <v>2273.1</v>
      </c>
      <c r="W10" s="15">
        <v>2270.6</v>
      </c>
      <c r="X10" s="18">
        <v>2269.7399999999998</v>
      </c>
      <c r="Y10" s="15">
        <v>-6.1</v>
      </c>
      <c r="AA10" s="15">
        <f t="shared" si="3"/>
        <v>2026.1</v>
      </c>
      <c r="AB10" s="15">
        <v>2014.6</v>
      </c>
      <c r="AC10" s="15">
        <v>2026.1</v>
      </c>
      <c r="AD10" s="18">
        <v>2027.83</v>
      </c>
      <c r="AE10" s="15">
        <v>-21.7</v>
      </c>
      <c r="AG10" s="15">
        <f t="shared" si="4"/>
        <v>86</v>
      </c>
      <c r="AH10" s="15">
        <v>85.1</v>
      </c>
      <c r="AI10" s="15">
        <v>86</v>
      </c>
      <c r="AJ10" s="18">
        <v>85.99</v>
      </c>
      <c r="AK10" s="15">
        <v>0.9</v>
      </c>
      <c r="AM10" s="15">
        <f t="shared" si="5"/>
        <v>10.8</v>
      </c>
      <c r="AN10" s="15">
        <v>11.4</v>
      </c>
      <c r="AO10" s="15">
        <v>10.8</v>
      </c>
      <c r="AP10" s="18">
        <v>10.66</v>
      </c>
      <c r="AQ10" s="15">
        <v>0.7</v>
      </c>
      <c r="AS10" s="15">
        <f t="shared" si="6"/>
        <v>89.2</v>
      </c>
      <c r="AT10" s="15">
        <v>88.6</v>
      </c>
      <c r="AU10" s="15">
        <v>89.2</v>
      </c>
      <c r="AV10" s="18">
        <v>89.34</v>
      </c>
      <c r="AW10" s="15">
        <v>-0.7</v>
      </c>
      <c r="AY10" s="15">
        <f t="shared" si="7"/>
        <v>3.6</v>
      </c>
      <c r="AZ10" s="15">
        <v>3.9</v>
      </c>
      <c r="BA10" s="15">
        <v>3.6</v>
      </c>
      <c r="BB10" s="18">
        <v>3.75</v>
      </c>
      <c r="BC10" s="15">
        <v>-1.8</v>
      </c>
    </row>
    <row r="11" spans="1:58" ht="12.75" x14ac:dyDescent="0.2">
      <c r="A11" s="90"/>
      <c r="B11" s="6">
        <v>2</v>
      </c>
      <c r="C11" s="15">
        <f t="shared" si="0"/>
        <v>1958.7</v>
      </c>
      <c r="D11" s="15">
        <v>1962.3</v>
      </c>
      <c r="E11" s="15">
        <v>1958.7</v>
      </c>
      <c r="F11" s="18">
        <v>1953.74</v>
      </c>
      <c r="G11" s="15">
        <v>8.1999999999999993</v>
      </c>
      <c r="I11" s="15">
        <f t="shared" si="1"/>
        <v>73.900000000000006</v>
      </c>
      <c r="J11" s="15">
        <v>80.099999999999994</v>
      </c>
      <c r="K11" s="15">
        <v>73.900000000000006</v>
      </c>
      <c r="L11" s="18">
        <v>70.37</v>
      </c>
      <c r="M11" s="15">
        <v>-23</v>
      </c>
      <c r="O11" s="15">
        <f t="shared" si="2"/>
        <v>239.3</v>
      </c>
      <c r="P11" s="15">
        <v>225.4</v>
      </c>
      <c r="Q11" s="15">
        <v>239.3</v>
      </c>
      <c r="R11" s="18">
        <v>246.16</v>
      </c>
      <c r="S11" s="15">
        <v>17</v>
      </c>
      <c r="V11" s="15">
        <v>2267.6999999999998</v>
      </c>
      <c r="W11" s="15">
        <v>2271.9</v>
      </c>
      <c r="X11" s="18">
        <v>2270.27</v>
      </c>
      <c r="Y11" s="15">
        <v>2.1</v>
      </c>
      <c r="AA11" s="15">
        <f t="shared" si="3"/>
        <v>2032.6</v>
      </c>
      <c r="AB11" s="15">
        <v>2042.3</v>
      </c>
      <c r="AC11" s="15">
        <v>2032.6</v>
      </c>
      <c r="AD11" s="18">
        <v>2024.11</v>
      </c>
      <c r="AE11" s="15">
        <v>-14.8</v>
      </c>
      <c r="AG11" s="15">
        <f t="shared" si="4"/>
        <v>86.2</v>
      </c>
      <c r="AH11" s="15">
        <v>86.5</v>
      </c>
      <c r="AI11" s="15">
        <v>86.2</v>
      </c>
      <c r="AJ11" s="18">
        <v>86.06</v>
      </c>
      <c r="AK11" s="15">
        <v>0.3</v>
      </c>
      <c r="AM11" s="15">
        <f t="shared" si="5"/>
        <v>10.5</v>
      </c>
      <c r="AN11" s="15">
        <v>9.9</v>
      </c>
      <c r="AO11" s="15">
        <v>10.5</v>
      </c>
      <c r="AP11" s="18">
        <v>10.84</v>
      </c>
      <c r="AQ11" s="15">
        <v>0.7</v>
      </c>
      <c r="AS11" s="15">
        <f t="shared" si="6"/>
        <v>89.5</v>
      </c>
      <c r="AT11" s="15">
        <v>90.1</v>
      </c>
      <c r="AU11" s="15">
        <v>89.5</v>
      </c>
      <c r="AV11" s="18">
        <v>89.16</v>
      </c>
      <c r="AW11" s="15">
        <v>-0.7</v>
      </c>
      <c r="AY11" s="15">
        <f t="shared" si="7"/>
        <v>3.6</v>
      </c>
      <c r="AZ11" s="15">
        <v>3.9</v>
      </c>
      <c r="BA11" s="15">
        <v>3.6</v>
      </c>
      <c r="BB11" s="18">
        <v>3.48</v>
      </c>
      <c r="BC11" s="15">
        <v>-1.1000000000000001</v>
      </c>
    </row>
    <row r="12" spans="1:58" ht="12.75" x14ac:dyDescent="0.2">
      <c r="A12" s="90"/>
      <c r="B12" s="6">
        <v>3</v>
      </c>
      <c r="C12" s="15">
        <f t="shared" si="0"/>
        <v>1952.6</v>
      </c>
      <c r="D12" s="15">
        <v>1966</v>
      </c>
      <c r="E12" s="15">
        <v>1952.6</v>
      </c>
      <c r="F12" s="18">
        <v>1954.09</v>
      </c>
      <c r="G12" s="15">
        <v>1.4</v>
      </c>
      <c r="I12" s="15">
        <f t="shared" si="1"/>
        <v>64.3</v>
      </c>
      <c r="J12" s="15">
        <v>60.9</v>
      </c>
      <c r="K12" s="15">
        <v>64.3</v>
      </c>
      <c r="L12" s="18">
        <v>68.3</v>
      </c>
      <c r="M12" s="15">
        <v>-8.3000000000000007</v>
      </c>
      <c r="O12" s="15">
        <f t="shared" si="2"/>
        <v>254.8</v>
      </c>
      <c r="P12" s="15">
        <v>245.5</v>
      </c>
      <c r="Q12" s="15">
        <v>254.8</v>
      </c>
      <c r="R12" s="18">
        <v>249.86</v>
      </c>
      <c r="S12" s="15">
        <v>14.8</v>
      </c>
      <c r="V12" s="15">
        <v>2272.4</v>
      </c>
      <c r="W12" s="15">
        <v>2271.8000000000002</v>
      </c>
      <c r="X12" s="18">
        <v>2272.25</v>
      </c>
      <c r="Y12" s="15">
        <v>7.9</v>
      </c>
      <c r="AA12" s="15">
        <f t="shared" si="3"/>
        <v>2016.9</v>
      </c>
      <c r="AB12" s="15">
        <v>2026.9</v>
      </c>
      <c r="AC12" s="15">
        <v>2016.9</v>
      </c>
      <c r="AD12" s="18">
        <v>2022.39</v>
      </c>
      <c r="AE12" s="15">
        <v>-6.9</v>
      </c>
      <c r="AG12" s="15">
        <f t="shared" si="4"/>
        <v>86</v>
      </c>
      <c r="AH12" s="15">
        <v>86.5</v>
      </c>
      <c r="AI12" s="15">
        <v>86</v>
      </c>
      <c r="AJ12" s="18">
        <v>86</v>
      </c>
      <c r="AK12" s="15">
        <v>-0.2</v>
      </c>
      <c r="AM12" s="15">
        <f t="shared" si="5"/>
        <v>11.2</v>
      </c>
      <c r="AN12" s="15">
        <v>10.8</v>
      </c>
      <c r="AO12" s="15">
        <v>11.2</v>
      </c>
      <c r="AP12" s="18">
        <v>11</v>
      </c>
      <c r="AQ12" s="15">
        <v>0.6</v>
      </c>
      <c r="AS12" s="15">
        <f t="shared" si="6"/>
        <v>88.8</v>
      </c>
      <c r="AT12" s="15">
        <v>89.2</v>
      </c>
      <c r="AU12" s="15">
        <v>88.8</v>
      </c>
      <c r="AV12" s="18">
        <v>89</v>
      </c>
      <c r="AW12" s="15">
        <v>-0.6</v>
      </c>
      <c r="AY12" s="15">
        <f t="shared" si="7"/>
        <v>3.2</v>
      </c>
      <c r="AZ12" s="15">
        <v>3</v>
      </c>
      <c r="BA12" s="15">
        <v>3.2</v>
      </c>
      <c r="BB12" s="18">
        <v>3.38</v>
      </c>
      <c r="BC12" s="15">
        <v>-0.4</v>
      </c>
    </row>
    <row r="13" spans="1:58" ht="12.75" x14ac:dyDescent="0.2">
      <c r="A13" s="90"/>
      <c r="B13" s="6">
        <v>4</v>
      </c>
      <c r="C13" s="15">
        <f t="shared" si="0"/>
        <v>1950.6</v>
      </c>
      <c r="D13" s="15">
        <v>1950</v>
      </c>
      <c r="E13" s="15">
        <v>1950.6</v>
      </c>
      <c r="F13" s="18">
        <v>1949.57</v>
      </c>
      <c r="G13" s="15">
        <v>-18.100000000000001</v>
      </c>
      <c r="I13" s="15">
        <f t="shared" si="1"/>
        <v>70.3</v>
      </c>
      <c r="J13" s="15">
        <v>61.8</v>
      </c>
      <c r="K13" s="15">
        <v>70.3</v>
      </c>
      <c r="L13" s="18">
        <v>69.069999999999993</v>
      </c>
      <c r="M13" s="15">
        <v>3.1</v>
      </c>
      <c r="O13" s="15">
        <f t="shared" si="2"/>
        <v>250.1</v>
      </c>
      <c r="P13" s="15">
        <v>259.8</v>
      </c>
      <c r="Q13" s="15">
        <v>250.1</v>
      </c>
      <c r="R13" s="18">
        <v>253.08</v>
      </c>
      <c r="S13" s="15">
        <v>12.9</v>
      </c>
      <c r="V13" s="15">
        <v>2271.6999999999998</v>
      </c>
      <c r="W13" s="15">
        <v>2271.1</v>
      </c>
      <c r="X13" s="18">
        <v>2271.7199999999998</v>
      </c>
      <c r="Y13" s="15">
        <v>-2.1</v>
      </c>
      <c r="AA13" s="15">
        <f t="shared" si="3"/>
        <v>2020.9</v>
      </c>
      <c r="AB13" s="15">
        <v>2011.8</v>
      </c>
      <c r="AC13" s="15">
        <v>2020.9</v>
      </c>
      <c r="AD13" s="18">
        <v>2018.64</v>
      </c>
      <c r="AE13" s="15">
        <v>-15</v>
      </c>
      <c r="AG13" s="15">
        <f t="shared" si="4"/>
        <v>85.9</v>
      </c>
      <c r="AH13" s="15">
        <v>85.8</v>
      </c>
      <c r="AI13" s="15">
        <v>85.9</v>
      </c>
      <c r="AJ13" s="18">
        <v>85.82</v>
      </c>
      <c r="AK13" s="15">
        <v>-0.7</v>
      </c>
      <c r="AM13" s="15">
        <f t="shared" si="5"/>
        <v>11</v>
      </c>
      <c r="AN13" s="15">
        <v>11.4</v>
      </c>
      <c r="AO13" s="15">
        <v>11</v>
      </c>
      <c r="AP13" s="18">
        <v>11.14</v>
      </c>
      <c r="AQ13" s="15">
        <v>0.6</v>
      </c>
      <c r="AS13" s="15">
        <f t="shared" si="6"/>
        <v>89</v>
      </c>
      <c r="AT13" s="15">
        <v>88.6</v>
      </c>
      <c r="AU13" s="15">
        <v>89</v>
      </c>
      <c r="AV13" s="18">
        <v>88.86</v>
      </c>
      <c r="AW13" s="15">
        <v>-0.6</v>
      </c>
      <c r="AY13" s="15">
        <f t="shared" si="7"/>
        <v>3.5</v>
      </c>
      <c r="AZ13" s="15">
        <v>3.1</v>
      </c>
      <c r="BA13" s="15">
        <v>3.5</v>
      </c>
      <c r="BB13" s="18">
        <v>3.42</v>
      </c>
      <c r="BC13" s="15">
        <v>0.2</v>
      </c>
    </row>
    <row r="14" spans="1:58" ht="12.75" x14ac:dyDescent="0.2">
      <c r="A14" s="90">
        <v>23</v>
      </c>
      <c r="B14" s="6">
        <v>1</v>
      </c>
      <c r="C14" s="15">
        <f t="shared" si="0"/>
        <v>1945.9</v>
      </c>
      <c r="D14" s="15">
        <v>1927.8</v>
      </c>
      <c r="E14" s="15">
        <v>1945.9</v>
      </c>
      <c r="F14" s="18">
        <v>1941.41</v>
      </c>
      <c r="G14" s="15">
        <v>-32.700000000000003</v>
      </c>
      <c r="I14" s="15">
        <f t="shared" si="1"/>
        <v>72.5</v>
      </c>
      <c r="J14" s="15">
        <v>79.7</v>
      </c>
      <c r="K14" s="15">
        <v>72.5</v>
      </c>
      <c r="L14" s="18">
        <v>71.680000000000007</v>
      </c>
      <c r="M14" s="15">
        <v>10.5</v>
      </c>
      <c r="O14" s="15">
        <f t="shared" si="2"/>
        <v>250</v>
      </c>
      <c r="P14" s="15">
        <v>263.39999999999998</v>
      </c>
      <c r="Q14" s="15">
        <v>250</v>
      </c>
      <c r="R14" s="18">
        <v>253.12</v>
      </c>
      <c r="S14" s="15">
        <v>0.1</v>
      </c>
      <c r="V14" s="15">
        <v>2270.9</v>
      </c>
      <c r="W14" s="15">
        <v>2268.4</v>
      </c>
      <c r="X14" s="18">
        <v>2266.21</v>
      </c>
      <c r="Y14" s="15">
        <v>-22.1</v>
      </c>
      <c r="AA14" s="15">
        <f t="shared" si="3"/>
        <v>2018.4</v>
      </c>
      <c r="AB14" s="15">
        <v>2007.5</v>
      </c>
      <c r="AC14" s="15">
        <v>2018.4</v>
      </c>
      <c r="AD14" s="18">
        <v>2013.09</v>
      </c>
      <c r="AE14" s="15">
        <v>-22.2</v>
      </c>
      <c r="AG14" s="15">
        <f t="shared" si="4"/>
        <v>85.8</v>
      </c>
      <c r="AH14" s="15">
        <v>84.9</v>
      </c>
      <c r="AI14" s="15">
        <v>85.8</v>
      </c>
      <c r="AJ14" s="18">
        <v>85.67</v>
      </c>
      <c r="AK14" s="15">
        <v>-0.6</v>
      </c>
      <c r="AM14" s="15">
        <f t="shared" si="5"/>
        <v>11</v>
      </c>
      <c r="AN14" s="15">
        <v>11.6</v>
      </c>
      <c r="AO14" s="15">
        <v>11</v>
      </c>
      <c r="AP14" s="18">
        <v>11.17</v>
      </c>
      <c r="AQ14" s="15">
        <v>0.1</v>
      </c>
      <c r="AS14" s="15">
        <f t="shared" si="6"/>
        <v>89</v>
      </c>
      <c r="AT14" s="15">
        <v>88.4</v>
      </c>
      <c r="AU14" s="15">
        <v>89</v>
      </c>
      <c r="AV14" s="18">
        <v>88.83</v>
      </c>
      <c r="AW14" s="15">
        <v>-0.1</v>
      </c>
      <c r="AY14" s="15">
        <f t="shared" si="7"/>
        <v>3.6</v>
      </c>
      <c r="AZ14" s="15">
        <v>4</v>
      </c>
      <c r="BA14" s="15">
        <v>3.6</v>
      </c>
      <c r="BB14" s="18">
        <v>3.56</v>
      </c>
      <c r="BC14" s="15">
        <v>0.6</v>
      </c>
    </row>
    <row r="15" spans="1:58" ht="12.75" x14ac:dyDescent="0.2">
      <c r="A15" s="90"/>
      <c r="B15" s="6">
        <v>2</v>
      </c>
      <c r="C15" s="15">
        <f t="shared" si="0"/>
        <v>1925.4</v>
      </c>
      <c r="D15" s="15">
        <v>1930.1</v>
      </c>
      <c r="E15" s="15">
        <v>1925.4</v>
      </c>
      <c r="F15" s="18">
        <v>1935.82</v>
      </c>
      <c r="G15" s="15">
        <v>-22.3</v>
      </c>
      <c r="I15" s="15">
        <f t="shared" si="1"/>
        <v>72.8</v>
      </c>
      <c r="J15" s="15">
        <v>78.400000000000006</v>
      </c>
      <c r="K15" s="15">
        <v>72.8</v>
      </c>
      <c r="L15" s="18">
        <v>75.36</v>
      </c>
      <c r="M15" s="15">
        <v>14.7</v>
      </c>
      <c r="O15" s="15">
        <f t="shared" si="2"/>
        <v>254.6</v>
      </c>
      <c r="P15" s="15">
        <v>239.5</v>
      </c>
      <c r="Q15" s="15">
        <v>254.6</v>
      </c>
      <c r="R15" s="18">
        <v>247.59</v>
      </c>
      <c r="S15" s="15">
        <v>-22.1</v>
      </c>
      <c r="V15" s="15">
        <v>2248.1</v>
      </c>
      <c r="W15" s="15">
        <v>2252.8000000000002</v>
      </c>
      <c r="X15" s="18">
        <v>2258.77</v>
      </c>
      <c r="Y15" s="15">
        <v>-29.7</v>
      </c>
      <c r="AA15" s="15">
        <f t="shared" si="3"/>
        <v>1998.2</v>
      </c>
      <c r="AB15" s="15">
        <v>2008.6</v>
      </c>
      <c r="AC15" s="15">
        <v>1998.2</v>
      </c>
      <c r="AD15" s="18">
        <v>2011.18</v>
      </c>
      <c r="AE15" s="15">
        <v>-7.6</v>
      </c>
      <c r="AG15" s="15">
        <f t="shared" si="4"/>
        <v>85.5</v>
      </c>
      <c r="AH15" s="15">
        <v>85.9</v>
      </c>
      <c r="AI15" s="15">
        <v>85.5</v>
      </c>
      <c r="AJ15" s="18">
        <v>85.7</v>
      </c>
      <c r="AK15" s="15">
        <v>0.1</v>
      </c>
      <c r="AM15" s="15">
        <f t="shared" si="5"/>
        <v>11.3</v>
      </c>
      <c r="AN15" s="15">
        <v>10.7</v>
      </c>
      <c r="AO15" s="15">
        <v>11.3</v>
      </c>
      <c r="AP15" s="18">
        <v>10.96</v>
      </c>
      <c r="AQ15" s="15">
        <v>-0.8</v>
      </c>
      <c r="AS15" s="15">
        <f t="shared" si="6"/>
        <v>88.7</v>
      </c>
      <c r="AT15" s="15">
        <v>89.3</v>
      </c>
      <c r="AU15" s="15">
        <v>88.7</v>
      </c>
      <c r="AV15" s="18">
        <v>89.04</v>
      </c>
      <c r="AW15" s="15">
        <v>0.8</v>
      </c>
      <c r="AY15" s="15">
        <f t="shared" si="7"/>
        <v>3.6</v>
      </c>
      <c r="AZ15" s="15">
        <v>3.9</v>
      </c>
      <c r="BA15" s="15">
        <v>3.6</v>
      </c>
      <c r="BB15" s="18">
        <v>3.75</v>
      </c>
      <c r="BC15" s="15">
        <v>0.7</v>
      </c>
    </row>
    <row r="16" spans="1:58" ht="12.75" x14ac:dyDescent="0.2">
      <c r="A16" s="90"/>
      <c r="B16" s="6">
        <v>3</v>
      </c>
      <c r="C16" s="15">
        <f t="shared" si="0"/>
        <v>1938.7</v>
      </c>
      <c r="D16" s="15">
        <v>1951.7</v>
      </c>
      <c r="E16" s="15">
        <v>1938.7</v>
      </c>
      <c r="F16" s="18">
        <v>1935.19</v>
      </c>
      <c r="G16" s="15">
        <v>-2.5</v>
      </c>
      <c r="I16" s="15">
        <f t="shared" si="1"/>
        <v>81.8</v>
      </c>
      <c r="J16" s="15">
        <v>77.7</v>
      </c>
      <c r="K16" s="15">
        <v>81.8</v>
      </c>
      <c r="L16" s="18">
        <v>79.2</v>
      </c>
      <c r="M16" s="15">
        <v>15.4</v>
      </c>
      <c r="O16" s="15">
        <f t="shared" si="2"/>
        <v>231.9</v>
      </c>
      <c r="P16" s="15">
        <v>223.3</v>
      </c>
      <c r="Q16" s="15">
        <v>231.9</v>
      </c>
      <c r="R16" s="18">
        <v>239.95</v>
      </c>
      <c r="S16" s="15">
        <v>-30.6</v>
      </c>
      <c r="V16" s="15">
        <v>2252.6999999999998</v>
      </c>
      <c r="W16" s="15">
        <v>2252.3000000000002</v>
      </c>
      <c r="X16" s="18">
        <v>2254.34</v>
      </c>
      <c r="Y16" s="15">
        <v>-17.7</v>
      </c>
      <c r="AA16" s="15">
        <f t="shared" si="3"/>
        <v>2020.5</v>
      </c>
      <c r="AB16" s="15">
        <v>2029.4</v>
      </c>
      <c r="AC16" s="15">
        <v>2020.5</v>
      </c>
      <c r="AD16" s="18">
        <v>2014.39</v>
      </c>
      <c r="AE16" s="15">
        <v>12.8</v>
      </c>
      <c r="AG16" s="15">
        <f t="shared" si="4"/>
        <v>86.1</v>
      </c>
      <c r="AH16" s="15">
        <v>86.6</v>
      </c>
      <c r="AI16" s="15">
        <v>86.1</v>
      </c>
      <c r="AJ16" s="18">
        <v>85.84</v>
      </c>
      <c r="AK16" s="15">
        <v>0.6</v>
      </c>
      <c r="AM16" s="15">
        <f t="shared" si="5"/>
        <v>10.3</v>
      </c>
      <c r="AN16" s="15">
        <v>9.9</v>
      </c>
      <c r="AO16" s="15">
        <v>10.3</v>
      </c>
      <c r="AP16" s="18">
        <v>10.64</v>
      </c>
      <c r="AQ16" s="15">
        <v>-1.3</v>
      </c>
      <c r="AS16" s="15">
        <f t="shared" si="6"/>
        <v>89.7</v>
      </c>
      <c r="AT16" s="15">
        <v>90.1</v>
      </c>
      <c r="AU16" s="15">
        <v>89.7</v>
      </c>
      <c r="AV16" s="18">
        <v>89.36</v>
      </c>
      <c r="AW16" s="15">
        <v>1.3</v>
      </c>
      <c r="AY16" s="15">
        <f t="shared" si="7"/>
        <v>4</v>
      </c>
      <c r="AZ16" s="15">
        <v>3.8</v>
      </c>
      <c r="BA16" s="15">
        <v>4</v>
      </c>
      <c r="BB16" s="18">
        <v>3.93</v>
      </c>
      <c r="BC16" s="15">
        <v>0.7</v>
      </c>
    </row>
    <row r="17" spans="1:55" ht="12.75" x14ac:dyDescent="0.2">
      <c r="A17" s="90"/>
      <c r="B17" s="6">
        <v>4</v>
      </c>
      <c r="C17" s="15">
        <f t="shared" si="0"/>
        <v>1937</v>
      </c>
      <c r="D17" s="15">
        <v>1936.1</v>
      </c>
      <c r="E17" s="15">
        <v>1937</v>
      </c>
      <c r="F17" s="18">
        <v>1937.24</v>
      </c>
      <c r="G17" s="15">
        <v>8.1999999999999993</v>
      </c>
      <c r="I17" s="15">
        <f t="shared" si="1"/>
        <v>81.900000000000006</v>
      </c>
      <c r="J17" s="15">
        <v>73.2</v>
      </c>
      <c r="K17" s="15">
        <v>81.900000000000006</v>
      </c>
      <c r="L17" s="18">
        <v>82.36</v>
      </c>
      <c r="M17" s="15">
        <v>12.6</v>
      </c>
      <c r="O17" s="15">
        <f t="shared" si="2"/>
        <v>235</v>
      </c>
      <c r="P17" s="15">
        <v>245.4</v>
      </c>
      <c r="Q17" s="15">
        <v>235</v>
      </c>
      <c r="R17" s="18">
        <v>234.81</v>
      </c>
      <c r="S17" s="15">
        <v>-20.6</v>
      </c>
      <c r="V17" s="15">
        <v>2254.8000000000002</v>
      </c>
      <c r="W17" s="15">
        <v>2253.9</v>
      </c>
      <c r="X17" s="18">
        <v>2254.42</v>
      </c>
      <c r="Y17" s="15">
        <v>0.3</v>
      </c>
      <c r="AA17" s="15">
        <f t="shared" si="3"/>
        <v>2018.9</v>
      </c>
      <c r="AB17" s="15">
        <v>2009.4</v>
      </c>
      <c r="AC17" s="15">
        <v>2018.9</v>
      </c>
      <c r="AD17" s="18">
        <v>2019.61</v>
      </c>
      <c r="AE17" s="15">
        <v>20.9</v>
      </c>
      <c r="AG17" s="15">
        <f t="shared" si="4"/>
        <v>85.9</v>
      </c>
      <c r="AH17" s="15">
        <v>85.9</v>
      </c>
      <c r="AI17" s="15">
        <v>85.9</v>
      </c>
      <c r="AJ17" s="18">
        <v>85.93</v>
      </c>
      <c r="AK17" s="15">
        <v>0.4</v>
      </c>
      <c r="AM17" s="15">
        <f t="shared" si="5"/>
        <v>10.4</v>
      </c>
      <c r="AN17" s="15">
        <v>10.9</v>
      </c>
      <c r="AO17" s="15">
        <v>10.4</v>
      </c>
      <c r="AP17" s="18">
        <v>10.42</v>
      </c>
      <c r="AQ17" s="15">
        <v>-0.9</v>
      </c>
      <c r="AS17" s="15">
        <f t="shared" si="6"/>
        <v>89.6</v>
      </c>
      <c r="AT17" s="15">
        <v>89.1</v>
      </c>
      <c r="AU17" s="15">
        <v>89.6</v>
      </c>
      <c r="AV17" s="18">
        <v>89.58</v>
      </c>
      <c r="AW17" s="15">
        <v>0.9</v>
      </c>
      <c r="AY17" s="15">
        <f t="shared" si="7"/>
        <v>4.0999999999999996</v>
      </c>
      <c r="AZ17" s="15">
        <v>3.6</v>
      </c>
      <c r="BA17" s="15">
        <v>4.0999999999999996</v>
      </c>
      <c r="BB17" s="18">
        <v>4.08</v>
      </c>
      <c r="BC17" s="15">
        <v>0.6</v>
      </c>
    </row>
    <row r="18" spans="1:55" ht="12.75" x14ac:dyDescent="0.2">
      <c r="A18" s="90">
        <v>24</v>
      </c>
      <c r="B18" s="6">
        <v>1</v>
      </c>
      <c r="C18" s="15">
        <f t="shared" si="0"/>
        <v>1930</v>
      </c>
      <c r="D18" s="15">
        <v>1911.7</v>
      </c>
      <c r="E18" s="15">
        <v>1930</v>
      </c>
      <c r="F18" s="18">
        <v>1935.46</v>
      </c>
      <c r="G18" s="15">
        <v>-7.1</v>
      </c>
      <c r="I18" s="15">
        <f t="shared" si="1"/>
        <v>87</v>
      </c>
      <c r="J18" s="15">
        <v>95.5</v>
      </c>
      <c r="K18" s="15">
        <v>87</v>
      </c>
      <c r="L18" s="18">
        <v>84.86</v>
      </c>
      <c r="M18" s="15">
        <v>10</v>
      </c>
      <c r="O18" s="15">
        <f t="shared" si="2"/>
        <v>237.3</v>
      </c>
      <c r="P18" s="15">
        <v>249.2</v>
      </c>
      <c r="Q18" s="15">
        <v>237.3</v>
      </c>
      <c r="R18" s="18">
        <v>235.18</v>
      </c>
      <c r="S18" s="15">
        <v>1.5</v>
      </c>
      <c r="V18" s="15">
        <v>2256.4</v>
      </c>
      <c r="W18" s="15">
        <v>2254.3000000000002</v>
      </c>
      <c r="X18" s="18">
        <v>2255.5</v>
      </c>
      <c r="Y18" s="15">
        <v>4.3</v>
      </c>
      <c r="AA18" s="15">
        <f t="shared" si="3"/>
        <v>2017</v>
      </c>
      <c r="AB18" s="15">
        <v>2007.2</v>
      </c>
      <c r="AC18" s="15">
        <v>2017</v>
      </c>
      <c r="AD18" s="18">
        <v>2020.32</v>
      </c>
      <c r="AE18" s="15">
        <v>2.8</v>
      </c>
      <c r="AG18" s="15">
        <f t="shared" si="4"/>
        <v>85.6</v>
      </c>
      <c r="AH18" s="15">
        <v>84.7</v>
      </c>
      <c r="AI18" s="15">
        <v>85.6</v>
      </c>
      <c r="AJ18" s="18">
        <v>85.81</v>
      </c>
      <c r="AK18" s="15">
        <v>-0.5</v>
      </c>
      <c r="AM18" s="15">
        <f t="shared" si="5"/>
        <v>10.5</v>
      </c>
      <c r="AN18" s="15">
        <v>11</v>
      </c>
      <c r="AO18" s="15">
        <v>10.5</v>
      </c>
      <c r="AP18" s="18">
        <v>10.43</v>
      </c>
      <c r="AQ18" s="15">
        <v>0</v>
      </c>
      <c r="AS18" s="15">
        <f t="shared" si="6"/>
        <v>89.5</v>
      </c>
      <c r="AT18" s="15">
        <v>89</v>
      </c>
      <c r="AU18" s="15">
        <v>89.5</v>
      </c>
      <c r="AV18" s="18">
        <v>89.57</v>
      </c>
      <c r="AW18" s="15">
        <v>0</v>
      </c>
      <c r="AY18" s="15">
        <f t="shared" si="7"/>
        <v>4.3</v>
      </c>
      <c r="AZ18" s="15">
        <v>4.8</v>
      </c>
      <c r="BA18" s="15">
        <v>4.3</v>
      </c>
      <c r="BB18" s="18">
        <v>4.2</v>
      </c>
      <c r="BC18" s="15">
        <v>0.5</v>
      </c>
    </row>
    <row r="19" spans="1:55" ht="12.75" x14ac:dyDescent="0.2">
      <c r="A19" s="90"/>
      <c r="B19" s="6">
        <v>2</v>
      </c>
      <c r="C19" s="15">
        <f t="shared" si="0"/>
        <v>1937.3</v>
      </c>
      <c r="D19" s="15">
        <v>1942.7</v>
      </c>
      <c r="E19" s="15">
        <v>1937.3</v>
      </c>
      <c r="F19" s="18">
        <v>1928.34</v>
      </c>
      <c r="G19" s="15">
        <v>-28.5</v>
      </c>
      <c r="I19" s="15">
        <f t="shared" si="1"/>
        <v>83.5</v>
      </c>
      <c r="J19" s="15">
        <v>88.1</v>
      </c>
      <c r="K19" s="15">
        <v>83.5</v>
      </c>
      <c r="L19" s="18">
        <v>87.49</v>
      </c>
      <c r="M19" s="15">
        <v>10.5</v>
      </c>
      <c r="O19" s="15">
        <f t="shared" si="2"/>
        <v>233.7</v>
      </c>
      <c r="P19" s="15">
        <v>219.5</v>
      </c>
      <c r="Q19" s="15">
        <v>233.7</v>
      </c>
      <c r="R19" s="18">
        <v>239.92</v>
      </c>
      <c r="S19" s="15">
        <v>18.899999999999999</v>
      </c>
      <c r="V19" s="15">
        <v>2250.4</v>
      </c>
      <c r="W19" s="15">
        <v>2254.5</v>
      </c>
      <c r="X19" s="18">
        <v>2255.7399999999998</v>
      </c>
      <c r="Y19" s="15">
        <v>1</v>
      </c>
      <c r="AA19" s="15">
        <f t="shared" si="3"/>
        <v>2020.8</v>
      </c>
      <c r="AB19" s="15">
        <v>2030.9</v>
      </c>
      <c r="AC19" s="15">
        <v>2020.8</v>
      </c>
      <c r="AD19" s="18">
        <v>2015.83</v>
      </c>
      <c r="AE19" s="15">
        <v>-18</v>
      </c>
      <c r="AG19" s="15">
        <f t="shared" si="4"/>
        <v>85.9</v>
      </c>
      <c r="AH19" s="15">
        <v>86.3</v>
      </c>
      <c r="AI19" s="15">
        <v>85.9</v>
      </c>
      <c r="AJ19" s="18">
        <v>85.49</v>
      </c>
      <c r="AK19" s="15">
        <v>-1.3</v>
      </c>
      <c r="AM19" s="15">
        <f t="shared" si="5"/>
        <v>10.4</v>
      </c>
      <c r="AN19" s="15">
        <v>9.8000000000000007</v>
      </c>
      <c r="AO19" s="15">
        <v>10.4</v>
      </c>
      <c r="AP19" s="18">
        <v>10.64</v>
      </c>
      <c r="AQ19" s="15">
        <v>0.8</v>
      </c>
      <c r="AS19" s="15">
        <f t="shared" si="6"/>
        <v>89.6</v>
      </c>
      <c r="AT19" s="15">
        <v>90.2</v>
      </c>
      <c r="AU19" s="15">
        <v>89.6</v>
      </c>
      <c r="AV19" s="18">
        <v>89.36</v>
      </c>
      <c r="AW19" s="15">
        <v>-0.8</v>
      </c>
      <c r="AY19" s="15">
        <f t="shared" si="7"/>
        <v>4.0999999999999996</v>
      </c>
      <c r="AZ19" s="15">
        <v>4.3</v>
      </c>
      <c r="BA19" s="15">
        <v>4.0999999999999996</v>
      </c>
      <c r="BB19" s="18">
        <v>4.34</v>
      </c>
      <c r="BC19" s="15">
        <v>0.6</v>
      </c>
    </row>
    <row r="20" spans="1:55" ht="12.75" x14ac:dyDescent="0.2">
      <c r="A20" s="90"/>
      <c r="B20" s="6">
        <v>3</v>
      </c>
      <c r="C20" s="15">
        <f t="shared" si="0"/>
        <v>1917.3</v>
      </c>
      <c r="D20" s="15">
        <v>1930.6</v>
      </c>
      <c r="E20" s="15">
        <v>1917.3</v>
      </c>
      <c r="F20" s="18">
        <v>1921.74</v>
      </c>
      <c r="G20" s="15">
        <v>-26.4</v>
      </c>
      <c r="I20" s="15">
        <f t="shared" si="1"/>
        <v>91</v>
      </c>
      <c r="J20" s="15">
        <v>86.6</v>
      </c>
      <c r="K20" s="15">
        <v>91</v>
      </c>
      <c r="L20" s="18">
        <v>90.77</v>
      </c>
      <c r="M20" s="15">
        <v>13.1</v>
      </c>
      <c r="O20" s="15">
        <f t="shared" si="2"/>
        <v>247.6</v>
      </c>
      <c r="P20" s="15">
        <v>238.6</v>
      </c>
      <c r="Q20" s="15">
        <v>247.6</v>
      </c>
      <c r="R20" s="18">
        <v>243.6</v>
      </c>
      <c r="S20" s="15">
        <v>14.7</v>
      </c>
      <c r="V20" s="15">
        <v>2255.8000000000002</v>
      </c>
      <c r="W20" s="15">
        <v>2255.9</v>
      </c>
      <c r="X20" s="18">
        <v>2256.11</v>
      </c>
      <c r="Y20" s="15">
        <v>1.5</v>
      </c>
      <c r="AA20" s="15">
        <f t="shared" si="3"/>
        <v>2008.3</v>
      </c>
      <c r="AB20" s="15">
        <v>2017.2</v>
      </c>
      <c r="AC20" s="15">
        <v>2008.3</v>
      </c>
      <c r="AD20" s="18">
        <v>2012.51</v>
      </c>
      <c r="AE20" s="15">
        <v>-13.2</v>
      </c>
      <c r="AG20" s="15">
        <f t="shared" si="4"/>
        <v>85</v>
      </c>
      <c r="AH20" s="15">
        <v>85.6</v>
      </c>
      <c r="AI20" s="15">
        <v>85</v>
      </c>
      <c r="AJ20" s="18">
        <v>85.18</v>
      </c>
      <c r="AK20" s="15">
        <v>-1.2</v>
      </c>
      <c r="AM20" s="15">
        <f t="shared" si="5"/>
        <v>11</v>
      </c>
      <c r="AN20" s="15">
        <v>10.6</v>
      </c>
      <c r="AO20" s="15">
        <v>11</v>
      </c>
      <c r="AP20" s="18">
        <v>10.8</v>
      </c>
      <c r="AQ20" s="15">
        <v>0.6</v>
      </c>
      <c r="AS20" s="15">
        <f t="shared" si="6"/>
        <v>89</v>
      </c>
      <c r="AT20" s="15">
        <v>89.4</v>
      </c>
      <c r="AU20" s="15">
        <v>89</v>
      </c>
      <c r="AV20" s="18">
        <v>89.2</v>
      </c>
      <c r="AW20" s="15">
        <v>-0.6</v>
      </c>
      <c r="AY20" s="15">
        <f t="shared" si="7"/>
        <v>4.5</v>
      </c>
      <c r="AZ20" s="15">
        <v>4.3</v>
      </c>
      <c r="BA20" s="15">
        <v>4.5</v>
      </c>
      <c r="BB20" s="18">
        <v>4.51</v>
      </c>
      <c r="BC20" s="15">
        <v>0.7</v>
      </c>
    </row>
    <row r="21" spans="1:55" ht="12.75" x14ac:dyDescent="0.2">
      <c r="A21" s="90"/>
      <c r="B21" s="6">
        <v>4</v>
      </c>
      <c r="C21" s="15">
        <f t="shared" si="0"/>
        <v>1922</v>
      </c>
      <c r="D21" s="15">
        <v>1920</v>
      </c>
      <c r="E21" s="15">
        <v>1922</v>
      </c>
      <c r="F21" s="18">
        <v>1922.18</v>
      </c>
      <c r="G21" s="15">
        <v>1.8</v>
      </c>
      <c r="I21" s="15">
        <f t="shared" si="1"/>
        <v>91.6</v>
      </c>
      <c r="J21" s="15">
        <v>83.1</v>
      </c>
      <c r="K21" s="15">
        <v>91.6</v>
      </c>
      <c r="L21" s="18">
        <v>93.13</v>
      </c>
      <c r="M21" s="15">
        <v>9.4</v>
      </c>
      <c r="O21" s="15">
        <f t="shared" si="2"/>
        <v>246.7</v>
      </c>
      <c r="P21" s="15">
        <v>258.10000000000002</v>
      </c>
      <c r="Q21" s="15">
        <v>246.7</v>
      </c>
      <c r="R21" s="18">
        <v>241.9</v>
      </c>
      <c r="S21" s="15">
        <v>-6.8</v>
      </c>
      <c r="V21" s="15">
        <v>2261.1</v>
      </c>
      <c r="W21" s="15">
        <v>2260.1999999999998</v>
      </c>
      <c r="X21" s="18">
        <v>2257.2199999999998</v>
      </c>
      <c r="Y21" s="15">
        <v>4.4000000000000004</v>
      </c>
      <c r="AA21" s="15">
        <f t="shared" si="3"/>
        <v>2013.5</v>
      </c>
      <c r="AB21" s="15">
        <v>2003.1</v>
      </c>
      <c r="AC21" s="15">
        <v>2013.5</v>
      </c>
      <c r="AD21" s="18">
        <v>2015.31</v>
      </c>
      <c r="AE21" s="15">
        <v>11.2</v>
      </c>
      <c r="AG21" s="15">
        <f t="shared" si="4"/>
        <v>85</v>
      </c>
      <c r="AH21" s="15">
        <v>84.9</v>
      </c>
      <c r="AI21" s="15">
        <v>85</v>
      </c>
      <c r="AJ21" s="18">
        <v>85.16</v>
      </c>
      <c r="AK21" s="15">
        <v>-0.1</v>
      </c>
      <c r="AM21" s="15">
        <f t="shared" si="5"/>
        <v>10.9</v>
      </c>
      <c r="AN21" s="15">
        <v>11.4</v>
      </c>
      <c r="AO21" s="15">
        <v>10.9</v>
      </c>
      <c r="AP21" s="18">
        <v>10.72</v>
      </c>
      <c r="AQ21" s="15">
        <v>-0.3</v>
      </c>
      <c r="AS21" s="15">
        <f t="shared" si="6"/>
        <v>89.1</v>
      </c>
      <c r="AT21" s="15">
        <v>88.6</v>
      </c>
      <c r="AU21" s="15">
        <v>89.1</v>
      </c>
      <c r="AV21" s="18">
        <v>89.28</v>
      </c>
      <c r="AW21" s="15">
        <v>0.3</v>
      </c>
      <c r="AY21" s="15">
        <f t="shared" si="7"/>
        <v>4.5</v>
      </c>
      <c r="AZ21" s="15">
        <v>4.0999999999999996</v>
      </c>
      <c r="BA21" s="15">
        <v>4.5</v>
      </c>
      <c r="BB21" s="18">
        <v>4.62</v>
      </c>
      <c r="BC21" s="15">
        <v>0.4</v>
      </c>
    </row>
    <row r="22" spans="1:55" ht="12.75" x14ac:dyDescent="0.2">
      <c r="A22" s="90">
        <v>25</v>
      </c>
      <c r="B22" s="6">
        <v>1</v>
      </c>
      <c r="C22" s="15">
        <f t="shared" si="0"/>
        <v>1932.7</v>
      </c>
      <c r="D22" s="15">
        <v>1914.3</v>
      </c>
      <c r="E22" s="15">
        <v>1932.7</v>
      </c>
      <c r="F22" s="18">
        <v>1929.81</v>
      </c>
      <c r="G22" s="15">
        <v>30.5</v>
      </c>
      <c r="I22" s="15">
        <f t="shared" si="1"/>
        <v>94.9</v>
      </c>
      <c r="J22" s="15">
        <v>104</v>
      </c>
      <c r="K22" s="15">
        <v>94.9</v>
      </c>
      <c r="L22" s="18">
        <v>93.33</v>
      </c>
      <c r="M22" s="15">
        <v>0.8</v>
      </c>
      <c r="O22" s="15">
        <f t="shared" si="2"/>
        <v>231.6</v>
      </c>
      <c r="P22" s="15">
        <v>242.5</v>
      </c>
      <c r="Q22" s="15">
        <v>231.6</v>
      </c>
      <c r="R22" s="18">
        <v>235.44</v>
      </c>
      <c r="S22" s="15">
        <v>-25.8</v>
      </c>
      <c r="V22" s="15">
        <v>2260.9</v>
      </c>
      <c r="W22" s="15">
        <v>2259.1999999999998</v>
      </c>
      <c r="X22" s="18">
        <v>2258.5700000000002</v>
      </c>
      <c r="Y22" s="15">
        <v>5.4</v>
      </c>
      <c r="AA22" s="15">
        <f t="shared" si="3"/>
        <v>2027.7</v>
      </c>
      <c r="AB22" s="15">
        <v>2018.4</v>
      </c>
      <c r="AC22" s="15">
        <v>2027.7</v>
      </c>
      <c r="AD22" s="18">
        <v>2023.13</v>
      </c>
      <c r="AE22" s="15">
        <v>31.3</v>
      </c>
      <c r="AG22" s="15">
        <f t="shared" si="4"/>
        <v>85.5</v>
      </c>
      <c r="AH22" s="15">
        <v>84.7</v>
      </c>
      <c r="AI22" s="15">
        <v>85.5</v>
      </c>
      <c r="AJ22" s="18">
        <v>85.44</v>
      </c>
      <c r="AK22" s="15">
        <v>1.1000000000000001</v>
      </c>
      <c r="AM22" s="15">
        <f t="shared" si="5"/>
        <v>10.199999999999999</v>
      </c>
      <c r="AN22" s="15">
        <v>10.7</v>
      </c>
      <c r="AO22" s="15">
        <v>10.199999999999999</v>
      </c>
      <c r="AP22" s="18">
        <v>10.42</v>
      </c>
      <c r="AQ22" s="15">
        <v>-1.2</v>
      </c>
      <c r="AS22" s="15">
        <f t="shared" si="6"/>
        <v>89.8</v>
      </c>
      <c r="AT22" s="15">
        <v>89.3</v>
      </c>
      <c r="AU22" s="15">
        <v>89.8</v>
      </c>
      <c r="AV22" s="18">
        <v>89.58</v>
      </c>
      <c r="AW22" s="15">
        <v>1.2</v>
      </c>
      <c r="AY22" s="15">
        <f t="shared" si="7"/>
        <v>4.7</v>
      </c>
      <c r="AZ22" s="15">
        <v>5.2</v>
      </c>
      <c r="BA22" s="15">
        <v>4.7</v>
      </c>
      <c r="BB22" s="18">
        <v>4.6100000000000003</v>
      </c>
      <c r="BC22" s="15">
        <v>0</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550.70000000000005</v>
      </c>
      <c r="D6" s="15">
        <v>540.6</v>
      </c>
      <c r="E6" s="15">
        <v>550.70000000000005</v>
      </c>
      <c r="F6" s="18">
        <v>555.11</v>
      </c>
      <c r="I6" s="15">
        <f>IF(J6="","",$B$2*K6+(1-$B$2)*J6)</f>
        <v>127</v>
      </c>
      <c r="J6" s="15">
        <v>134.6</v>
      </c>
      <c r="K6" s="15">
        <v>127</v>
      </c>
      <c r="L6" s="18">
        <v>120.31</v>
      </c>
      <c r="O6" s="15">
        <f>IF(P6="","",$B$2*Q6+(1-$B$2)*P6)</f>
        <v>88.7</v>
      </c>
      <c r="P6" s="15">
        <v>89.5</v>
      </c>
      <c r="Q6" s="15">
        <v>88.7</v>
      </c>
      <c r="R6" s="18">
        <v>88.35</v>
      </c>
      <c r="V6" s="15">
        <v>764.7</v>
      </c>
      <c r="W6" s="15">
        <v>766.4</v>
      </c>
      <c r="X6" s="18">
        <v>763.77</v>
      </c>
      <c r="AA6" s="15">
        <f>IF(AB6="","",$B$2*AC6+(1-$B$2)*AB6)</f>
        <v>677.7</v>
      </c>
      <c r="AB6" s="15">
        <v>675.2</v>
      </c>
      <c r="AC6" s="15">
        <v>677.7</v>
      </c>
      <c r="AD6" s="18">
        <v>675.42</v>
      </c>
      <c r="AG6" s="15">
        <f>IF(AH6="","",$B$2*AI6+(1-$B$2)*AH6)</f>
        <v>71.8</v>
      </c>
      <c r="AH6" s="15">
        <v>70.7</v>
      </c>
      <c r="AI6" s="15">
        <v>71.8</v>
      </c>
      <c r="AJ6" s="18">
        <v>72.680000000000007</v>
      </c>
      <c r="AM6" s="15">
        <f>IF(AN6="","",$B$2*AO6+(1-$B$2)*AN6)</f>
        <v>11.6</v>
      </c>
      <c r="AN6" s="15">
        <v>11.7</v>
      </c>
      <c r="AO6" s="15">
        <v>11.6</v>
      </c>
      <c r="AP6" s="18">
        <v>11.57</v>
      </c>
      <c r="AS6" s="15">
        <f>IF(AT6="","",$B$2*AU6+(1-$B$2)*AT6)</f>
        <v>88.4</v>
      </c>
      <c r="AT6" s="15">
        <v>88.3</v>
      </c>
      <c r="AU6" s="15">
        <v>88.4</v>
      </c>
      <c r="AV6" s="18">
        <v>88.43</v>
      </c>
      <c r="AY6" s="15">
        <f>IF(AZ6="","",$B$2*BA6+(1-$B$2)*AZ6)</f>
        <v>18.7</v>
      </c>
      <c r="AZ6" s="15">
        <v>19.899999999999999</v>
      </c>
      <c r="BA6" s="15">
        <v>18.7</v>
      </c>
      <c r="BB6" s="18">
        <v>17.809999999999999</v>
      </c>
      <c r="BD6" s="94"/>
      <c r="BE6" s="94"/>
      <c r="BF6" s="94"/>
    </row>
    <row r="7" spans="1:58" ht="12.75" x14ac:dyDescent="0.2">
      <c r="A7" s="90"/>
      <c r="B7" s="6">
        <v>2</v>
      </c>
      <c r="C7" s="15">
        <f t="shared" ref="C7:C22" si="0">IF(D7="","",$B$2*E7+(1-$B$2)*D7)</f>
        <v>571.70000000000005</v>
      </c>
      <c r="D7" s="15">
        <v>574.9</v>
      </c>
      <c r="E7" s="15">
        <v>571.70000000000005</v>
      </c>
      <c r="F7" s="18">
        <v>562.9</v>
      </c>
      <c r="G7" s="15">
        <v>31.2</v>
      </c>
      <c r="I7" s="15">
        <f t="shared" ref="I7:I22" si="1">IF(J7="","",$B$2*K7+(1-$B$2)*J7)</f>
        <v>111.2</v>
      </c>
      <c r="J7" s="15">
        <v>111.3</v>
      </c>
      <c r="K7" s="15">
        <v>111.2</v>
      </c>
      <c r="L7" s="18">
        <v>118.01</v>
      </c>
      <c r="M7" s="15">
        <v>-9.1999999999999993</v>
      </c>
      <c r="O7" s="15">
        <f t="shared" ref="O7:O22" si="2">IF(P7="","",$B$2*Q7+(1-$B$2)*P7)</f>
        <v>87.1</v>
      </c>
      <c r="P7" s="15">
        <v>86.2</v>
      </c>
      <c r="Q7" s="15">
        <v>87.1</v>
      </c>
      <c r="R7" s="18">
        <v>87.42</v>
      </c>
      <c r="S7" s="15">
        <v>-3.7</v>
      </c>
      <c r="V7" s="15">
        <v>772.4</v>
      </c>
      <c r="W7" s="15">
        <v>770</v>
      </c>
      <c r="X7" s="18">
        <v>768.33</v>
      </c>
      <c r="Y7" s="15">
        <v>18.3</v>
      </c>
      <c r="AA7" s="15">
        <f t="shared" ref="AA7:AA22" si="3">IF(AB7="","",$B$2*AC7+(1-$B$2)*AB7)</f>
        <v>682.9</v>
      </c>
      <c r="AB7" s="15">
        <v>686.2</v>
      </c>
      <c r="AC7" s="15">
        <v>682.9</v>
      </c>
      <c r="AD7" s="18">
        <v>680.91</v>
      </c>
      <c r="AE7" s="15">
        <v>22</v>
      </c>
      <c r="AG7" s="15">
        <f t="shared" ref="AG7:AG22" si="4">IF(AH7="","",$B$2*AI7+(1-$B$2)*AH7)</f>
        <v>74.2</v>
      </c>
      <c r="AH7" s="15">
        <v>74.400000000000006</v>
      </c>
      <c r="AI7" s="15">
        <v>74.2</v>
      </c>
      <c r="AJ7" s="18">
        <v>73.260000000000005</v>
      </c>
      <c r="AK7" s="15">
        <v>2.2999999999999998</v>
      </c>
      <c r="AM7" s="15">
        <f t="shared" ref="AM7:AM22" si="5">IF(AN7="","",$B$2*AO7+(1-$B$2)*AN7)</f>
        <v>11.3</v>
      </c>
      <c r="AN7" s="15">
        <v>11.2</v>
      </c>
      <c r="AO7" s="15">
        <v>11.3</v>
      </c>
      <c r="AP7" s="18">
        <v>11.38</v>
      </c>
      <c r="AQ7" s="15">
        <v>-0.8</v>
      </c>
      <c r="AS7" s="15">
        <f t="shared" ref="AS7:AS22" si="6">IF(AT7="","",$B$2*AU7+(1-$B$2)*AT7)</f>
        <v>88.7</v>
      </c>
      <c r="AT7" s="15">
        <v>88.8</v>
      </c>
      <c r="AU7" s="15">
        <v>88.7</v>
      </c>
      <c r="AV7" s="18">
        <v>88.62</v>
      </c>
      <c r="AW7" s="15">
        <v>0.8</v>
      </c>
      <c r="AY7" s="15">
        <f t="shared" ref="AY7:AY22" si="7">IF(AZ7="","",$B$2*BA7+(1-$B$2)*AZ7)</f>
        <v>16.3</v>
      </c>
      <c r="AZ7" s="15">
        <v>16.2</v>
      </c>
      <c r="BA7" s="15">
        <v>16.3</v>
      </c>
      <c r="BB7" s="18">
        <v>17.329999999999998</v>
      </c>
      <c r="BC7" s="15">
        <v>-1.9</v>
      </c>
    </row>
    <row r="8" spans="1:58" ht="12.75" x14ac:dyDescent="0.2">
      <c r="A8" s="90"/>
      <c r="B8" s="6">
        <v>3</v>
      </c>
      <c r="C8" s="15">
        <f t="shared" si="0"/>
        <v>566.79999999999995</v>
      </c>
      <c r="D8" s="15">
        <v>576.29999999999995</v>
      </c>
      <c r="E8" s="15">
        <v>566.79999999999995</v>
      </c>
      <c r="F8" s="18">
        <v>572.61</v>
      </c>
      <c r="G8" s="15">
        <v>38.799999999999997</v>
      </c>
      <c r="I8" s="15">
        <f t="shared" si="1"/>
        <v>114.7</v>
      </c>
      <c r="J8" s="15">
        <v>108.3</v>
      </c>
      <c r="K8" s="15">
        <v>114.7</v>
      </c>
      <c r="L8" s="18">
        <v>111.85</v>
      </c>
      <c r="M8" s="15">
        <v>-24.6</v>
      </c>
      <c r="O8" s="15">
        <f t="shared" si="2"/>
        <v>86.8</v>
      </c>
      <c r="P8" s="15">
        <v>83.2</v>
      </c>
      <c r="Q8" s="15">
        <v>86.8</v>
      </c>
      <c r="R8" s="18">
        <v>87.56</v>
      </c>
      <c r="S8" s="15">
        <v>0.6</v>
      </c>
      <c r="V8" s="15">
        <v>767.8</v>
      </c>
      <c r="W8" s="15">
        <v>768.3</v>
      </c>
      <c r="X8" s="18">
        <v>772.02</v>
      </c>
      <c r="Y8" s="15">
        <v>14.8</v>
      </c>
      <c r="AA8" s="15">
        <f t="shared" si="3"/>
        <v>681.5</v>
      </c>
      <c r="AB8" s="15">
        <v>684.6</v>
      </c>
      <c r="AC8" s="15">
        <v>681.5</v>
      </c>
      <c r="AD8" s="18">
        <v>684.46</v>
      </c>
      <c r="AE8" s="15">
        <v>14.2</v>
      </c>
      <c r="AG8" s="15">
        <f t="shared" si="4"/>
        <v>73.8</v>
      </c>
      <c r="AH8" s="15">
        <v>75.099999999999994</v>
      </c>
      <c r="AI8" s="15">
        <v>73.8</v>
      </c>
      <c r="AJ8" s="18">
        <v>74.17</v>
      </c>
      <c r="AK8" s="15">
        <v>3.6</v>
      </c>
      <c r="AM8" s="15">
        <f t="shared" si="5"/>
        <v>11.3</v>
      </c>
      <c r="AN8" s="15">
        <v>10.8</v>
      </c>
      <c r="AO8" s="15">
        <v>11.3</v>
      </c>
      <c r="AP8" s="18">
        <v>11.34</v>
      </c>
      <c r="AQ8" s="15">
        <v>-0.1</v>
      </c>
      <c r="AS8" s="15">
        <f t="shared" si="6"/>
        <v>88.7</v>
      </c>
      <c r="AT8" s="15">
        <v>89.2</v>
      </c>
      <c r="AU8" s="15">
        <v>88.7</v>
      </c>
      <c r="AV8" s="18">
        <v>88.66</v>
      </c>
      <c r="AW8" s="15">
        <v>0.1</v>
      </c>
      <c r="AY8" s="15">
        <f t="shared" si="7"/>
        <v>16.8</v>
      </c>
      <c r="AZ8" s="15">
        <v>15.8</v>
      </c>
      <c r="BA8" s="15">
        <v>16.8</v>
      </c>
      <c r="BB8" s="18">
        <v>16.34</v>
      </c>
      <c r="BC8" s="15">
        <v>-4</v>
      </c>
    </row>
    <row r="9" spans="1:58" ht="12.75" x14ac:dyDescent="0.2">
      <c r="A9" s="90"/>
      <c r="B9" s="6">
        <v>4</v>
      </c>
      <c r="C9" s="15">
        <f t="shared" si="0"/>
        <v>587</v>
      </c>
      <c r="D9" s="15">
        <v>588.79999999999995</v>
      </c>
      <c r="E9" s="15">
        <v>587</v>
      </c>
      <c r="F9" s="18">
        <v>587.55999999999995</v>
      </c>
      <c r="G9" s="15">
        <v>59.8</v>
      </c>
      <c r="I9" s="15">
        <f t="shared" si="1"/>
        <v>102.8</v>
      </c>
      <c r="J9" s="15">
        <v>99.1</v>
      </c>
      <c r="K9" s="15">
        <v>102.8</v>
      </c>
      <c r="L9" s="18">
        <v>102.73</v>
      </c>
      <c r="M9" s="15">
        <v>-36.5</v>
      </c>
      <c r="O9" s="15">
        <f t="shared" si="2"/>
        <v>88.2</v>
      </c>
      <c r="P9" s="15">
        <v>90.5</v>
      </c>
      <c r="Q9" s="15">
        <v>88.2</v>
      </c>
      <c r="R9" s="18">
        <v>87.39</v>
      </c>
      <c r="S9" s="15">
        <v>-0.7</v>
      </c>
      <c r="V9" s="15">
        <v>778.4</v>
      </c>
      <c r="W9" s="15">
        <v>778</v>
      </c>
      <c r="X9" s="18">
        <v>777.68</v>
      </c>
      <c r="Y9" s="15">
        <v>22.6</v>
      </c>
      <c r="AA9" s="15">
        <f t="shared" si="3"/>
        <v>689.8</v>
      </c>
      <c r="AB9" s="15">
        <v>687.9</v>
      </c>
      <c r="AC9" s="15">
        <v>689.8</v>
      </c>
      <c r="AD9" s="18">
        <v>690.29</v>
      </c>
      <c r="AE9" s="15">
        <v>23.3</v>
      </c>
      <c r="AG9" s="15">
        <f t="shared" si="4"/>
        <v>75.5</v>
      </c>
      <c r="AH9" s="15">
        <v>75.599999999999994</v>
      </c>
      <c r="AI9" s="15">
        <v>75.5</v>
      </c>
      <c r="AJ9" s="18">
        <v>75.55</v>
      </c>
      <c r="AK9" s="15">
        <v>5.5</v>
      </c>
      <c r="AM9" s="15">
        <f t="shared" si="5"/>
        <v>11.3</v>
      </c>
      <c r="AN9" s="15">
        <v>11.6</v>
      </c>
      <c r="AO9" s="15">
        <v>11.3</v>
      </c>
      <c r="AP9" s="18">
        <v>11.24</v>
      </c>
      <c r="AQ9" s="15">
        <v>-0.4</v>
      </c>
      <c r="AS9" s="15">
        <f t="shared" si="6"/>
        <v>88.7</v>
      </c>
      <c r="AT9" s="15">
        <v>88.4</v>
      </c>
      <c r="AU9" s="15">
        <v>88.7</v>
      </c>
      <c r="AV9" s="18">
        <v>88.76</v>
      </c>
      <c r="AW9" s="15">
        <v>0.4</v>
      </c>
      <c r="AY9" s="15">
        <f t="shared" si="7"/>
        <v>14.9</v>
      </c>
      <c r="AZ9" s="15">
        <v>14.4</v>
      </c>
      <c r="BA9" s="15">
        <v>14.9</v>
      </c>
      <c r="BB9" s="18">
        <v>14.88</v>
      </c>
      <c r="BC9" s="15">
        <v>-5.8</v>
      </c>
    </row>
    <row r="10" spans="1:58" ht="12.75" x14ac:dyDescent="0.2">
      <c r="A10" s="90">
        <v>22</v>
      </c>
      <c r="B10" s="6">
        <v>1</v>
      </c>
      <c r="C10" s="15">
        <f t="shared" si="0"/>
        <v>607.79999999999995</v>
      </c>
      <c r="D10" s="15">
        <v>598.1</v>
      </c>
      <c r="E10" s="15">
        <v>607.79999999999995</v>
      </c>
      <c r="F10" s="18">
        <v>606.52</v>
      </c>
      <c r="G10" s="15">
        <v>75.8</v>
      </c>
      <c r="I10" s="15">
        <f t="shared" si="1"/>
        <v>90.7</v>
      </c>
      <c r="J10" s="15">
        <v>98.8</v>
      </c>
      <c r="K10" s="15">
        <v>90.7</v>
      </c>
      <c r="L10" s="18">
        <v>94.36</v>
      </c>
      <c r="M10" s="15">
        <v>-33.5</v>
      </c>
      <c r="O10" s="15">
        <f t="shared" si="2"/>
        <v>87.4</v>
      </c>
      <c r="P10" s="15">
        <v>87.4</v>
      </c>
      <c r="Q10" s="15">
        <v>87.4</v>
      </c>
      <c r="R10" s="18">
        <v>85.47</v>
      </c>
      <c r="S10" s="15">
        <v>-7.7</v>
      </c>
      <c r="V10" s="15">
        <v>784.3</v>
      </c>
      <c r="W10" s="15">
        <v>785.9</v>
      </c>
      <c r="X10" s="18">
        <v>786.35</v>
      </c>
      <c r="Y10" s="15">
        <v>34.700000000000003</v>
      </c>
      <c r="AA10" s="15">
        <f t="shared" si="3"/>
        <v>698.5</v>
      </c>
      <c r="AB10" s="15">
        <v>696.9</v>
      </c>
      <c r="AC10" s="15">
        <v>698.5</v>
      </c>
      <c r="AD10" s="18">
        <v>700.88</v>
      </c>
      <c r="AE10" s="15">
        <v>42.3</v>
      </c>
      <c r="AG10" s="15">
        <f t="shared" si="4"/>
        <v>77.3</v>
      </c>
      <c r="AH10" s="15">
        <v>76.3</v>
      </c>
      <c r="AI10" s="15">
        <v>77.3</v>
      </c>
      <c r="AJ10" s="18">
        <v>77.13</v>
      </c>
      <c r="AK10" s="15">
        <v>6.3</v>
      </c>
      <c r="AM10" s="15">
        <f t="shared" si="5"/>
        <v>11.1</v>
      </c>
      <c r="AN10" s="15">
        <v>11.1</v>
      </c>
      <c r="AO10" s="15">
        <v>11.1</v>
      </c>
      <c r="AP10" s="18">
        <v>10.87</v>
      </c>
      <c r="AQ10" s="15">
        <v>-1.5</v>
      </c>
      <c r="AS10" s="15">
        <f t="shared" si="6"/>
        <v>88.9</v>
      </c>
      <c r="AT10" s="15">
        <v>88.9</v>
      </c>
      <c r="AU10" s="15">
        <v>88.9</v>
      </c>
      <c r="AV10" s="18">
        <v>89.13</v>
      </c>
      <c r="AW10" s="15">
        <v>1.5</v>
      </c>
      <c r="AY10" s="15">
        <f t="shared" si="7"/>
        <v>13</v>
      </c>
      <c r="AZ10" s="15">
        <v>14.2</v>
      </c>
      <c r="BA10" s="15">
        <v>13</v>
      </c>
      <c r="BB10" s="18">
        <v>13.46</v>
      </c>
      <c r="BC10" s="15">
        <v>-5.7</v>
      </c>
    </row>
    <row r="11" spans="1:58" ht="12.75" x14ac:dyDescent="0.2">
      <c r="A11" s="90"/>
      <c r="B11" s="6">
        <v>2</v>
      </c>
      <c r="C11" s="15">
        <f t="shared" si="0"/>
        <v>623.70000000000005</v>
      </c>
      <c r="D11" s="15">
        <v>627.20000000000005</v>
      </c>
      <c r="E11" s="15">
        <v>623.70000000000005</v>
      </c>
      <c r="F11" s="18">
        <v>623.62</v>
      </c>
      <c r="G11" s="15">
        <v>68.400000000000006</v>
      </c>
      <c r="I11" s="15">
        <f t="shared" si="1"/>
        <v>91.7</v>
      </c>
      <c r="J11" s="15">
        <v>92.2</v>
      </c>
      <c r="K11" s="15">
        <v>91.7</v>
      </c>
      <c r="L11" s="18">
        <v>91.43</v>
      </c>
      <c r="M11" s="15">
        <v>-11.7</v>
      </c>
      <c r="O11" s="15">
        <f t="shared" si="2"/>
        <v>81.2</v>
      </c>
      <c r="P11" s="15">
        <v>79.7</v>
      </c>
      <c r="Q11" s="15">
        <v>81.2</v>
      </c>
      <c r="R11" s="18">
        <v>80.709999999999994</v>
      </c>
      <c r="S11" s="15">
        <v>-19</v>
      </c>
      <c r="V11" s="15">
        <v>799.2</v>
      </c>
      <c r="W11" s="15">
        <v>796.6</v>
      </c>
      <c r="X11" s="18">
        <v>795.76</v>
      </c>
      <c r="Y11" s="15">
        <v>37.700000000000003</v>
      </c>
      <c r="AA11" s="15">
        <f t="shared" si="3"/>
        <v>715.4</v>
      </c>
      <c r="AB11" s="15">
        <v>719.4</v>
      </c>
      <c r="AC11" s="15">
        <v>715.4</v>
      </c>
      <c r="AD11" s="18">
        <v>715.05</v>
      </c>
      <c r="AE11" s="15">
        <v>56.7</v>
      </c>
      <c r="AG11" s="15">
        <f t="shared" si="4"/>
        <v>78.3</v>
      </c>
      <c r="AH11" s="15">
        <v>78.5</v>
      </c>
      <c r="AI11" s="15">
        <v>78.3</v>
      </c>
      <c r="AJ11" s="18">
        <v>78.37</v>
      </c>
      <c r="AK11" s="15">
        <v>4.9000000000000004</v>
      </c>
      <c r="AM11" s="15">
        <f t="shared" si="5"/>
        <v>10.199999999999999</v>
      </c>
      <c r="AN11" s="15">
        <v>10</v>
      </c>
      <c r="AO11" s="15">
        <v>10.199999999999999</v>
      </c>
      <c r="AP11" s="18">
        <v>10.14</v>
      </c>
      <c r="AQ11" s="15">
        <v>-2.9</v>
      </c>
      <c r="AS11" s="15">
        <f t="shared" si="6"/>
        <v>89.8</v>
      </c>
      <c r="AT11" s="15">
        <v>90</v>
      </c>
      <c r="AU11" s="15">
        <v>89.8</v>
      </c>
      <c r="AV11" s="18">
        <v>89.86</v>
      </c>
      <c r="AW11" s="15">
        <v>2.9</v>
      </c>
      <c r="AY11" s="15">
        <f t="shared" si="7"/>
        <v>12.8</v>
      </c>
      <c r="AZ11" s="15">
        <v>12.8</v>
      </c>
      <c r="BA11" s="15">
        <v>12.8</v>
      </c>
      <c r="BB11" s="18">
        <v>12.79</v>
      </c>
      <c r="BC11" s="15">
        <v>-2.7</v>
      </c>
    </row>
    <row r="12" spans="1:58" ht="12.75" x14ac:dyDescent="0.2">
      <c r="A12" s="90"/>
      <c r="B12" s="6">
        <v>3</v>
      </c>
      <c r="C12" s="15">
        <f t="shared" si="0"/>
        <v>637</v>
      </c>
      <c r="D12" s="15">
        <v>646.29999999999995</v>
      </c>
      <c r="E12" s="15">
        <v>637</v>
      </c>
      <c r="F12" s="18">
        <v>634.75</v>
      </c>
      <c r="G12" s="15">
        <v>44.5</v>
      </c>
      <c r="I12" s="15">
        <f t="shared" si="1"/>
        <v>92.1</v>
      </c>
      <c r="J12" s="15">
        <v>85.2</v>
      </c>
      <c r="K12" s="15">
        <v>92.1</v>
      </c>
      <c r="L12" s="18">
        <v>93.75</v>
      </c>
      <c r="M12" s="15">
        <v>9.3000000000000007</v>
      </c>
      <c r="O12" s="15">
        <f t="shared" si="2"/>
        <v>74.900000000000006</v>
      </c>
      <c r="P12" s="15">
        <v>71.900000000000006</v>
      </c>
      <c r="Q12" s="15">
        <v>74.900000000000006</v>
      </c>
      <c r="R12" s="18">
        <v>75.12</v>
      </c>
      <c r="S12" s="15">
        <v>-22.4</v>
      </c>
      <c r="V12" s="15">
        <v>803.3</v>
      </c>
      <c r="W12" s="15">
        <v>804</v>
      </c>
      <c r="X12" s="18">
        <v>803.62</v>
      </c>
      <c r="Y12" s="15">
        <v>31.4</v>
      </c>
      <c r="AA12" s="15">
        <f t="shared" si="3"/>
        <v>729.2</v>
      </c>
      <c r="AB12" s="15">
        <v>731.5</v>
      </c>
      <c r="AC12" s="15">
        <v>729.2</v>
      </c>
      <c r="AD12" s="18">
        <v>728.5</v>
      </c>
      <c r="AE12" s="15">
        <v>53.8</v>
      </c>
      <c r="AG12" s="15">
        <f t="shared" si="4"/>
        <v>79.2</v>
      </c>
      <c r="AH12" s="15">
        <v>80.400000000000006</v>
      </c>
      <c r="AI12" s="15">
        <v>79.2</v>
      </c>
      <c r="AJ12" s="18">
        <v>78.989999999999995</v>
      </c>
      <c r="AK12" s="15">
        <v>2.5</v>
      </c>
      <c r="AM12" s="15">
        <f t="shared" si="5"/>
        <v>9.3000000000000007</v>
      </c>
      <c r="AN12" s="15">
        <v>8.9</v>
      </c>
      <c r="AO12" s="15">
        <v>9.3000000000000007</v>
      </c>
      <c r="AP12" s="18">
        <v>9.35</v>
      </c>
      <c r="AQ12" s="15">
        <v>-3.2</v>
      </c>
      <c r="AS12" s="15">
        <f t="shared" si="6"/>
        <v>90.7</v>
      </c>
      <c r="AT12" s="15">
        <v>91.1</v>
      </c>
      <c r="AU12" s="15">
        <v>90.7</v>
      </c>
      <c r="AV12" s="18">
        <v>90.65</v>
      </c>
      <c r="AW12" s="15">
        <v>3.2</v>
      </c>
      <c r="AY12" s="15">
        <f t="shared" si="7"/>
        <v>12.6</v>
      </c>
      <c r="AZ12" s="15">
        <v>11.6</v>
      </c>
      <c r="BA12" s="15">
        <v>12.6</v>
      </c>
      <c r="BB12" s="18">
        <v>12.87</v>
      </c>
      <c r="BC12" s="15">
        <v>0.3</v>
      </c>
    </row>
    <row r="13" spans="1:58" ht="12.75" x14ac:dyDescent="0.2">
      <c r="A13" s="90"/>
      <c r="B13" s="6">
        <v>4</v>
      </c>
      <c r="C13" s="15">
        <f t="shared" si="0"/>
        <v>636.29999999999995</v>
      </c>
      <c r="D13" s="15">
        <v>638.5</v>
      </c>
      <c r="E13" s="15">
        <v>636.29999999999995</v>
      </c>
      <c r="F13" s="18">
        <v>643.80999999999995</v>
      </c>
      <c r="G13" s="15">
        <v>36.200000000000003</v>
      </c>
      <c r="I13" s="15">
        <f t="shared" si="1"/>
        <v>101.3</v>
      </c>
      <c r="J13" s="15">
        <v>97.1</v>
      </c>
      <c r="K13" s="15">
        <v>101.3</v>
      </c>
      <c r="L13" s="18">
        <v>95.93</v>
      </c>
      <c r="M13" s="15">
        <v>8.6999999999999993</v>
      </c>
      <c r="O13" s="15">
        <f t="shared" si="2"/>
        <v>73.099999999999994</v>
      </c>
      <c r="P13" s="15">
        <v>75.7</v>
      </c>
      <c r="Q13" s="15">
        <v>73.099999999999994</v>
      </c>
      <c r="R13" s="18">
        <v>71.87</v>
      </c>
      <c r="S13" s="15">
        <v>-13</v>
      </c>
      <c r="V13" s="15">
        <v>811.3</v>
      </c>
      <c r="W13" s="15">
        <v>810.7</v>
      </c>
      <c r="X13" s="18">
        <v>811.61</v>
      </c>
      <c r="Y13" s="15">
        <v>32</v>
      </c>
      <c r="AA13" s="15">
        <f t="shared" si="3"/>
        <v>737.6</v>
      </c>
      <c r="AB13" s="15">
        <v>735.6</v>
      </c>
      <c r="AC13" s="15">
        <v>737.6</v>
      </c>
      <c r="AD13" s="18">
        <v>739.74</v>
      </c>
      <c r="AE13" s="15">
        <v>45</v>
      </c>
      <c r="AG13" s="15">
        <f t="shared" si="4"/>
        <v>78.5</v>
      </c>
      <c r="AH13" s="15">
        <v>78.7</v>
      </c>
      <c r="AI13" s="15">
        <v>78.5</v>
      </c>
      <c r="AJ13" s="18">
        <v>79.319999999999993</v>
      </c>
      <c r="AK13" s="15">
        <v>1.4</v>
      </c>
      <c r="AM13" s="15">
        <f t="shared" si="5"/>
        <v>9</v>
      </c>
      <c r="AN13" s="15">
        <v>9.3000000000000007</v>
      </c>
      <c r="AO13" s="15">
        <v>9</v>
      </c>
      <c r="AP13" s="18">
        <v>8.86</v>
      </c>
      <c r="AQ13" s="15">
        <v>-2</v>
      </c>
      <c r="AS13" s="15">
        <f t="shared" si="6"/>
        <v>91</v>
      </c>
      <c r="AT13" s="15">
        <v>90.7</v>
      </c>
      <c r="AU13" s="15">
        <v>91</v>
      </c>
      <c r="AV13" s="18">
        <v>91.14</v>
      </c>
      <c r="AW13" s="15">
        <v>2</v>
      </c>
      <c r="AY13" s="15">
        <f t="shared" si="7"/>
        <v>13.7</v>
      </c>
      <c r="AZ13" s="15">
        <v>13.2</v>
      </c>
      <c r="BA13" s="15">
        <v>13.7</v>
      </c>
      <c r="BB13" s="18">
        <v>12.97</v>
      </c>
      <c r="BC13" s="15">
        <v>0.4</v>
      </c>
    </row>
    <row r="14" spans="1:58" ht="12.75" x14ac:dyDescent="0.2">
      <c r="A14" s="90">
        <v>23</v>
      </c>
      <c r="B14" s="6">
        <v>1</v>
      </c>
      <c r="C14" s="15">
        <f t="shared" si="0"/>
        <v>652.29999999999995</v>
      </c>
      <c r="D14" s="15">
        <v>643.70000000000005</v>
      </c>
      <c r="E14" s="15">
        <v>652.29999999999995</v>
      </c>
      <c r="F14" s="18">
        <v>654.32000000000005</v>
      </c>
      <c r="G14" s="15">
        <v>42</v>
      </c>
      <c r="I14" s="15">
        <f t="shared" si="1"/>
        <v>94.5</v>
      </c>
      <c r="J14" s="15">
        <v>102.2</v>
      </c>
      <c r="K14" s="15">
        <v>94.5</v>
      </c>
      <c r="L14" s="18">
        <v>96.83</v>
      </c>
      <c r="M14" s="15">
        <v>3.6</v>
      </c>
      <c r="O14" s="15">
        <f t="shared" si="2"/>
        <v>72.5</v>
      </c>
      <c r="P14" s="15">
        <v>72</v>
      </c>
      <c r="Q14" s="15">
        <v>72.5</v>
      </c>
      <c r="R14" s="18">
        <v>70.739999999999995</v>
      </c>
      <c r="S14" s="15">
        <v>-4.5</v>
      </c>
      <c r="V14" s="15">
        <v>817.8</v>
      </c>
      <c r="W14" s="15">
        <v>819.2</v>
      </c>
      <c r="X14" s="18">
        <v>821.89</v>
      </c>
      <c r="Y14" s="15">
        <v>41.1</v>
      </c>
      <c r="AA14" s="15">
        <f t="shared" si="3"/>
        <v>746.7</v>
      </c>
      <c r="AB14" s="15">
        <v>745.9</v>
      </c>
      <c r="AC14" s="15">
        <v>746.7</v>
      </c>
      <c r="AD14" s="18">
        <v>751.15</v>
      </c>
      <c r="AE14" s="15">
        <v>45.6</v>
      </c>
      <c r="AG14" s="15">
        <f t="shared" si="4"/>
        <v>79.599999999999994</v>
      </c>
      <c r="AH14" s="15">
        <v>78.7</v>
      </c>
      <c r="AI14" s="15">
        <v>79.599999999999994</v>
      </c>
      <c r="AJ14" s="18">
        <v>79.61</v>
      </c>
      <c r="AK14" s="15">
        <v>1.1000000000000001</v>
      </c>
      <c r="AM14" s="15">
        <f t="shared" si="5"/>
        <v>8.8000000000000007</v>
      </c>
      <c r="AN14" s="15">
        <v>8.8000000000000007</v>
      </c>
      <c r="AO14" s="15">
        <v>8.8000000000000007</v>
      </c>
      <c r="AP14" s="18">
        <v>8.61</v>
      </c>
      <c r="AQ14" s="15">
        <v>-1</v>
      </c>
      <c r="AS14" s="15">
        <f t="shared" si="6"/>
        <v>91.2</v>
      </c>
      <c r="AT14" s="15">
        <v>91.2</v>
      </c>
      <c r="AU14" s="15">
        <v>91.2</v>
      </c>
      <c r="AV14" s="18">
        <v>91.39</v>
      </c>
      <c r="AW14" s="15">
        <v>1</v>
      </c>
      <c r="AY14" s="15">
        <f t="shared" si="7"/>
        <v>12.6</v>
      </c>
      <c r="AZ14" s="15">
        <v>13.7</v>
      </c>
      <c r="BA14" s="15">
        <v>12.6</v>
      </c>
      <c r="BB14" s="18">
        <v>12.89</v>
      </c>
      <c r="BC14" s="15">
        <v>-0.3</v>
      </c>
    </row>
    <row r="15" spans="1:58" ht="12.75" x14ac:dyDescent="0.2">
      <c r="A15" s="90"/>
      <c r="B15" s="6">
        <v>2</v>
      </c>
      <c r="C15" s="15">
        <f t="shared" si="0"/>
        <v>665.3</v>
      </c>
      <c r="D15" s="15">
        <v>667.6</v>
      </c>
      <c r="E15" s="15">
        <v>665.3</v>
      </c>
      <c r="F15" s="18">
        <v>663.71</v>
      </c>
      <c r="G15" s="15">
        <v>37.6</v>
      </c>
      <c r="I15" s="15">
        <f t="shared" si="1"/>
        <v>101.1</v>
      </c>
      <c r="J15" s="15">
        <v>102.8</v>
      </c>
      <c r="K15" s="15">
        <v>101.1</v>
      </c>
      <c r="L15" s="18">
        <v>98.11</v>
      </c>
      <c r="M15" s="15">
        <v>5.0999999999999996</v>
      </c>
      <c r="O15" s="15">
        <f t="shared" si="2"/>
        <v>67.8</v>
      </c>
      <c r="P15" s="15">
        <v>65.900000000000006</v>
      </c>
      <c r="Q15" s="15">
        <v>67.8</v>
      </c>
      <c r="R15" s="18">
        <v>70.16</v>
      </c>
      <c r="S15" s="15">
        <v>-2.2999999999999998</v>
      </c>
      <c r="V15" s="15">
        <v>836.3</v>
      </c>
      <c r="W15" s="15">
        <v>834.3</v>
      </c>
      <c r="X15" s="18">
        <v>831.97</v>
      </c>
      <c r="Y15" s="15">
        <v>40.299999999999997</v>
      </c>
      <c r="AA15" s="15">
        <f t="shared" si="3"/>
        <v>766.4</v>
      </c>
      <c r="AB15" s="15">
        <v>770.4</v>
      </c>
      <c r="AC15" s="15">
        <v>766.4</v>
      </c>
      <c r="AD15" s="18">
        <v>761.82</v>
      </c>
      <c r="AE15" s="15">
        <v>42.7</v>
      </c>
      <c r="AG15" s="15">
        <f t="shared" si="4"/>
        <v>79.7</v>
      </c>
      <c r="AH15" s="15">
        <v>79.8</v>
      </c>
      <c r="AI15" s="15">
        <v>79.7</v>
      </c>
      <c r="AJ15" s="18">
        <v>79.77</v>
      </c>
      <c r="AK15" s="15">
        <v>0.7</v>
      </c>
      <c r="AM15" s="15">
        <f t="shared" si="5"/>
        <v>8.1</v>
      </c>
      <c r="AN15" s="15">
        <v>7.9</v>
      </c>
      <c r="AO15" s="15">
        <v>8.1</v>
      </c>
      <c r="AP15" s="18">
        <v>8.43</v>
      </c>
      <c r="AQ15" s="15">
        <v>-0.7</v>
      </c>
      <c r="AS15" s="15">
        <f t="shared" si="6"/>
        <v>91.9</v>
      </c>
      <c r="AT15" s="15">
        <v>92.1</v>
      </c>
      <c r="AU15" s="15">
        <v>91.9</v>
      </c>
      <c r="AV15" s="18">
        <v>91.57</v>
      </c>
      <c r="AW15" s="15">
        <v>0.7</v>
      </c>
      <c r="AY15" s="15">
        <f t="shared" si="7"/>
        <v>13.2</v>
      </c>
      <c r="AZ15" s="15">
        <v>13.3</v>
      </c>
      <c r="BA15" s="15">
        <v>13.2</v>
      </c>
      <c r="BB15" s="18">
        <v>12.88</v>
      </c>
      <c r="BC15" s="15">
        <v>-0.1</v>
      </c>
    </row>
    <row r="16" spans="1:58" ht="12.75" x14ac:dyDescent="0.2">
      <c r="A16" s="90"/>
      <c r="B16" s="6">
        <v>3</v>
      </c>
      <c r="C16" s="15">
        <f t="shared" si="0"/>
        <v>670.2</v>
      </c>
      <c r="D16" s="15">
        <v>679.7</v>
      </c>
      <c r="E16" s="15">
        <v>670.2</v>
      </c>
      <c r="F16" s="18">
        <v>667.36</v>
      </c>
      <c r="G16" s="15">
        <v>14.6</v>
      </c>
      <c r="I16" s="15">
        <f t="shared" si="1"/>
        <v>98.3</v>
      </c>
      <c r="J16" s="15">
        <v>90.6</v>
      </c>
      <c r="K16" s="15">
        <v>98.3</v>
      </c>
      <c r="L16" s="18">
        <v>101.63</v>
      </c>
      <c r="M16" s="15">
        <v>14.1</v>
      </c>
      <c r="O16" s="15">
        <f t="shared" si="2"/>
        <v>72.599999999999994</v>
      </c>
      <c r="P16" s="15">
        <v>70.2</v>
      </c>
      <c r="Q16" s="15">
        <v>72.599999999999994</v>
      </c>
      <c r="R16" s="18">
        <v>68.59</v>
      </c>
      <c r="S16" s="15">
        <v>-6.3</v>
      </c>
      <c r="V16" s="15">
        <v>840.5</v>
      </c>
      <c r="W16" s="15">
        <v>841.1</v>
      </c>
      <c r="X16" s="18">
        <v>837.58</v>
      </c>
      <c r="Y16" s="15">
        <v>22.4</v>
      </c>
      <c r="AA16" s="15">
        <f t="shared" si="3"/>
        <v>768.5</v>
      </c>
      <c r="AB16" s="15">
        <v>770.3</v>
      </c>
      <c r="AC16" s="15">
        <v>768.5</v>
      </c>
      <c r="AD16" s="18">
        <v>768.98</v>
      </c>
      <c r="AE16" s="15">
        <v>28.7</v>
      </c>
      <c r="AG16" s="15">
        <f t="shared" si="4"/>
        <v>79.7</v>
      </c>
      <c r="AH16" s="15">
        <v>80.900000000000006</v>
      </c>
      <c r="AI16" s="15">
        <v>79.7</v>
      </c>
      <c r="AJ16" s="18">
        <v>79.680000000000007</v>
      </c>
      <c r="AK16" s="15">
        <v>-0.4</v>
      </c>
      <c r="AM16" s="15">
        <f t="shared" si="5"/>
        <v>8.6</v>
      </c>
      <c r="AN16" s="15">
        <v>8.4</v>
      </c>
      <c r="AO16" s="15">
        <v>8.6</v>
      </c>
      <c r="AP16" s="18">
        <v>8.19</v>
      </c>
      <c r="AQ16" s="15">
        <v>-1</v>
      </c>
      <c r="AS16" s="15">
        <f t="shared" si="6"/>
        <v>91.4</v>
      </c>
      <c r="AT16" s="15">
        <v>91.6</v>
      </c>
      <c r="AU16" s="15">
        <v>91.4</v>
      </c>
      <c r="AV16" s="18">
        <v>91.81</v>
      </c>
      <c r="AW16" s="15">
        <v>1</v>
      </c>
      <c r="AY16" s="15">
        <f t="shared" si="7"/>
        <v>12.8</v>
      </c>
      <c r="AZ16" s="15">
        <v>11.8</v>
      </c>
      <c r="BA16" s="15">
        <v>12.8</v>
      </c>
      <c r="BB16" s="18">
        <v>13.22</v>
      </c>
      <c r="BC16" s="15">
        <v>1.3</v>
      </c>
    </row>
    <row r="17" spans="1:55" ht="12.75" x14ac:dyDescent="0.2">
      <c r="A17" s="90"/>
      <c r="B17" s="6">
        <v>4</v>
      </c>
      <c r="C17" s="15">
        <f t="shared" si="0"/>
        <v>666.7</v>
      </c>
      <c r="D17" s="15">
        <v>668.9</v>
      </c>
      <c r="E17" s="15">
        <v>666.7</v>
      </c>
      <c r="F17" s="18">
        <v>661.34</v>
      </c>
      <c r="G17" s="15">
        <v>-24.1</v>
      </c>
      <c r="I17" s="15">
        <f t="shared" si="1"/>
        <v>106.3</v>
      </c>
      <c r="J17" s="15">
        <v>102.2</v>
      </c>
      <c r="K17" s="15">
        <v>106.3</v>
      </c>
      <c r="L17" s="18">
        <v>107.52</v>
      </c>
      <c r="M17" s="15">
        <v>23.6</v>
      </c>
      <c r="O17" s="15">
        <f t="shared" si="2"/>
        <v>64</v>
      </c>
      <c r="P17" s="15">
        <v>66.8</v>
      </c>
      <c r="Q17" s="15">
        <v>64</v>
      </c>
      <c r="R17" s="18">
        <v>67.88</v>
      </c>
      <c r="S17" s="15">
        <v>-2.8</v>
      </c>
      <c r="V17" s="15">
        <v>837.9</v>
      </c>
      <c r="W17" s="15">
        <v>837</v>
      </c>
      <c r="X17" s="18">
        <v>836.74</v>
      </c>
      <c r="Y17" s="15">
        <v>-3.3</v>
      </c>
      <c r="AA17" s="15">
        <f t="shared" si="3"/>
        <v>773</v>
      </c>
      <c r="AB17" s="15">
        <v>771.1</v>
      </c>
      <c r="AC17" s="15">
        <v>773</v>
      </c>
      <c r="AD17" s="18">
        <v>768.86</v>
      </c>
      <c r="AE17" s="15">
        <v>-0.5</v>
      </c>
      <c r="AG17" s="15">
        <f t="shared" si="4"/>
        <v>79.7</v>
      </c>
      <c r="AH17" s="15">
        <v>79.8</v>
      </c>
      <c r="AI17" s="15">
        <v>79.7</v>
      </c>
      <c r="AJ17" s="18">
        <v>79.040000000000006</v>
      </c>
      <c r="AK17" s="15">
        <v>-2.6</v>
      </c>
      <c r="AM17" s="15">
        <f t="shared" si="5"/>
        <v>7.6</v>
      </c>
      <c r="AN17" s="15">
        <v>8</v>
      </c>
      <c r="AO17" s="15">
        <v>7.6</v>
      </c>
      <c r="AP17" s="18">
        <v>8.11</v>
      </c>
      <c r="AQ17" s="15">
        <v>-0.3</v>
      </c>
      <c r="AS17" s="15">
        <f t="shared" si="6"/>
        <v>92.4</v>
      </c>
      <c r="AT17" s="15">
        <v>92</v>
      </c>
      <c r="AU17" s="15">
        <v>92.4</v>
      </c>
      <c r="AV17" s="18">
        <v>91.89</v>
      </c>
      <c r="AW17" s="15">
        <v>0.3</v>
      </c>
      <c r="AY17" s="15">
        <f t="shared" si="7"/>
        <v>13.7</v>
      </c>
      <c r="AZ17" s="15">
        <v>13.3</v>
      </c>
      <c r="BA17" s="15">
        <v>13.7</v>
      </c>
      <c r="BB17" s="18">
        <v>13.98</v>
      </c>
      <c r="BC17" s="15">
        <v>3.1</v>
      </c>
    </row>
    <row r="18" spans="1:55" ht="12.75" x14ac:dyDescent="0.2">
      <c r="A18" s="90">
        <v>24</v>
      </c>
      <c r="B18" s="6">
        <v>1</v>
      </c>
      <c r="C18" s="15">
        <f t="shared" si="0"/>
        <v>655.8</v>
      </c>
      <c r="D18" s="15">
        <v>648.1</v>
      </c>
      <c r="E18" s="15">
        <v>655.8</v>
      </c>
      <c r="F18" s="18">
        <v>650.26</v>
      </c>
      <c r="G18" s="15">
        <v>-44.3</v>
      </c>
      <c r="I18" s="15">
        <f t="shared" si="1"/>
        <v>113</v>
      </c>
      <c r="J18" s="15">
        <v>120.3</v>
      </c>
      <c r="K18" s="15">
        <v>113</v>
      </c>
      <c r="L18" s="18">
        <v>111.71</v>
      </c>
      <c r="M18" s="15">
        <v>16.8</v>
      </c>
      <c r="O18" s="15">
        <f t="shared" si="2"/>
        <v>68.8</v>
      </c>
      <c r="P18" s="15">
        <v>68.2</v>
      </c>
      <c r="Q18" s="15">
        <v>68.8</v>
      </c>
      <c r="R18" s="18">
        <v>70.84</v>
      </c>
      <c r="S18" s="15">
        <v>11.8</v>
      </c>
      <c r="V18" s="15">
        <v>836.6</v>
      </c>
      <c r="W18" s="15">
        <v>837.7</v>
      </c>
      <c r="X18" s="18">
        <v>832.82</v>
      </c>
      <c r="Y18" s="15">
        <v>-15.7</v>
      </c>
      <c r="AA18" s="15">
        <f t="shared" si="3"/>
        <v>768.9</v>
      </c>
      <c r="AB18" s="15">
        <v>768.3</v>
      </c>
      <c r="AC18" s="15">
        <v>768.9</v>
      </c>
      <c r="AD18" s="18">
        <v>761.97</v>
      </c>
      <c r="AE18" s="15">
        <v>-27.5</v>
      </c>
      <c r="AG18" s="15">
        <f t="shared" si="4"/>
        <v>78.3</v>
      </c>
      <c r="AH18" s="15">
        <v>77.5</v>
      </c>
      <c r="AI18" s="15">
        <v>78.3</v>
      </c>
      <c r="AJ18" s="18">
        <v>78.08</v>
      </c>
      <c r="AK18" s="15">
        <v>-3.8</v>
      </c>
      <c r="AM18" s="15">
        <f t="shared" si="5"/>
        <v>8.1999999999999993</v>
      </c>
      <c r="AN18" s="15">
        <v>8.1999999999999993</v>
      </c>
      <c r="AO18" s="15">
        <v>8.1999999999999993</v>
      </c>
      <c r="AP18" s="18">
        <v>8.51</v>
      </c>
      <c r="AQ18" s="15">
        <v>1.6</v>
      </c>
      <c r="AS18" s="15">
        <f t="shared" si="6"/>
        <v>91.8</v>
      </c>
      <c r="AT18" s="15">
        <v>91.8</v>
      </c>
      <c r="AU18" s="15">
        <v>91.8</v>
      </c>
      <c r="AV18" s="18">
        <v>91.49</v>
      </c>
      <c r="AW18" s="15">
        <v>-1.6</v>
      </c>
      <c r="AY18" s="15">
        <f t="shared" si="7"/>
        <v>14.7</v>
      </c>
      <c r="AZ18" s="15">
        <v>15.7</v>
      </c>
      <c r="BA18" s="15">
        <v>14.7</v>
      </c>
      <c r="BB18" s="18">
        <v>14.66</v>
      </c>
      <c r="BC18" s="15">
        <v>2.7</v>
      </c>
    </row>
    <row r="19" spans="1:55" ht="12.75" x14ac:dyDescent="0.2">
      <c r="A19" s="90"/>
      <c r="B19" s="6">
        <v>2</v>
      </c>
      <c r="C19" s="15">
        <f t="shared" si="0"/>
        <v>635.6</v>
      </c>
      <c r="D19" s="15">
        <v>636.6</v>
      </c>
      <c r="E19" s="15">
        <v>635.6</v>
      </c>
      <c r="F19" s="18">
        <v>642.02</v>
      </c>
      <c r="G19" s="15">
        <v>-33</v>
      </c>
      <c r="I19" s="15">
        <f t="shared" si="1"/>
        <v>114.8</v>
      </c>
      <c r="J19" s="15">
        <v>117.2</v>
      </c>
      <c r="K19" s="15">
        <v>114.8</v>
      </c>
      <c r="L19" s="18">
        <v>110.83</v>
      </c>
      <c r="M19" s="15">
        <v>-3.5</v>
      </c>
      <c r="O19" s="15">
        <f t="shared" si="2"/>
        <v>77.3</v>
      </c>
      <c r="P19" s="15">
        <v>75</v>
      </c>
      <c r="Q19" s="15">
        <v>77.3</v>
      </c>
      <c r="R19" s="18">
        <v>77.56</v>
      </c>
      <c r="S19" s="15">
        <v>26.9</v>
      </c>
      <c r="V19" s="15">
        <v>828.8</v>
      </c>
      <c r="W19" s="15">
        <v>827.7</v>
      </c>
      <c r="X19" s="18">
        <v>830.4</v>
      </c>
      <c r="Y19" s="15">
        <v>-9.6999999999999993</v>
      </c>
      <c r="AA19" s="15">
        <f t="shared" si="3"/>
        <v>750.4</v>
      </c>
      <c r="AB19" s="15">
        <v>753.8</v>
      </c>
      <c r="AC19" s="15">
        <v>750.4</v>
      </c>
      <c r="AD19" s="18">
        <v>752.84</v>
      </c>
      <c r="AE19" s="15">
        <v>-36.5</v>
      </c>
      <c r="AG19" s="15">
        <f t="shared" si="4"/>
        <v>76.8</v>
      </c>
      <c r="AH19" s="15">
        <v>76.8</v>
      </c>
      <c r="AI19" s="15">
        <v>76.8</v>
      </c>
      <c r="AJ19" s="18">
        <v>77.31</v>
      </c>
      <c r="AK19" s="15">
        <v>-3.1</v>
      </c>
      <c r="AM19" s="15">
        <f t="shared" si="5"/>
        <v>9.3000000000000007</v>
      </c>
      <c r="AN19" s="15">
        <v>9.1</v>
      </c>
      <c r="AO19" s="15">
        <v>9.3000000000000007</v>
      </c>
      <c r="AP19" s="18">
        <v>9.34</v>
      </c>
      <c r="AQ19" s="15">
        <v>3.3</v>
      </c>
      <c r="AS19" s="15">
        <f t="shared" si="6"/>
        <v>90.7</v>
      </c>
      <c r="AT19" s="15">
        <v>90.9</v>
      </c>
      <c r="AU19" s="15">
        <v>90.7</v>
      </c>
      <c r="AV19" s="18">
        <v>90.66</v>
      </c>
      <c r="AW19" s="15">
        <v>-3.3</v>
      </c>
      <c r="AY19" s="15">
        <f t="shared" si="7"/>
        <v>15.3</v>
      </c>
      <c r="AZ19" s="15">
        <v>15.5</v>
      </c>
      <c r="BA19" s="15">
        <v>15.3</v>
      </c>
      <c r="BB19" s="18">
        <v>14.72</v>
      </c>
      <c r="BC19" s="15">
        <v>0.2</v>
      </c>
    </row>
    <row r="20" spans="1:55" ht="12.75" x14ac:dyDescent="0.2">
      <c r="A20" s="90"/>
      <c r="B20" s="6">
        <v>3</v>
      </c>
      <c r="C20" s="15">
        <f t="shared" si="0"/>
        <v>640.6</v>
      </c>
      <c r="D20" s="15">
        <v>650.20000000000005</v>
      </c>
      <c r="E20" s="15">
        <v>640.6</v>
      </c>
      <c r="F20" s="18">
        <v>639.41999999999996</v>
      </c>
      <c r="G20" s="15">
        <v>-10.4</v>
      </c>
      <c r="I20" s="15">
        <f t="shared" si="1"/>
        <v>105.5</v>
      </c>
      <c r="J20" s="15">
        <v>97.8</v>
      </c>
      <c r="K20" s="15">
        <v>105.5</v>
      </c>
      <c r="L20" s="18">
        <v>107.11</v>
      </c>
      <c r="M20" s="15">
        <v>-14.9</v>
      </c>
      <c r="O20" s="15">
        <f t="shared" si="2"/>
        <v>82.5</v>
      </c>
      <c r="P20" s="15">
        <v>80.599999999999994</v>
      </c>
      <c r="Q20" s="15">
        <v>82.5</v>
      </c>
      <c r="R20" s="18">
        <v>84.1</v>
      </c>
      <c r="S20" s="15">
        <v>26.2</v>
      </c>
      <c r="V20" s="15">
        <v>828.6</v>
      </c>
      <c r="W20" s="15">
        <v>828.6</v>
      </c>
      <c r="X20" s="18">
        <v>830.64</v>
      </c>
      <c r="Y20" s="15">
        <v>0.9</v>
      </c>
      <c r="AA20" s="15">
        <f t="shared" si="3"/>
        <v>746.1</v>
      </c>
      <c r="AB20" s="15">
        <v>748</v>
      </c>
      <c r="AC20" s="15">
        <v>746.1</v>
      </c>
      <c r="AD20" s="18">
        <v>746.53</v>
      </c>
      <c r="AE20" s="15">
        <v>-25.2</v>
      </c>
      <c r="AG20" s="15">
        <f t="shared" si="4"/>
        <v>77.3</v>
      </c>
      <c r="AH20" s="15">
        <v>78.5</v>
      </c>
      <c r="AI20" s="15">
        <v>77.3</v>
      </c>
      <c r="AJ20" s="18">
        <v>76.98</v>
      </c>
      <c r="AK20" s="15">
        <v>-1.3</v>
      </c>
      <c r="AM20" s="15">
        <f t="shared" si="5"/>
        <v>10</v>
      </c>
      <c r="AN20" s="15">
        <v>9.6999999999999993</v>
      </c>
      <c r="AO20" s="15">
        <v>10</v>
      </c>
      <c r="AP20" s="18">
        <v>10.130000000000001</v>
      </c>
      <c r="AQ20" s="15">
        <v>3.1</v>
      </c>
      <c r="AS20" s="15">
        <f t="shared" si="6"/>
        <v>90</v>
      </c>
      <c r="AT20" s="15">
        <v>90.3</v>
      </c>
      <c r="AU20" s="15">
        <v>90</v>
      </c>
      <c r="AV20" s="18">
        <v>89.87</v>
      </c>
      <c r="AW20" s="15">
        <v>-3.1</v>
      </c>
      <c r="AY20" s="15">
        <f t="shared" si="7"/>
        <v>14.1</v>
      </c>
      <c r="AZ20" s="15">
        <v>13.1</v>
      </c>
      <c r="BA20" s="15">
        <v>14.1</v>
      </c>
      <c r="BB20" s="18">
        <v>14.35</v>
      </c>
      <c r="BC20" s="15">
        <v>-1.5</v>
      </c>
    </row>
    <row r="21" spans="1:55" ht="12.75" x14ac:dyDescent="0.2">
      <c r="A21" s="90"/>
      <c r="B21" s="6">
        <v>4</v>
      </c>
      <c r="C21" s="15">
        <f t="shared" si="0"/>
        <v>641.29999999999995</v>
      </c>
      <c r="D21" s="15">
        <v>643.9</v>
      </c>
      <c r="E21" s="15">
        <v>641.29999999999995</v>
      </c>
      <c r="F21" s="18">
        <v>640.54</v>
      </c>
      <c r="G21" s="15">
        <v>4.5</v>
      </c>
      <c r="I21" s="15">
        <f t="shared" si="1"/>
        <v>101.6</v>
      </c>
      <c r="J21" s="15">
        <v>97.3</v>
      </c>
      <c r="K21" s="15">
        <v>101.6</v>
      </c>
      <c r="L21" s="18">
        <v>105.36</v>
      </c>
      <c r="M21" s="15">
        <v>-7</v>
      </c>
      <c r="O21" s="15">
        <f t="shared" si="2"/>
        <v>90.1</v>
      </c>
      <c r="P21" s="15">
        <v>92.8</v>
      </c>
      <c r="Q21" s="15">
        <v>90.1</v>
      </c>
      <c r="R21" s="18">
        <v>85.83</v>
      </c>
      <c r="S21" s="15">
        <v>6.9</v>
      </c>
      <c r="V21" s="15">
        <v>834.1</v>
      </c>
      <c r="W21" s="15">
        <v>833.1</v>
      </c>
      <c r="X21" s="18">
        <v>831.73</v>
      </c>
      <c r="Y21" s="15">
        <v>4.4000000000000004</v>
      </c>
      <c r="AA21" s="15">
        <f t="shared" si="3"/>
        <v>743</v>
      </c>
      <c r="AB21" s="15">
        <v>741.2</v>
      </c>
      <c r="AC21" s="15">
        <v>743</v>
      </c>
      <c r="AD21" s="18">
        <v>745.9</v>
      </c>
      <c r="AE21" s="15">
        <v>-2.5</v>
      </c>
      <c r="AG21" s="15">
        <f t="shared" si="4"/>
        <v>77</v>
      </c>
      <c r="AH21" s="15">
        <v>77.2</v>
      </c>
      <c r="AI21" s="15">
        <v>77</v>
      </c>
      <c r="AJ21" s="18">
        <v>77.010000000000005</v>
      </c>
      <c r="AK21" s="15">
        <v>0.1</v>
      </c>
      <c r="AM21" s="15">
        <f t="shared" si="5"/>
        <v>10.8</v>
      </c>
      <c r="AN21" s="15">
        <v>11.1</v>
      </c>
      <c r="AO21" s="15">
        <v>10.8</v>
      </c>
      <c r="AP21" s="18">
        <v>10.32</v>
      </c>
      <c r="AQ21" s="15">
        <v>0.8</v>
      </c>
      <c r="AS21" s="15">
        <f t="shared" si="6"/>
        <v>89.2</v>
      </c>
      <c r="AT21" s="15">
        <v>88.9</v>
      </c>
      <c r="AU21" s="15">
        <v>89.2</v>
      </c>
      <c r="AV21" s="18">
        <v>89.68</v>
      </c>
      <c r="AW21" s="15">
        <v>-0.8</v>
      </c>
      <c r="AY21" s="15">
        <f t="shared" si="7"/>
        <v>13.7</v>
      </c>
      <c r="AZ21" s="15">
        <v>13.1</v>
      </c>
      <c r="BA21" s="15">
        <v>13.7</v>
      </c>
      <c r="BB21" s="18">
        <v>14.13</v>
      </c>
      <c r="BC21" s="15">
        <v>-0.9</v>
      </c>
    </row>
    <row r="22" spans="1:55" ht="12.75" x14ac:dyDescent="0.2">
      <c r="A22" s="90">
        <v>25</v>
      </c>
      <c r="B22" s="6">
        <v>1</v>
      </c>
      <c r="C22" s="15">
        <f t="shared" si="0"/>
        <v>640.1</v>
      </c>
      <c r="D22" s="15">
        <v>633.29999999999995</v>
      </c>
      <c r="E22" s="15">
        <v>640.1</v>
      </c>
      <c r="F22" s="18">
        <v>641.79999999999995</v>
      </c>
      <c r="G22" s="15">
        <v>5</v>
      </c>
      <c r="I22" s="15">
        <f t="shared" si="1"/>
        <v>108.2</v>
      </c>
      <c r="J22" s="15">
        <v>115</v>
      </c>
      <c r="K22" s="15">
        <v>108.2</v>
      </c>
      <c r="L22" s="18">
        <v>106.85</v>
      </c>
      <c r="M22" s="15">
        <v>6</v>
      </c>
      <c r="O22" s="15">
        <f t="shared" si="2"/>
        <v>80.599999999999994</v>
      </c>
      <c r="P22" s="15">
        <v>79.900000000000006</v>
      </c>
      <c r="Q22" s="15">
        <v>80.599999999999994</v>
      </c>
      <c r="R22" s="18">
        <v>83.36</v>
      </c>
      <c r="S22" s="15">
        <v>-9.9</v>
      </c>
      <c r="V22" s="15">
        <v>828.1</v>
      </c>
      <c r="W22" s="15">
        <v>828.9</v>
      </c>
      <c r="X22" s="18">
        <v>832.01</v>
      </c>
      <c r="Y22" s="15">
        <v>1.1000000000000001</v>
      </c>
      <c r="AA22" s="15">
        <f t="shared" si="3"/>
        <v>748.3</v>
      </c>
      <c r="AB22" s="15">
        <v>748.3</v>
      </c>
      <c r="AC22" s="15">
        <v>748.3</v>
      </c>
      <c r="AD22" s="18">
        <v>748.66</v>
      </c>
      <c r="AE22" s="15">
        <v>11</v>
      </c>
      <c r="AG22" s="15">
        <f t="shared" si="4"/>
        <v>77.2</v>
      </c>
      <c r="AH22" s="15">
        <v>76.5</v>
      </c>
      <c r="AI22" s="15">
        <v>77.2</v>
      </c>
      <c r="AJ22" s="18">
        <v>77.14</v>
      </c>
      <c r="AK22" s="15">
        <v>0.5</v>
      </c>
      <c r="AM22" s="15">
        <f t="shared" si="5"/>
        <v>9.6999999999999993</v>
      </c>
      <c r="AN22" s="15">
        <v>9.6</v>
      </c>
      <c r="AO22" s="15">
        <v>9.6999999999999993</v>
      </c>
      <c r="AP22" s="18">
        <v>10.02</v>
      </c>
      <c r="AQ22" s="15">
        <v>-1.2</v>
      </c>
      <c r="AS22" s="15">
        <f t="shared" si="6"/>
        <v>90.3</v>
      </c>
      <c r="AT22" s="15">
        <v>90.4</v>
      </c>
      <c r="AU22" s="15">
        <v>90.3</v>
      </c>
      <c r="AV22" s="18">
        <v>89.98</v>
      </c>
      <c r="AW22" s="15">
        <v>1.2</v>
      </c>
      <c r="AY22" s="15">
        <f t="shared" si="7"/>
        <v>14.5</v>
      </c>
      <c r="AZ22" s="15">
        <v>15.4</v>
      </c>
      <c r="BA22" s="15">
        <v>14.5</v>
      </c>
      <c r="BB22" s="18">
        <v>14.27</v>
      </c>
      <c r="BC22" s="15">
        <v>0.6</v>
      </c>
    </row>
    <row r="25" spans="1:55" ht="24" customHeight="1" x14ac:dyDescent="0.2">
      <c r="C25" s="146" t="s">
        <v>1865</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5:BC2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-2.4</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2.75" x14ac:dyDescent="0.2">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468.22</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431.07</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429.17</v>
      </c>
      <c r="S55" s="15">
        <v>-10.9</v>
      </c>
      <c r="V55" s="15">
        <v>972.5</v>
      </c>
      <c r="W55" s="15">
        <v>972.1</v>
      </c>
      <c r="X55" s="18">
        <v>969.83</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2.75" x14ac:dyDescent="0.2">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538.33000000000004</v>
      </c>
      <c r="AE56" s="15">
        <v>-9.3000000000000007</v>
      </c>
      <c r="AG56" s="15">
        <f t="shared" si="4"/>
        <v>47.6</v>
      </c>
      <c r="AH56" s="15">
        <v>52.2</v>
      </c>
      <c r="AI56" s="15">
        <v>47.6</v>
      </c>
      <c r="AJ56" s="18">
        <v>47.83</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459.5</v>
      </c>
      <c r="G57" s="15">
        <v>-3.4</v>
      </c>
      <c r="I57" s="15">
        <f t="shared" si="1"/>
        <v>76.7</v>
      </c>
      <c r="J57" s="15">
        <v>56.8</v>
      </c>
      <c r="K57" s="15">
        <v>76.7</v>
      </c>
      <c r="L57" s="18">
        <v>74.239999999999995</v>
      </c>
      <c r="M57" s="15">
        <v>-15</v>
      </c>
      <c r="O57" s="15">
        <f t="shared" si="2"/>
        <v>415.1</v>
      </c>
      <c r="P57" s="15">
        <v>457.5</v>
      </c>
      <c r="Q57" s="15">
        <v>415.1</v>
      </c>
      <c r="R57" s="18">
        <v>421.19</v>
      </c>
      <c r="S57" s="15">
        <v>-12.1</v>
      </c>
      <c r="V57" s="15">
        <v>954.5</v>
      </c>
      <c r="W57" s="15">
        <v>952.3</v>
      </c>
      <c r="X57" s="18">
        <v>954.93</v>
      </c>
      <c r="Y57" s="15">
        <v>-30.5</v>
      </c>
      <c r="AA57" s="15">
        <f t="shared" si="3"/>
        <v>537.20000000000005</v>
      </c>
      <c r="AB57" s="15">
        <v>497</v>
      </c>
      <c r="AC57" s="15">
        <v>537.20000000000005</v>
      </c>
      <c r="AD57" s="18">
        <v>533.74</v>
      </c>
      <c r="AE57" s="15">
        <v>-18.399999999999999</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453.95</v>
      </c>
      <c r="G58" s="15">
        <v>-22.2</v>
      </c>
      <c r="I58" s="15">
        <f t="shared" si="1"/>
        <v>70.2</v>
      </c>
      <c r="J58" s="15">
        <v>74.7</v>
      </c>
      <c r="K58" s="15">
        <v>70.2</v>
      </c>
      <c r="L58" s="18">
        <v>70.34</v>
      </c>
      <c r="M58" s="15">
        <v>-15.6</v>
      </c>
      <c r="O58" s="15">
        <f t="shared" si="2"/>
        <v>427.1</v>
      </c>
      <c r="P58" s="15">
        <v>454.6</v>
      </c>
      <c r="Q58" s="15">
        <v>427.1</v>
      </c>
      <c r="R58" s="18">
        <v>422.14</v>
      </c>
      <c r="S58" s="15">
        <v>3.8</v>
      </c>
      <c r="V58" s="15">
        <v>949.5</v>
      </c>
      <c r="W58" s="15">
        <v>950.6</v>
      </c>
      <c r="X58" s="18">
        <v>946.44</v>
      </c>
      <c r="Y58" s="15">
        <v>-34</v>
      </c>
      <c r="AA58" s="15">
        <f t="shared" si="3"/>
        <v>523.5</v>
      </c>
      <c r="AB58" s="15">
        <v>494.9</v>
      </c>
      <c r="AC58" s="15">
        <v>523.5</v>
      </c>
      <c r="AD58" s="18">
        <v>524.29999999999995</v>
      </c>
      <c r="AE58" s="15">
        <v>-37.799999999999997</v>
      </c>
      <c r="AG58" s="15">
        <f t="shared" si="4"/>
        <v>47.7</v>
      </c>
      <c r="AH58" s="15">
        <v>44.3</v>
      </c>
      <c r="AI58" s="15">
        <v>47.7</v>
      </c>
      <c r="AJ58" s="18">
        <v>47.96</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442.44</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2.1</v>
      </c>
      <c r="AS59" s="15">
        <f t="shared" si="6"/>
        <v>54.6</v>
      </c>
      <c r="AT59" s="15">
        <v>58.8</v>
      </c>
      <c r="AU59" s="15">
        <v>54.6</v>
      </c>
      <c r="AV59" s="18">
        <v>54.86</v>
      </c>
      <c r="AW59" s="15">
        <v>-2.1</v>
      </c>
      <c r="AY59" s="15">
        <f t="shared" si="7"/>
        <v>12.6</v>
      </c>
      <c r="AZ59" s="15">
        <v>17.3</v>
      </c>
      <c r="BA59" s="15">
        <v>12.6</v>
      </c>
      <c r="BB59" s="18">
        <v>13.81</v>
      </c>
      <c r="BC59" s="15">
        <v>1.6</v>
      </c>
    </row>
    <row r="60" spans="1:55" ht="12.75" x14ac:dyDescent="0.2">
      <c r="A60" s="90"/>
      <c r="B60" s="6">
        <v>3</v>
      </c>
      <c r="C60" s="15">
        <f t="shared" si="0"/>
        <v>430.5</v>
      </c>
      <c r="D60" s="15">
        <v>473.2</v>
      </c>
      <c r="E60" s="15">
        <v>430.5</v>
      </c>
      <c r="F60" s="18">
        <v>432.3</v>
      </c>
      <c r="G60" s="15">
        <v>-40.6</v>
      </c>
      <c r="I60" s="15">
        <f t="shared" si="1"/>
        <v>79.599999999999994</v>
      </c>
      <c r="J60" s="15">
        <v>67.900000000000006</v>
      </c>
      <c r="K60" s="15">
        <v>79.599999999999994</v>
      </c>
      <c r="L60" s="18">
        <v>77.3</v>
      </c>
      <c r="M60" s="15">
        <v>25.6</v>
      </c>
      <c r="O60" s="15">
        <f t="shared" si="2"/>
        <v>412.2</v>
      </c>
      <c r="P60" s="15">
        <v>381.5</v>
      </c>
      <c r="Q60" s="15">
        <v>412.2</v>
      </c>
      <c r="R60" s="18">
        <v>415.13</v>
      </c>
      <c r="S60" s="15">
        <v>-29</v>
      </c>
      <c r="V60" s="15">
        <v>922.6</v>
      </c>
      <c r="W60" s="15">
        <v>922.3</v>
      </c>
      <c r="X60" s="18">
        <v>924.73</v>
      </c>
      <c r="Y60" s="15">
        <v>-43.9</v>
      </c>
      <c r="AA60" s="15">
        <f t="shared" si="3"/>
        <v>510.1</v>
      </c>
      <c r="AB60" s="15">
        <v>541.1</v>
      </c>
      <c r="AC60" s="15">
        <v>510.1</v>
      </c>
      <c r="AD60" s="18">
        <v>509.6</v>
      </c>
      <c r="AE60" s="15">
        <v>-14.9</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429.2</v>
      </c>
      <c r="D61" s="15">
        <v>410.4</v>
      </c>
      <c r="E61" s="15">
        <v>429.2</v>
      </c>
      <c r="F61" s="18">
        <v>427.77</v>
      </c>
      <c r="G61" s="15">
        <v>-18.100000000000001</v>
      </c>
      <c r="I61" s="15">
        <f t="shared" si="1"/>
        <v>82.2</v>
      </c>
      <c r="J61" s="15">
        <v>61.6</v>
      </c>
      <c r="K61" s="15">
        <v>82.2</v>
      </c>
      <c r="L61" s="18">
        <v>84.46</v>
      </c>
      <c r="M61" s="15">
        <v>28.6</v>
      </c>
      <c r="O61" s="15">
        <f t="shared" si="2"/>
        <v>405.8</v>
      </c>
      <c r="P61" s="15">
        <v>447.6</v>
      </c>
      <c r="Q61" s="15">
        <v>405.8</v>
      </c>
      <c r="R61" s="18">
        <v>404.77</v>
      </c>
      <c r="S61" s="15">
        <v>-41.4</v>
      </c>
      <c r="V61" s="15">
        <v>919.7</v>
      </c>
      <c r="W61" s="15">
        <v>917.2</v>
      </c>
      <c r="X61" s="18">
        <v>917</v>
      </c>
      <c r="Y61" s="15">
        <v>-30.9</v>
      </c>
      <c r="AA61" s="15">
        <f t="shared" si="3"/>
        <v>511.4</v>
      </c>
      <c r="AB61" s="15">
        <v>472</v>
      </c>
      <c r="AC61" s="15">
        <v>511.4</v>
      </c>
      <c r="AD61" s="18">
        <v>512.23</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v>
      </c>
      <c r="G62" s="15">
        <v>-0.7</v>
      </c>
      <c r="I62" s="15">
        <f t="shared" si="1"/>
        <v>94.8</v>
      </c>
      <c r="J62" s="15">
        <v>97.3</v>
      </c>
      <c r="K62" s="15">
        <v>94.8</v>
      </c>
      <c r="L62" s="18">
        <v>86.12</v>
      </c>
      <c r="M62" s="15">
        <v>6.7</v>
      </c>
      <c r="O62" s="15">
        <f t="shared" si="2"/>
        <v>387.5</v>
      </c>
      <c r="P62" s="15">
        <v>417.2</v>
      </c>
      <c r="Q62" s="15">
        <v>387.5</v>
      </c>
      <c r="R62" s="18">
        <v>399.25</v>
      </c>
      <c r="S62" s="15">
        <v>-22.1</v>
      </c>
      <c r="V62" s="15">
        <v>914.9</v>
      </c>
      <c r="W62" s="15">
        <v>916.4</v>
      </c>
      <c r="X62" s="18">
        <v>912.97</v>
      </c>
      <c r="Y62" s="15">
        <v>-16.100000000000001</v>
      </c>
      <c r="AA62" s="15">
        <f t="shared" si="3"/>
        <v>528.9</v>
      </c>
      <c r="AB62" s="15">
        <v>497.7</v>
      </c>
      <c r="AC62" s="15">
        <v>528.9</v>
      </c>
      <c r="AD62" s="18">
        <v>513.72</v>
      </c>
      <c r="AE62" s="15">
        <v>6</v>
      </c>
      <c r="AG62" s="15">
        <f t="shared" si="4"/>
        <v>47.4</v>
      </c>
      <c r="AH62" s="15">
        <v>43.8</v>
      </c>
      <c r="AI62" s="15">
        <v>47.4</v>
      </c>
      <c r="AJ62" s="18">
        <v>46.84</v>
      </c>
      <c r="AK62" s="15">
        <v>0.7</v>
      </c>
      <c r="AM62" s="15">
        <f t="shared" si="5"/>
        <v>42.3</v>
      </c>
      <c r="AN62" s="15">
        <v>45.6</v>
      </c>
      <c r="AO62" s="15">
        <v>42.3</v>
      </c>
      <c r="AP62" s="18">
        <v>43.73</v>
      </c>
      <c r="AQ62" s="15">
        <v>-1.6</v>
      </c>
      <c r="AS62" s="15">
        <f t="shared" si="6"/>
        <v>57.7</v>
      </c>
      <c r="AT62" s="15">
        <v>54.4</v>
      </c>
      <c r="AU62" s="15">
        <v>57.7</v>
      </c>
      <c r="AV62" s="18">
        <v>56.27</v>
      </c>
      <c r="AW62" s="15">
        <v>1.6</v>
      </c>
      <c r="AY62" s="15">
        <f t="shared" si="7"/>
        <v>17.899999999999999</v>
      </c>
      <c r="AZ62" s="15">
        <v>19.5</v>
      </c>
      <c r="BA62" s="15">
        <v>17.899999999999999</v>
      </c>
      <c r="BB62" s="18">
        <v>16.760000000000002</v>
      </c>
      <c r="BC62" s="15">
        <v>1.1000000000000001</v>
      </c>
    </row>
    <row r="63" spans="1:55" ht="12.75" x14ac:dyDescent="0.2">
      <c r="A63" s="90"/>
      <c r="B63" s="6">
        <v>2</v>
      </c>
      <c r="C63" s="15">
        <f t="shared" si="0"/>
        <v>418</v>
      </c>
      <c r="D63" s="15">
        <v>428.8</v>
      </c>
      <c r="E63" s="15">
        <v>418</v>
      </c>
      <c r="F63" s="18">
        <v>428.8</v>
      </c>
      <c r="G63" s="15">
        <v>4.8</v>
      </c>
      <c r="I63" s="15">
        <f t="shared" si="1"/>
        <v>77.099999999999994</v>
      </c>
      <c r="J63" s="15">
        <v>110</v>
      </c>
      <c r="K63" s="15">
        <v>77.099999999999994</v>
      </c>
      <c r="L63" s="18">
        <v>84.18</v>
      </c>
      <c r="M63" s="15">
        <v>-7.8</v>
      </c>
      <c r="O63" s="15">
        <f t="shared" si="2"/>
        <v>409</v>
      </c>
      <c r="P63" s="15">
        <v>367</v>
      </c>
      <c r="Q63" s="15">
        <v>409</v>
      </c>
      <c r="R63" s="18">
        <v>397.33</v>
      </c>
      <c r="S63" s="15">
        <v>-7.7</v>
      </c>
      <c r="V63" s="15">
        <v>905.8</v>
      </c>
      <c r="W63" s="15">
        <v>904.2</v>
      </c>
      <c r="X63" s="18">
        <v>910.31</v>
      </c>
      <c r="Y63" s="15">
        <v>-10.7</v>
      </c>
      <c r="AA63" s="15">
        <f t="shared" si="3"/>
        <v>495.2</v>
      </c>
      <c r="AB63" s="15">
        <v>538.70000000000005</v>
      </c>
      <c r="AC63" s="15">
        <v>495.2</v>
      </c>
      <c r="AD63" s="18">
        <v>512.98</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431.9</v>
      </c>
      <c r="D64" s="15">
        <v>474</v>
      </c>
      <c r="E64" s="15">
        <v>431.9</v>
      </c>
      <c r="F64" s="18">
        <v>427.74</v>
      </c>
      <c r="G64" s="15">
        <v>-4.3</v>
      </c>
      <c r="I64" s="15">
        <f t="shared" si="1"/>
        <v>81.599999999999994</v>
      </c>
      <c r="J64" s="15">
        <v>70.3</v>
      </c>
      <c r="K64" s="15">
        <v>81.599999999999994</v>
      </c>
      <c r="L64" s="18">
        <v>82.16</v>
      </c>
      <c r="M64" s="15">
        <v>-8.1</v>
      </c>
      <c r="O64" s="15">
        <f t="shared" si="2"/>
        <v>392.4</v>
      </c>
      <c r="P64" s="15">
        <v>362.1</v>
      </c>
      <c r="Q64" s="15">
        <v>392.4</v>
      </c>
      <c r="R64" s="18">
        <v>396.43</v>
      </c>
      <c r="S64" s="15">
        <v>-3.6</v>
      </c>
      <c r="V64" s="15">
        <v>906.4</v>
      </c>
      <c r="W64" s="15">
        <v>905.9</v>
      </c>
      <c r="X64" s="18">
        <v>906.32</v>
      </c>
      <c r="Y64" s="15">
        <v>-15.9</v>
      </c>
      <c r="AA64" s="15">
        <f t="shared" si="3"/>
        <v>513.5</v>
      </c>
      <c r="AB64" s="15">
        <v>544.29999999999995</v>
      </c>
      <c r="AC64" s="15">
        <v>513.5</v>
      </c>
      <c r="AD64" s="18">
        <v>509.89</v>
      </c>
      <c r="AE64" s="15">
        <v>-12.4</v>
      </c>
      <c r="AG64" s="15">
        <f t="shared" si="4"/>
        <v>47.7</v>
      </c>
      <c r="AH64" s="15">
        <v>52.3</v>
      </c>
      <c r="AI64" s="15">
        <v>47.7</v>
      </c>
      <c r="AJ64" s="18">
        <v>47.19</v>
      </c>
      <c r="AK64" s="15">
        <v>0.4</v>
      </c>
      <c r="AM64" s="15">
        <f t="shared" si="5"/>
        <v>43.3</v>
      </c>
      <c r="AN64" s="15">
        <v>40</v>
      </c>
      <c r="AO64" s="15">
        <v>43.3</v>
      </c>
      <c r="AP64" s="18">
        <v>43.74</v>
      </c>
      <c r="AQ64" s="15">
        <v>0.4</v>
      </c>
      <c r="AS64" s="15">
        <f t="shared" si="6"/>
        <v>56.7</v>
      </c>
      <c r="AT64" s="15">
        <v>60</v>
      </c>
      <c r="AU64" s="15">
        <v>56.7</v>
      </c>
      <c r="AV64" s="18">
        <v>56.26</v>
      </c>
      <c r="AW64" s="15">
        <v>-0.4</v>
      </c>
      <c r="AY64" s="15">
        <f t="shared" si="7"/>
        <v>15.9</v>
      </c>
      <c r="AZ64" s="15">
        <v>12.9</v>
      </c>
      <c r="BA64" s="15">
        <v>15.9</v>
      </c>
      <c r="BB64" s="18">
        <v>16.11</v>
      </c>
      <c r="BC64" s="15">
        <v>-1.2</v>
      </c>
    </row>
    <row r="65" spans="1:55" ht="12.75" x14ac:dyDescent="0.2">
      <c r="A65" s="90"/>
      <c r="B65" s="6">
        <v>4</v>
      </c>
      <c r="C65" s="15">
        <f t="shared" si="0"/>
        <v>424.4</v>
      </c>
      <c r="D65" s="15">
        <v>405.7</v>
      </c>
      <c r="E65" s="15">
        <v>424.4</v>
      </c>
      <c r="F65" s="18">
        <v>421.47</v>
      </c>
      <c r="G65" s="15">
        <v>-25.1</v>
      </c>
      <c r="I65" s="15">
        <f t="shared" si="1"/>
        <v>83</v>
      </c>
      <c r="J65" s="15">
        <v>61.4</v>
      </c>
      <c r="K65" s="15">
        <v>83</v>
      </c>
      <c r="L65" s="18">
        <v>81.75</v>
      </c>
      <c r="M65" s="15">
        <v>-1.6</v>
      </c>
      <c r="O65" s="15">
        <f t="shared" si="2"/>
        <v>391.8</v>
      </c>
      <c r="P65" s="15">
        <v>434.2</v>
      </c>
      <c r="Q65" s="15">
        <v>391.8</v>
      </c>
      <c r="R65" s="18">
        <v>395.63</v>
      </c>
      <c r="S65" s="15">
        <v>-3.2</v>
      </c>
      <c r="V65" s="15">
        <v>901.2</v>
      </c>
      <c r="W65" s="15">
        <v>899.2</v>
      </c>
      <c r="X65" s="18">
        <v>898.85</v>
      </c>
      <c r="Y65" s="15">
        <v>-29.9</v>
      </c>
      <c r="AA65" s="15">
        <f t="shared" si="3"/>
        <v>507.4</v>
      </c>
      <c r="AB65" s="15">
        <v>467.1</v>
      </c>
      <c r="AC65" s="15">
        <v>507.4</v>
      </c>
      <c r="AD65" s="18">
        <v>503.22</v>
      </c>
      <c r="AE65" s="15">
        <v>-26.7</v>
      </c>
      <c r="AG65" s="15">
        <f t="shared" si="4"/>
        <v>47.2</v>
      </c>
      <c r="AH65" s="15">
        <v>45</v>
      </c>
      <c r="AI65" s="15">
        <v>47.2</v>
      </c>
      <c r="AJ65" s="18">
        <v>46.89</v>
      </c>
      <c r="AK65" s="15">
        <v>-1.2</v>
      </c>
      <c r="AM65" s="15">
        <f t="shared" si="5"/>
        <v>43.6</v>
      </c>
      <c r="AN65" s="15">
        <v>48.2</v>
      </c>
      <c r="AO65" s="15">
        <v>43.6</v>
      </c>
      <c r="AP65" s="18">
        <v>44.02</v>
      </c>
      <c r="AQ65" s="15">
        <v>1.1000000000000001</v>
      </c>
      <c r="AS65" s="15">
        <f t="shared" si="6"/>
        <v>56.4</v>
      </c>
      <c r="AT65" s="15">
        <v>51.8</v>
      </c>
      <c r="AU65" s="15">
        <v>56.4</v>
      </c>
      <c r="AV65" s="18">
        <v>55.98</v>
      </c>
      <c r="AW65" s="15">
        <v>-1.1000000000000001</v>
      </c>
      <c r="AY65" s="15">
        <f t="shared" si="7"/>
        <v>16.3</v>
      </c>
      <c r="AZ65" s="15">
        <v>13.1</v>
      </c>
      <c r="BA65" s="15">
        <v>16.3</v>
      </c>
      <c r="BB65" s="18">
        <v>16.239999999999998</v>
      </c>
      <c r="BC65" s="15">
        <v>0.5</v>
      </c>
    </row>
    <row r="66" spans="1:55" ht="12.75" x14ac:dyDescent="0.2">
      <c r="A66" s="90">
        <v>20</v>
      </c>
      <c r="B66" s="6">
        <v>1</v>
      </c>
      <c r="C66" s="15">
        <f t="shared" si="0"/>
        <v>399.3</v>
      </c>
      <c r="D66" s="15">
        <v>364.7</v>
      </c>
      <c r="E66" s="15">
        <v>399.3</v>
      </c>
      <c r="F66" s="18">
        <v>399.98</v>
      </c>
      <c r="G66" s="15">
        <v>-86</v>
      </c>
      <c r="I66" s="15">
        <f t="shared" si="1"/>
        <v>78.599999999999994</v>
      </c>
      <c r="J66" s="15">
        <v>80.400000000000006</v>
      </c>
      <c r="K66" s="15">
        <v>78.599999999999994</v>
      </c>
      <c r="L66" s="18">
        <v>83.32</v>
      </c>
      <c r="M66" s="15">
        <v>6.3</v>
      </c>
      <c r="O66" s="15">
        <f t="shared" si="2"/>
        <v>407.5</v>
      </c>
      <c r="P66" s="15">
        <v>438.5</v>
      </c>
      <c r="Q66" s="15">
        <v>407.5</v>
      </c>
      <c r="R66" s="18">
        <v>405.67</v>
      </c>
      <c r="S66" s="15">
        <v>40.200000000000003</v>
      </c>
      <c r="V66" s="15">
        <v>883.6</v>
      </c>
      <c r="W66" s="15">
        <v>885.4</v>
      </c>
      <c r="X66" s="18">
        <v>888.97</v>
      </c>
      <c r="Y66" s="15">
        <v>-39.5</v>
      </c>
      <c r="AA66" s="15">
        <f t="shared" si="3"/>
        <v>477.9</v>
      </c>
      <c r="AB66" s="15">
        <v>445.1</v>
      </c>
      <c r="AC66" s="15">
        <v>477.9</v>
      </c>
      <c r="AD66" s="18">
        <v>483.3</v>
      </c>
      <c r="AE66" s="15">
        <v>-79.7</v>
      </c>
      <c r="AG66" s="15">
        <f t="shared" si="4"/>
        <v>45.1</v>
      </c>
      <c r="AH66" s="15">
        <v>41.3</v>
      </c>
      <c r="AI66" s="15">
        <v>45.1</v>
      </c>
      <c r="AJ66" s="18">
        <v>44.99</v>
      </c>
      <c r="AK66" s="15">
        <v>-7.6</v>
      </c>
      <c r="AM66" s="15">
        <f t="shared" si="5"/>
        <v>46</v>
      </c>
      <c r="AN66" s="15">
        <v>49.6</v>
      </c>
      <c r="AO66" s="15">
        <v>46</v>
      </c>
      <c r="AP66" s="18">
        <v>45.63</v>
      </c>
      <c r="AQ66" s="15">
        <v>6.5</v>
      </c>
      <c r="AS66" s="15">
        <f t="shared" si="6"/>
        <v>54</v>
      </c>
      <c r="AT66" s="15">
        <v>50.4</v>
      </c>
      <c r="AU66" s="15">
        <v>54</v>
      </c>
      <c r="AV66" s="18">
        <v>54.37</v>
      </c>
      <c r="AW66" s="15">
        <v>-6.5</v>
      </c>
      <c r="AY66" s="15">
        <f t="shared" si="7"/>
        <v>16.5</v>
      </c>
      <c r="AZ66" s="15">
        <v>18.100000000000001</v>
      </c>
      <c r="BA66" s="15">
        <v>16.5</v>
      </c>
      <c r="BB66" s="18">
        <v>17.239999999999998</v>
      </c>
      <c r="BC66" s="15">
        <v>4</v>
      </c>
    </row>
    <row r="67" spans="1:55" ht="12.75" x14ac:dyDescent="0.2">
      <c r="A67" s="90"/>
      <c r="B67" s="6">
        <v>2</v>
      </c>
      <c r="C67" s="15">
        <f t="shared" si="0"/>
        <v>358.7</v>
      </c>
      <c r="D67" s="15">
        <v>371.1</v>
      </c>
      <c r="E67" s="15">
        <v>358.7</v>
      </c>
      <c r="F67" s="18">
        <v>362.56</v>
      </c>
      <c r="G67" s="15">
        <v>-149.69999999999999</v>
      </c>
      <c r="I67" s="15">
        <f t="shared" si="1"/>
        <v>98.1</v>
      </c>
      <c r="J67" s="15">
        <v>133.5</v>
      </c>
      <c r="K67" s="15">
        <v>98.1</v>
      </c>
      <c r="L67" s="18">
        <v>93.61</v>
      </c>
      <c r="M67" s="15">
        <v>41.2</v>
      </c>
      <c r="O67" s="15">
        <f t="shared" si="2"/>
        <v>425.6</v>
      </c>
      <c r="P67" s="15">
        <v>380.3</v>
      </c>
      <c r="Q67" s="15">
        <v>425.6</v>
      </c>
      <c r="R67" s="18">
        <v>425.31</v>
      </c>
      <c r="S67" s="15">
        <v>78.599999999999994</v>
      </c>
      <c r="V67" s="15">
        <v>884.9</v>
      </c>
      <c r="W67" s="15">
        <v>882.4</v>
      </c>
      <c r="X67" s="18">
        <v>881.48</v>
      </c>
      <c r="Y67" s="15">
        <v>-30</v>
      </c>
      <c r="AA67" s="15">
        <f t="shared" si="3"/>
        <v>456.8</v>
      </c>
      <c r="AB67" s="15">
        <v>504.6</v>
      </c>
      <c r="AC67" s="15">
        <v>456.8</v>
      </c>
      <c r="AD67" s="18">
        <v>456.17</v>
      </c>
      <c r="AE67" s="15">
        <v>-108.5</v>
      </c>
      <c r="AG67" s="15">
        <f t="shared" si="4"/>
        <v>40.700000000000003</v>
      </c>
      <c r="AH67" s="15">
        <v>41.9</v>
      </c>
      <c r="AI67" s="15">
        <v>40.700000000000003</v>
      </c>
      <c r="AJ67" s="18">
        <v>41.13</v>
      </c>
      <c r="AK67" s="15">
        <v>-15.5</v>
      </c>
      <c r="AM67" s="15">
        <f t="shared" si="5"/>
        <v>48.2</v>
      </c>
      <c r="AN67" s="15">
        <v>43</v>
      </c>
      <c r="AO67" s="15">
        <v>48.2</v>
      </c>
      <c r="AP67" s="18">
        <v>48.25</v>
      </c>
      <c r="AQ67" s="15">
        <v>10.5</v>
      </c>
      <c r="AS67" s="15">
        <f t="shared" si="6"/>
        <v>51.8</v>
      </c>
      <c r="AT67" s="15">
        <v>57</v>
      </c>
      <c r="AU67" s="15">
        <v>51.8</v>
      </c>
      <c r="AV67" s="18">
        <v>51.75</v>
      </c>
      <c r="AW67" s="15">
        <v>-10.5</v>
      </c>
      <c r="AY67" s="15">
        <f t="shared" si="7"/>
        <v>21.5</v>
      </c>
      <c r="AZ67" s="15">
        <v>26.5</v>
      </c>
      <c r="BA67" s="15">
        <v>21.5</v>
      </c>
      <c r="BB67" s="18">
        <v>20.52</v>
      </c>
      <c r="BC67" s="15">
        <v>13.1</v>
      </c>
    </row>
    <row r="68" spans="1:55" ht="12.75" x14ac:dyDescent="0.2">
      <c r="A68" s="90"/>
      <c r="B68" s="6">
        <v>3</v>
      </c>
      <c r="C68" s="15">
        <f t="shared" si="0"/>
        <v>356.6</v>
      </c>
      <c r="D68" s="15">
        <v>399.2</v>
      </c>
      <c r="E68" s="15">
        <v>356.6</v>
      </c>
      <c r="F68" s="18">
        <v>356.29</v>
      </c>
      <c r="G68" s="15">
        <v>-25.1</v>
      </c>
      <c r="I68" s="15">
        <f t="shared" si="1"/>
        <v>101.5</v>
      </c>
      <c r="J68" s="15">
        <v>89.6</v>
      </c>
      <c r="K68" s="15">
        <v>101.5</v>
      </c>
      <c r="L68" s="18">
        <v>97.33</v>
      </c>
      <c r="M68" s="15">
        <v>14.9</v>
      </c>
      <c r="O68" s="15">
        <f t="shared" si="2"/>
        <v>425.5</v>
      </c>
      <c r="P68" s="15">
        <v>395.5</v>
      </c>
      <c r="Q68" s="15">
        <v>425.5</v>
      </c>
      <c r="R68" s="18">
        <v>425.5</v>
      </c>
      <c r="S68" s="15">
        <v>0.8</v>
      </c>
      <c r="V68" s="15">
        <v>884.2</v>
      </c>
      <c r="W68" s="15">
        <v>883.7</v>
      </c>
      <c r="X68" s="18">
        <v>879.13</v>
      </c>
      <c r="Y68" s="15">
        <v>-9.4</v>
      </c>
      <c r="AA68" s="15">
        <f t="shared" si="3"/>
        <v>458.2</v>
      </c>
      <c r="AB68" s="15">
        <v>488.7</v>
      </c>
      <c r="AC68" s="15">
        <v>458.2</v>
      </c>
      <c r="AD68" s="18">
        <v>453.62</v>
      </c>
      <c r="AE68" s="15">
        <v>-10.199999999999999</v>
      </c>
      <c r="AG68" s="15">
        <f t="shared" si="4"/>
        <v>40.4</v>
      </c>
      <c r="AH68" s="15">
        <v>45.1</v>
      </c>
      <c r="AI68" s="15">
        <v>40.4</v>
      </c>
      <c r="AJ68" s="18">
        <v>40.53</v>
      </c>
      <c r="AK68" s="15">
        <v>-2.4</v>
      </c>
      <c r="AM68" s="15">
        <f t="shared" si="5"/>
        <v>48.2</v>
      </c>
      <c r="AN68" s="15">
        <v>44.7</v>
      </c>
      <c r="AO68" s="15">
        <v>48.2</v>
      </c>
      <c r="AP68" s="18">
        <v>48.4</v>
      </c>
      <c r="AQ68" s="15">
        <v>0.6</v>
      </c>
      <c r="AS68" s="15">
        <f t="shared" si="6"/>
        <v>51.8</v>
      </c>
      <c r="AT68" s="15">
        <v>55.3</v>
      </c>
      <c r="AU68" s="15">
        <v>51.8</v>
      </c>
      <c r="AV68" s="18">
        <v>51.6</v>
      </c>
      <c r="AW68" s="15">
        <v>-0.6</v>
      </c>
      <c r="AY68" s="15">
        <f t="shared" si="7"/>
        <v>22.2</v>
      </c>
      <c r="AZ68" s="15">
        <v>18.3</v>
      </c>
      <c r="BA68" s="15">
        <v>22.2</v>
      </c>
      <c r="BB68" s="18">
        <v>21.46</v>
      </c>
      <c r="BC68" s="15">
        <v>3.7</v>
      </c>
    </row>
    <row r="69" spans="1:55" ht="12.75" x14ac:dyDescent="0.2">
      <c r="A69" s="90"/>
      <c r="B69" s="6">
        <v>4</v>
      </c>
      <c r="C69" s="15">
        <f t="shared" si="0"/>
        <v>369.4</v>
      </c>
      <c r="D69" s="15">
        <v>348.7</v>
      </c>
      <c r="E69" s="15">
        <v>369.4</v>
      </c>
      <c r="F69" s="18">
        <v>364.64</v>
      </c>
      <c r="G69" s="15">
        <v>33.4</v>
      </c>
      <c r="I69" s="15">
        <f t="shared" si="1"/>
        <v>90.9</v>
      </c>
      <c r="J69" s="15">
        <v>68.7</v>
      </c>
      <c r="K69" s="15">
        <v>90.9</v>
      </c>
      <c r="L69" s="18">
        <v>93.11</v>
      </c>
      <c r="M69" s="15">
        <v>-16.899999999999999</v>
      </c>
      <c r="O69" s="15">
        <f t="shared" si="2"/>
        <v>423.1</v>
      </c>
      <c r="P69" s="15">
        <v>467</v>
      </c>
      <c r="Q69" s="15">
        <v>423.1</v>
      </c>
      <c r="R69" s="18">
        <v>422.89</v>
      </c>
      <c r="S69" s="15">
        <v>-10.5</v>
      </c>
      <c r="V69" s="15">
        <v>884.4</v>
      </c>
      <c r="W69" s="15">
        <v>883.3</v>
      </c>
      <c r="X69" s="18">
        <v>880.64</v>
      </c>
      <c r="Y69" s="15">
        <v>6.1</v>
      </c>
      <c r="AA69" s="15">
        <f t="shared" si="3"/>
        <v>460.3</v>
      </c>
      <c r="AB69" s="15">
        <v>417.4</v>
      </c>
      <c r="AC69" s="15">
        <v>460.3</v>
      </c>
      <c r="AD69" s="18">
        <v>457.75</v>
      </c>
      <c r="AE69" s="15">
        <v>16.5</v>
      </c>
      <c r="AG69" s="15">
        <f t="shared" si="4"/>
        <v>41.8</v>
      </c>
      <c r="AH69" s="15">
        <v>39.4</v>
      </c>
      <c r="AI69" s="15">
        <v>41.8</v>
      </c>
      <c r="AJ69" s="18">
        <v>41.41</v>
      </c>
      <c r="AK69" s="15">
        <v>3.5</v>
      </c>
      <c r="AM69" s="15">
        <f t="shared" si="5"/>
        <v>47.9</v>
      </c>
      <c r="AN69" s="15">
        <v>52.8</v>
      </c>
      <c r="AO69" s="15">
        <v>47.9</v>
      </c>
      <c r="AP69" s="18">
        <v>48.02</v>
      </c>
      <c r="AQ69" s="15">
        <v>-1.5</v>
      </c>
      <c r="AS69" s="15">
        <f t="shared" si="6"/>
        <v>52.1</v>
      </c>
      <c r="AT69" s="15">
        <v>47.2</v>
      </c>
      <c r="AU69" s="15">
        <v>52.1</v>
      </c>
      <c r="AV69" s="18">
        <v>51.98</v>
      </c>
      <c r="AW69" s="15">
        <v>1.5</v>
      </c>
      <c r="AY69" s="15">
        <f t="shared" si="7"/>
        <v>19.8</v>
      </c>
      <c r="AZ69" s="15">
        <v>16.5</v>
      </c>
      <c r="BA69" s="15">
        <v>19.8</v>
      </c>
      <c r="BB69" s="18">
        <v>20.34</v>
      </c>
      <c r="BC69" s="15">
        <v>-4.5</v>
      </c>
    </row>
    <row r="70" spans="1:55" ht="12.75" x14ac:dyDescent="0.2">
      <c r="A70" s="90">
        <v>21</v>
      </c>
      <c r="B70" s="6">
        <v>1</v>
      </c>
      <c r="C70" s="15">
        <f t="shared" si="0"/>
        <v>368.8</v>
      </c>
      <c r="D70" s="15">
        <v>332.3</v>
      </c>
      <c r="E70" s="15">
        <v>368.8</v>
      </c>
      <c r="F70" s="18">
        <v>369.91</v>
      </c>
      <c r="G70" s="15">
        <v>21.1</v>
      </c>
      <c r="I70" s="15">
        <f t="shared" si="1"/>
        <v>87.1</v>
      </c>
      <c r="J70" s="15">
        <v>88.8</v>
      </c>
      <c r="K70" s="15">
        <v>87.1</v>
      </c>
      <c r="L70" s="18">
        <v>93.55</v>
      </c>
      <c r="M70" s="15">
        <v>1.8</v>
      </c>
      <c r="O70" s="15">
        <f t="shared" si="2"/>
        <v>426.4</v>
      </c>
      <c r="P70" s="15">
        <v>458.7</v>
      </c>
      <c r="Q70" s="15">
        <v>426.4</v>
      </c>
      <c r="R70" s="18">
        <v>420.72</v>
      </c>
      <c r="S70" s="15">
        <v>-8.6999999999999993</v>
      </c>
      <c r="V70" s="15">
        <v>879.8</v>
      </c>
      <c r="W70" s="15">
        <v>882.4</v>
      </c>
      <c r="X70" s="18">
        <v>884.18</v>
      </c>
      <c r="Y70" s="15">
        <v>14.2</v>
      </c>
      <c r="AA70" s="15">
        <f t="shared" si="3"/>
        <v>456</v>
      </c>
      <c r="AB70" s="15">
        <v>421.1</v>
      </c>
      <c r="AC70" s="15">
        <v>456</v>
      </c>
      <c r="AD70" s="18">
        <v>463.46</v>
      </c>
      <c r="AE70" s="15">
        <v>22.9</v>
      </c>
      <c r="AG70" s="15">
        <f t="shared" si="4"/>
        <v>41.8</v>
      </c>
      <c r="AH70" s="15">
        <v>37.799999999999997</v>
      </c>
      <c r="AI70" s="15">
        <v>41.8</v>
      </c>
      <c r="AJ70" s="18">
        <v>41.84</v>
      </c>
      <c r="AK70" s="15">
        <v>1.7</v>
      </c>
      <c r="AM70" s="15">
        <f t="shared" si="5"/>
        <v>48.3</v>
      </c>
      <c r="AN70" s="15">
        <v>52.1</v>
      </c>
      <c r="AO70" s="15">
        <v>48.3</v>
      </c>
      <c r="AP70" s="18">
        <v>47.58</v>
      </c>
      <c r="AQ70" s="15">
        <v>-1.8</v>
      </c>
      <c r="AS70" s="15">
        <f t="shared" si="6"/>
        <v>51.7</v>
      </c>
      <c r="AT70" s="15">
        <v>47.9</v>
      </c>
      <c r="AU70" s="15">
        <v>51.7</v>
      </c>
      <c r="AV70" s="18">
        <v>52.42</v>
      </c>
      <c r="AW70" s="15">
        <v>1.8</v>
      </c>
      <c r="AY70" s="15">
        <f t="shared" si="7"/>
        <v>19.100000000000001</v>
      </c>
      <c r="AZ70" s="15">
        <v>21.1</v>
      </c>
      <c r="BA70" s="15">
        <v>19.100000000000001</v>
      </c>
      <c r="BB70" s="18">
        <v>20.190000000000001</v>
      </c>
      <c r="BC70" s="15">
        <v>-0.6</v>
      </c>
    </row>
    <row r="71" spans="1:55" ht="12.75" x14ac:dyDescent="0.2">
      <c r="A71" s="90"/>
      <c r="B71" s="6">
        <v>2</v>
      </c>
      <c r="C71" s="15">
        <f t="shared" ref="C71:C86" si="8">IF(D71="","",$B$2*E71+(1-$B$2)*D71)</f>
        <v>373.1</v>
      </c>
      <c r="D71" s="15">
        <v>389.3</v>
      </c>
      <c r="E71" s="15">
        <v>373.1</v>
      </c>
      <c r="F71" s="18">
        <v>369.89</v>
      </c>
      <c r="G71" s="15">
        <v>-0.1</v>
      </c>
      <c r="I71" s="15">
        <f t="shared" ref="I71:I86" si="9">IF(J71="","",$B$2*K71+(1-$B$2)*J71)</f>
        <v>101.7</v>
      </c>
      <c r="J71" s="15">
        <v>139.80000000000001</v>
      </c>
      <c r="K71" s="15">
        <v>101.7</v>
      </c>
      <c r="L71" s="18">
        <v>98.43</v>
      </c>
      <c r="M71" s="15">
        <v>19.5</v>
      </c>
      <c r="O71" s="15">
        <f t="shared" ref="O71:O86" si="10">IF(P71="","",$B$2*Q71+(1-$B$2)*P71)</f>
        <v>417</v>
      </c>
      <c r="P71" s="15">
        <v>365.8</v>
      </c>
      <c r="Q71" s="15">
        <v>417</v>
      </c>
      <c r="R71" s="18">
        <v>419.64</v>
      </c>
      <c r="S71" s="15">
        <v>-4.3</v>
      </c>
      <c r="V71" s="15">
        <v>894.9</v>
      </c>
      <c r="W71" s="15">
        <v>891.8</v>
      </c>
      <c r="X71" s="18">
        <v>887.96</v>
      </c>
      <c r="Y71" s="15">
        <v>15.1</v>
      </c>
      <c r="AA71" s="15">
        <f t="shared" ref="AA71:AA86" si="11">IF(AB71="","",$B$2*AC71+(1-$B$2)*AB71)</f>
        <v>474.9</v>
      </c>
      <c r="AB71" s="15">
        <v>529.1</v>
      </c>
      <c r="AC71" s="15">
        <v>474.9</v>
      </c>
      <c r="AD71" s="18">
        <v>468.32</v>
      </c>
      <c r="AE71" s="15">
        <v>19.399999999999999</v>
      </c>
      <c r="AG71" s="15">
        <f t="shared" ref="AG71:AG86" si="12">IF(AH71="","",$B$2*AI71+(1-$B$2)*AH71)</f>
        <v>41.8</v>
      </c>
      <c r="AH71" s="15">
        <v>43.5</v>
      </c>
      <c r="AI71" s="15">
        <v>41.8</v>
      </c>
      <c r="AJ71" s="18">
        <v>41.66</v>
      </c>
      <c r="AK71" s="15">
        <v>-0.7</v>
      </c>
      <c r="AM71" s="15">
        <f t="shared" ref="AM71:AM86" si="13">IF(AN71="","",$B$2*AO71+(1-$B$2)*AN71)</f>
        <v>46.8</v>
      </c>
      <c r="AN71" s="15">
        <v>40.9</v>
      </c>
      <c r="AO71" s="15">
        <v>46.8</v>
      </c>
      <c r="AP71" s="18">
        <v>47.26</v>
      </c>
      <c r="AQ71" s="15">
        <v>-1.3</v>
      </c>
      <c r="AS71" s="15">
        <f t="shared" ref="AS71:AS86" si="14">IF(AT71="","",$B$2*AU71+(1-$B$2)*AT71)</f>
        <v>53.2</v>
      </c>
      <c r="AT71" s="15">
        <v>59.1</v>
      </c>
      <c r="AU71" s="15">
        <v>53.2</v>
      </c>
      <c r="AV71" s="18">
        <v>52.74</v>
      </c>
      <c r="AW71" s="15">
        <v>1.3</v>
      </c>
      <c r="AY71" s="15">
        <f t="shared" ref="AY71:AY86" si="15">IF(AZ71="","",$B$2*BA71+(1-$B$2)*AZ71)</f>
        <v>21.4</v>
      </c>
      <c r="AZ71" s="15">
        <v>26.4</v>
      </c>
      <c r="BA71" s="15">
        <v>21.4</v>
      </c>
      <c r="BB71" s="18">
        <v>21.02</v>
      </c>
      <c r="BC71" s="15">
        <v>3.3</v>
      </c>
    </row>
    <row r="72" spans="1:55" ht="12.75" x14ac:dyDescent="0.2">
      <c r="A72" s="90"/>
      <c r="B72" s="6">
        <v>3</v>
      </c>
      <c r="C72" s="15">
        <f t="shared" si="8"/>
        <v>369.7</v>
      </c>
      <c r="D72" s="15">
        <v>412.2</v>
      </c>
      <c r="E72" s="15">
        <v>369.7</v>
      </c>
      <c r="F72" s="18">
        <v>372.52</v>
      </c>
      <c r="G72" s="15">
        <v>10.6</v>
      </c>
      <c r="I72" s="15">
        <f t="shared" si="9"/>
        <v>101.5</v>
      </c>
      <c r="J72" s="15">
        <v>88.1</v>
      </c>
      <c r="K72" s="15">
        <v>101.5</v>
      </c>
      <c r="L72" s="18">
        <v>99.6</v>
      </c>
      <c r="M72" s="15">
        <v>4.7</v>
      </c>
      <c r="O72" s="15">
        <f t="shared" si="10"/>
        <v>416.7</v>
      </c>
      <c r="P72" s="15">
        <v>388.7</v>
      </c>
      <c r="Q72" s="15">
        <v>416.7</v>
      </c>
      <c r="R72" s="18">
        <v>418.43</v>
      </c>
      <c r="S72" s="15">
        <v>-4.9000000000000004</v>
      </c>
      <c r="V72" s="15">
        <v>888.9</v>
      </c>
      <c r="W72" s="15">
        <v>887.9</v>
      </c>
      <c r="X72" s="18">
        <v>890.55</v>
      </c>
      <c r="Y72" s="15">
        <v>10.4</v>
      </c>
      <c r="AA72" s="15">
        <f t="shared" si="11"/>
        <v>471.3</v>
      </c>
      <c r="AB72" s="15">
        <v>500.2</v>
      </c>
      <c r="AC72" s="15">
        <v>471.3</v>
      </c>
      <c r="AD72" s="18">
        <v>472.12</v>
      </c>
      <c r="AE72" s="15">
        <v>15.2</v>
      </c>
      <c r="AG72" s="15">
        <f t="shared" si="12"/>
        <v>41.6</v>
      </c>
      <c r="AH72" s="15">
        <v>46.4</v>
      </c>
      <c r="AI72" s="15">
        <v>41.6</v>
      </c>
      <c r="AJ72" s="18">
        <v>41.83</v>
      </c>
      <c r="AK72" s="15">
        <v>0.7</v>
      </c>
      <c r="AM72" s="15">
        <f t="shared" si="13"/>
        <v>46.9</v>
      </c>
      <c r="AN72" s="15">
        <v>43.7</v>
      </c>
      <c r="AO72" s="15">
        <v>46.9</v>
      </c>
      <c r="AP72" s="18">
        <v>46.99</v>
      </c>
      <c r="AQ72" s="15">
        <v>-1.1000000000000001</v>
      </c>
      <c r="AS72" s="15">
        <f t="shared" si="14"/>
        <v>53.1</v>
      </c>
      <c r="AT72" s="15">
        <v>56.3</v>
      </c>
      <c r="AU72" s="15">
        <v>53.1</v>
      </c>
      <c r="AV72" s="18">
        <v>53.01</v>
      </c>
      <c r="AW72" s="15">
        <v>1.1000000000000001</v>
      </c>
      <c r="AY72" s="15">
        <f t="shared" si="15"/>
        <v>21.5</v>
      </c>
      <c r="AZ72" s="15">
        <v>17.600000000000001</v>
      </c>
      <c r="BA72" s="15">
        <v>21.5</v>
      </c>
      <c r="BB72" s="18">
        <v>21.1</v>
      </c>
      <c r="BC72" s="15">
        <v>0.3</v>
      </c>
    </row>
    <row r="73" spans="1:55" ht="12.75" x14ac:dyDescent="0.2">
      <c r="A73" s="90"/>
      <c r="B73" s="6">
        <v>4</v>
      </c>
      <c r="C73" s="15">
        <f t="shared" si="8"/>
        <v>382.4</v>
      </c>
      <c r="D73" s="15">
        <v>359.1</v>
      </c>
      <c r="E73" s="15">
        <v>382.4</v>
      </c>
      <c r="F73" s="18">
        <v>380.97</v>
      </c>
      <c r="G73" s="15">
        <v>33.799999999999997</v>
      </c>
      <c r="I73" s="15">
        <f t="shared" si="9"/>
        <v>95.8</v>
      </c>
      <c r="J73" s="15">
        <v>72.7</v>
      </c>
      <c r="K73" s="15">
        <v>95.8</v>
      </c>
      <c r="L73" s="18">
        <v>96.03</v>
      </c>
      <c r="M73" s="15">
        <v>-14.3</v>
      </c>
      <c r="O73" s="15">
        <f t="shared" si="10"/>
        <v>416.4</v>
      </c>
      <c r="P73" s="15">
        <v>463.5</v>
      </c>
      <c r="Q73" s="15">
        <v>416.4</v>
      </c>
      <c r="R73" s="18">
        <v>414.4</v>
      </c>
      <c r="S73" s="15">
        <v>-16.100000000000001</v>
      </c>
      <c r="V73" s="15">
        <v>895.3</v>
      </c>
      <c r="W73" s="15">
        <v>894.5</v>
      </c>
      <c r="X73" s="18">
        <v>891.4</v>
      </c>
      <c r="Y73" s="15">
        <v>3.4</v>
      </c>
      <c r="AA73" s="15">
        <f t="shared" si="11"/>
        <v>478.2</v>
      </c>
      <c r="AB73" s="15">
        <v>431.8</v>
      </c>
      <c r="AC73" s="15">
        <v>478.2</v>
      </c>
      <c r="AD73" s="18">
        <v>477</v>
      </c>
      <c r="AE73" s="15">
        <v>19.5</v>
      </c>
      <c r="AG73" s="15">
        <f t="shared" si="12"/>
        <v>42.7</v>
      </c>
      <c r="AH73" s="15">
        <v>40.1</v>
      </c>
      <c r="AI73" s="15">
        <v>42.7</v>
      </c>
      <c r="AJ73" s="18">
        <v>42.74</v>
      </c>
      <c r="AK73" s="15">
        <v>3.6</v>
      </c>
      <c r="AM73" s="15">
        <f t="shared" si="13"/>
        <v>46.5</v>
      </c>
      <c r="AN73" s="15">
        <v>51.8</v>
      </c>
      <c r="AO73" s="15">
        <v>46.5</v>
      </c>
      <c r="AP73" s="18">
        <v>46.49</v>
      </c>
      <c r="AQ73" s="15">
        <v>-2</v>
      </c>
      <c r="AS73" s="15">
        <f t="shared" si="14"/>
        <v>53.5</v>
      </c>
      <c r="AT73" s="15">
        <v>48.2</v>
      </c>
      <c r="AU73" s="15">
        <v>53.5</v>
      </c>
      <c r="AV73" s="18">
        <v>53.51</v>
      </c>
      <c r="AW73" s="15">
        <v>2</v>
      </c>
      <c r="AY73" s="15">
        <f t="shared" si="15"/>
        <v>20</v>
      </c>
      <c r="AZ73" s="15">
        <v>16.8</v>
      </c>
      <c r="BA73" s="15">
        <v>20</v>
      </c>
      <c r="BB73" s="18">
        <v>20.13</v>
      </c>
      <c r="BC73" s="15">
        <v>-3.9</v>
      </c>
    </row>
    <row r="74" spans="1:55" ht="12.75" x14ac:dyDescent="0.2">
      <c r="A74" s="90">
        <v>22</v>
      </c>
      <c r="B74" s="6">
        <v>1</v>
      </c>
      <c r="C74" s="15">
        <f t="shared" si="8"/>
        <v>393.5</v>
      </c>
      <c r="D74" s="15">
        <v>355.8</v>
      </c>
      <c r="E74" s="15">
        <v>393.5</v>
      </c>
      <c r="F74" s="18">
        <v>393.75</v>
      </c>
      <c r="G74" s="15">
        <v>51.1</v>
      </c>
      <c r="I74" s="15">
        <f t="shared" si="9"/>
        <v>87.5</v>
      </c>
      <c r="J74" s="15">
        <v>90</v>
      </c>
      <c r="K74" s="15">
        <v>87.5</v>
      </c>
      <c r="L74" s="18">
        <v>92.42</v>
      </c>
      <c r="M74" s="15">
        <v>-14.5</v>
      </c>
      <c r="O74" s="15">
        <f t="shared" si="10"/>
        <v>410.3</v>
      </c>
      <c r="P74" s="15">
        <v>442.8</v>
      </c>
      <c r="Q74" s="15">
        <v>410.3</v>
      </c>
      <c r="R74" s="18">
        <v>405.52</v>
      </c>
      <c r="S74" s="15">
        <v>-35.5</v>
      </c>
      <c r="V74" s="15">
        <v>888.6</v>
      </c>
      <c r="W74" s="15">
        <v>891.3</v>
      </c>
      <c r="X74" s="18">
        <v>891.69</v>
      </c>
      <c r="Y74" s="15">
        <v>1.1000000000000001</v>
      </c>
      <c r="AA74" s="15">
        <f t="shared" si="11"/>
        <v>481</v>
      </c>
      <c r="AB74" s="15">
        <v>445.8</v>
      </c>
      <c r="AC74" s="15">
        <v>481</v>
      </c>
      <c r="AD74" s="18">
        <v>486.18</v>
      </c>
      <c r="AE74" s="15">
        <v>36.700000000000003</v>
      </c>
      <c r="AG74" s="15">
        <f t="shared" si="12"/>
        <v>44.2</v>
      </c>
      <c r="AH74" s="15">
        <v>40</v>
      </c>
      <c r="AI74" s="15">
        <v>44.2</v>
      </c>
      <c r="AJ74" s="18">
        <v>44.16</v>
      </c>
      <c r="AK74" s="15">
        <v>5.7</v>
      </c>
      <c r="AM74" s="15">
        <f t="shared" si="13"/>
        <v>46</v>
      </c>
      <c r="AN74" s="15">
        <v>49.8</v>
      </c>
      <c r="AO74" s="15">
        <v>46</v>
      </c>
      <c r="AP74" s="18">
        <v>45.48</v>
      </c>
      <c r="AQ74" s="15">
        <v>-4</v>
      </c>
      <c r="AS74" s="15">
        <f t="shared" si="14"/>
        <v>54</v>
      </c>
      <c r="AT74" s="15">
        <v>50.2</v>
      </c>
      <c r="AU74" s="15">
        <v>54</v>
      </c>
      <c r="AV74" s="18">
        <v>54.52</v>
      </c>
      <c r="AW74" s="15">
        <v>4</v>
      </c>
      <c r="AY74" s="15">
        <f t="shared" si="15"/>
        <v>18.2</v>
      </c>
      <c r="AZ74" s="15">
        <v>20.2</v>
      </c>
      <c r="BA74" s="15">
        <v>18.2</v>
      </c>
      <c r="BB74" s="18">
        <v>19.010000000000002</v>
      </c>
      <c r="BC74" s="15">
        <v>-4.5</v>
      </c>
    </row>
    <row r="75" spans="1:55" ht="12.75" x14ac:dyDescent="0.2">
      <c r="A75" s="90"/>
      <c r="B75" s="6">
        <v>2</v>
      </c>
      <c r="C75" s="15">
        <f t="shared" si="8"/>
        <v>407.9</v>
      </c>
      <c r="D75" s="15">
        <v>427.8</v>
      </c>
      <c r="E75" s="15">
        <v>407.9</v>
      </c>
      <c r="F75" s="18">
        <v>404.73</v>
      </c>
      <c r="G75" s="15">
        <v>43.9</v>
      </c>
      <c r="I75" s="15">
        <f t="shared" si="9"/>
        <v>98</v>
      </c>
      <c r="J75" s="15">
        <v>137.4</v>
      </c>
      <c r="K75" s="15">
        <v>98</v>
      </c>
      <c r="L75" s="18">
        <v>90.91</v>
      </c>
      <c r="M75" s="15">
        <v>-6.1</v>
      </c>
      <c r="O75" s="15">
        <f t="shared" si="10"/>
        <v>387.2</v>
      </c>
      <c r="P75" s="15">
        <v>331</v>
      </c>
      <c r="Q75" s="15">
        <v>387.2</v>
      </c>
      <c r="R75" s="18">
        <v>395.6</v>
      </c>
      <c r="S75" s="15">
        <v>-39.700000000000003</v>
      </c>
      <c r="V75" s="15">
        <v>896.2</v>
      </c>
      <c r="W75" s="15">
        <v>893</v>
      </c>
      <c r="X75" s="18">
        <v>891.23</v>
      </c>
      <c r="Y75" s="15">
        <v>-1.8</v>
      </c>
      <c r="AA75" s="15">
        <f t="shared" si="11"/>
        <v>505.9</v>
      </c>
      <c r="AB75" s="15">
        <v>565.29999999999995</v>
      </c>
      <c r="AC75" s="15">
        <v>505.9</v>
      </c>
      <c r="AD75" s="18">
        <v>495.64</v>
      </c>
      <c r="AE75" s="15">
        <v>37.9</v>
      </c>
      <c r="AG75" s="15">
        <f t="shared" si="12"/>
        <v>45.7</v>
      </c>
      <c r="AH75" s="15">
        <v>47.7</v>
      </c>
      <c r="AI75" s="15">
        <v>45.7</v>
      </c>
      <c r="AJ75" s="18">
        <v>45.41</v>
      </c>
      <c r="AK75" s="15">
        <v>5</v>
      </c>
      <c r="AM75" s="15">
        <f t="shared" si="13"/>
        <v>43.4</v>
      </c>
      <c r="AN75" s="15">
        <v>36.9</v>
      </c>
      <c r="AO75" s="15">
        <v>43.4</v>
      </c>
      <c r="AP75" s="18">
        <v>44.39</v>
      </c>
      <c r="AQ75" s="15">
        <v>-4.4000000000000004</v>
      </c>
      <c r="AS75" s="15">
        <f t="shared" si="14"/>
        <v>56.6</v>
      </c>
      <c r="AT75" s="15">
        <v>63.1</v>
      </c>
      <c r="AU75" s="15">
        <v>56.6</v>
      </c>
      <c r="AV75" s="18">
        <v>55.61</v>
      </c>
      <c r="AW75" s="15">
        <v>4.4000000000000004</v>
      </c>
      <c r="AY75" s="15">
        <f t="shared" si="15"/>
        <v>19.399999999999999</v>
      </c>
      <c r="AZ75" s="15">
        <v>24.3</v>
      </c>
      <c r="BA75" s="15">
        <v>19.399999999999999</v>
      </c>
      <c r="BB75" s="18">
        <v>18.34</v>
      </c>
      <c r="BC75" s="15">
        <v>-2.7</v>
      </c>
    </row>
    <row r="76" spans="1:55" ht="12.75" x14ac:dyDescent="0.2">
      <c r="A76" s="90"/>
      <c r="B76" s="6">
        <v>3</v>
      </c>
      <c r="C76" s="15">
        <f t="shared" si="8"/>
        <v>408.6</v>
      </c>
      <c r="D76" s="15">
        <v>450.8</v>
      </c>
      <c r="E76" s="15">
        <v>408.6</v>
      </c>
      <c r="F76" s="18">
        <v>410.8</v>
      </c>
      <c r="G76" s="15">
        <v>24.3</v>
      </c>
      <c r="I76" s="15">
        <f t="shared" si="9"/>
        <v>86.4</v>
      </c>
      <c r="J76" s="15">
        <v>71.599999999999994</v>
      </c>
      <c r="K76" s="15">
        <v>86.4</v>
      </c>
      <c r="L76" s="18">
        <v>92.79</v>
      </c>
      <c r="M76" s="15">
        <v>7.5</v>
      </c>
      <c r="O76" s="15">
        <f t="shared" si="10"/>
        <v>396.3</v>
      </c>
      <c r="P76" s="15">
        <v>370</v>
      </c>
      <c r="Q76" s="15">
        <v>396.3</v>
      </c>
      <c r="R76" s="18">
        <v>388.82</v>
      </c>
      <c r="S76" s="15">
        <v>-27.1</v>
      </c>
      <c r="V76" s="15">
        <v>892.3</v>
      </c>
      <c r="W76" s="15">
        <v>891.3</v>
      </c>
      <c r="X76" s="18">
        <v>892.42</v>
      </c>
      <c r="Y76" s="15">
        <v>4.7</v>
      </c>
      <c r="AA76" s="15">
        <f t="shared" si="11"/>
        <v>495</v>
      </c>
      <c r="AB76" s="15">
        <v>522.29999999999995</v>
      </c>
      <c r="AC76" s="15">
        <v>495</v>
      </c>
      <c r="AD76" s="18">
        <v>503.59</v>
      </c>
      <c r="AE76" s="15">
        <v>31.8</v>
      </c>
      <c r="AG76" s="15">
        <f t="shared" si="12"/>
        <v>45.8</v>
      </c>
      <c r="AH76" s="15">
        <v>50.5</v>
      </c>
      <c r="AI76" s="15">
        <v>45.8</v>
      </c>
      <c r="AJ76" s="18">
        <v>46.03</v>
      </c>
      <c r="AK76" s="15">
        <v>2.5</v>
      </c>
      <c r="AM76" s="15">
        <f t="shared" si="13"/>
        <v>44.5</v>
      </c>
      <c r="AN76" s="15">
        <v>41.5</v>
      </c>
      <c r="AO76" s="15">
        <v>44.5</v>
      </c>
      <c r="AP76" s="18">
        <v>43.57</v>
      </c>
      <c r="AQ76" s="15">
        <v>-3.3</v>
      </c>
      <c r="AS76" s="15">
        <f t="shared" si="14"/>
        <v>55.5</v>
      </c>
      <c r="AT76" s="15">
        <v>58.5</v>
      </c>
      <c r="AU76" s="15">
        <v>55.5</v>
      </c>
      <c r="AV76" s="18">
        <v>56.43</v>
      </c>
      <c r="AW76" s="15">
        <v>3.3</v>
      </c>
      <c r="AY76" s="15">
        <f t="shared" si="15"/>
        <v>17.5</v>
      </c>
      <c r="AZ76" s="15">
        <v>13.7</v>
      </c>
      <c r="BA76" s="15">
        <v>17.5</v>
      </c>
      <c r="BB76" s="18">
        <v>18.43</v>
      </c>
      <c r="BC76" s="15">
        <v>0.3</v>
      </c>
    </row>
    <row r="77" spans="1:55" ht="12.75" x14ac:dyDescent="0.2">
      <c r="A77" s="90"/>
      <c r="B77" s="6">
        <v>4</v>
      </c>
      <c r="C77" s="15">
        <f t="shared" si="8"/>
        <v>410.8</v>
      </c>
      <c r="D77" s="15">
        <v>384.7</v>
      </c>
      <c r="E77" s="15">
        <v>410.8</v>
      </c>
      <c r="F77" s="18">
        <v>416.13</v>
      </c>
      <c r="G77" s="15">
        <v>21.3</v>
      </c>
      <c r="I77" s="15">
        <f t="shared" si="9"/>
        <v>98.1</v>
      </c>
      <c r="J77" s="15">
        <v>74.8</v>
      </c>
      <c r="K77" s="15">
        <v>98.1</v>
      </c>
      <c r="L77" s="18">
        <v>96.35</v>
      </c>
      <c r="M77" s="15">
        <v>14.2</v>
      </c>
      <c r="O77" s="15">
        <f t="shared" si="10"/>
        <v>381.8</v>
      </c>
      <c r="P77" s="15">
        <v>431.7</v>
      </c>
      <c r="Q77" s="15">
        <v>381.8</v>
      </c>
      <c r="R77" s="18">
        <v>387.7</v>
      </c>
      <c r="S77" s="15">
        <v>-4.5</v>
      </c>
      <c r="V77" s="15">
        <v>891.1</v>
      </c>
      <c r="W77" s="15">
        <v>890.8</v>
      </c>
      <c r="X77" s="18">
        <v>900.18</v>
      </c>
      <c r="Y77" s="15">
        <v>31.1</v>
      </c>
      <c r="AA77" s="15">
        <f t="shared" si="11"/>
        <v>508.9</v>
      </c>
      <c r="AB77" s="15">
        <v>459.4</v>
      </c>
      <c r="AC77" s="15">
        <v>508.9</v>
      </c>
      <c r="AD77" s="18">
        <v>512.48</v>
      </c>
      <c r="AE77" s="15">
        <v>35.5</v>
      </c>
      <c r="AG77" s="15">
        <f t="shared" si="12"/>
        <v>46.1</v>
      </c>
      <c r="AH77" s="15">
        <v>43.2</v>
      </c>
      <c r="AI77" s="15">
        <v>46.1</v>
      </c>
      <c r="AJ77" s="18">
        <v>46.23</v>
      </c>
      <c r="AK77" s="15">
        <v>0.8</v>
      </c>
      <c r="AM77" s="15">
        <f t="shared" si="13"/>
        <v>42.9</v>
      </c>
      <c r="AN77" s="15">
        <v>48.4</v>
      </c>
      <c r="AO77" s="15">
        <v>42.9</v>
      </c>
      <c r="AP77" s="18">
        <v>43.07</v>
      </c>
      <c r="AQ77" s="15">
        <v>-2</v>
      </c>
      <c r="AS77" s="15">
        <f t="shared" si="14"/>
        <v>57.1</v>
      </c>
      <c r="AT77" s="15">
        <v>51.6</v>
      </c>
      <c r="AU77" s="15">
        <v>57.1</v>
      </c>
      <c r="AV77" s="18">
        <v>56.93</v>
      </c>
      <c r="AW77" s="15">
        <v>2</v>
      </c>
      <c r="AY77" s="15">
        <f t="shared" si="15"/>
        <v>19.3</v>
      </c>
      <c r="AZ77" s="15">
        <v>16.3</v>
      </c>
      <c r="BA77" s="15">
        <v>19.3</v>
      </c>
      <c r="BB77" s="18">
        <v>18.8</v>
      </c>
      <c r="BC77" s="15">
        <v>1.5</v>
      </c>
    </row>
    <row r="78" spans="1:55" ht="12.75" x14ac:dyDescent="0.2">
      <c r="A78" s="90">
        <v>23</v>
      </c>
      <c r="B78" s="6">
        <v>1</v>
      </c>
      <c r="C78" s="15">
        <f t="shared" si="8"/>
        <v>423.2</v>
      </c>
      <c r="D78" s="15">
        <v>384.7</v>
      </c>
      <c r="E78" s="15">
        <v>423.2</v>
      </c>
      <c r="F78" s="18">
        <v>422.84</v>
      </c>
      <c r="G78" s="15">
        <v>26.8</v>
      </c>
      <c r="I78" s="15">
        <f t="shared" si="9"/>
        <v>106.8</v>
      </c>
      <c r="J78" s="15">
        <v>110.3</v>
      </c>
      <c r="K78" s="15">
        <v>106.8</v>
      </c>
      <c r="L78" s="18">
        <v>98.91</v>
      </c>
      <c r="M78" s="15">
        <v>10.3</v>
      </c>
      <c r="O78" s="15">
        <f t="shared" si="10"/>
        <v>382.4</v>
      </c>
      <c r="P78" s="15">
        <v>415.1</v>
      </c>
      <c r="Q78" s="15">
        <v>382.4</v>
      </c>
      <c r="R78" s="18">
        <v>390.63</v>
      </c>
      <c r="S78" s="15">
        <v>11.7</v>
      </c>
      <c r="V78" s="15">
        <v>910.1</v>
      </c>
      <c r="W78" s="15">
        <v>912.3</v>
      </c>
      <c r="X78" s="18">
        <v>912.38</v>
      </c>
      <c r="Y78" s="15">
        <v>48.8</v>
      </c>
      <c r="AA78" s="15">
        <f t="shared" si="11"/>
        <v>529.9</v>
      </c>
      <c r="AB78" s="15">
        <v>495</v>
      </c>
      <c r="AC78" s="15">
        <v>529.9</v>
      </c>
      <c r="AD78" s="18">
        <v>521.75</v>
      </c>
      <c r="AE78" s="15">
        <v>37.1</v>
      </c>
      <c r="AG78" s="15">
        <f t="shared" si="12"/>
        <v>46.4</v>
      </c>
      <c r="AH78" s="15">
        <v>42.3</v>
      </c>
      <c r="AI78" s="15">
        <v>46.4</v>
      </c>
      <c r="AJ78" s="18">
        <v>46.34</v>
      </c>
      <c r="AK78" s="15">
        <v>0.5</v>
      </c>
      <c r="AM78" s="15">
        <f t="shared" si="13"/>
        <v>41.9</v>
      </c>
      <c r="AN78" s="15">
        <v>45.6</v>
      </c>
      <c r="AO78" s="15">
        <v>41.9</v>
      </c>
      <c r="AP78" s="18">
        <v>42.81</v>
      </c>
      <c r="AQ78" s="15">
        <v>-1</v>
      </c>
      <c r="AS78" s="15">
        <f t="shared" si="14"/>
        <v>58.1</v>
      </c>
      <c r="AT78" s="15">
        <v>54.4</v>
      </c>
      <c r="AU78" s="15">
        <v>58.1</v>
      </c>
      <c r="AV78" s="18">
        <v>57.19</v>
      </c>
      <c r="AW78" s="15">
        <v>1</v>
      </c>
      <c r="AY78" s="15">
        <f t="shared" si="15"/>
        <v>20.100000000000001</v>
      </c>
      <c r="AZ78" s="15">
        <v>22.3</v>
      </c>
      <c r="BA78" s="15">
        <v>20.100000000000001</v>
      </c>
      <c r="BB78" s="18">
        <v>18.96</v>
      </c>
      <c r="BC78" s="15">
        <v>0.6</v>
      </c>
    </row>
    <row r="79" spans="1:55" ht="12.75" x14ac:dyDescent="0.2">
      <c r="A79" s="90"/>
      <c r="B79" s="6">
        <v>2</v>
      </c>
      <c r="C79" s="15">
        <f t="shared" si="8"/>
        <v>427.2</v>
      </c>
      <c r="D79" s="15">
        <v>450.5</v>
      </c>
      <c r="E79" s="15">
        <v>427.2</v>
      </c>
      <c r="F79" s="18">
        <v>428.41</v>
      </c>
      <c r="G79" s="15">
        <v>22.3</v>
      </c>
      <c r="I79" s="15">
        <f t="shared" si="9"/>
        <v>97.7</v>
      </c>
      <c r="J79" s="15">
        <v>137.30000000000001</v>
      </c>
      <c r="K79" s="15">
        <v>97.7</v>
      </c>
      <c r="L79" s="18">
        <v>99.77</v>
      </c>
      <c r="M79" s="15">
        <v>3.4</v>
      </c>
      <c r="O79" s="15">
        <f t="shared" si="10"/>
        <v>400.7</v>
      </c>
      <c r="P79" s="15">
        <v>340.3</v>
      </c>
      <c r="Q79" s="15">
        <v>400.7</v>
      </c>
      <c r="R79" s="18">
        <v>395.25</v>
      </c>
      <c r="S79" s="15">
        <v>18.5</v>
      </c>
      <c r="V79" s="15">
        <v>928.2</v>
      </c>
      <c r="W79" s="15">
        <v>925.6</v>
      </c>
      <c r="X79" s="18">
        <v>923.43</v>
      </c>
      <c r="Y79" s="15">
        <v>44.2</v>
      </c>
      <c r="AA79" s="15">
        <f t="shared" si="11"/>
        <v>524.9</v>
      </c>
      <c r="AB79" s="15">
        <v>587.9</v>
      </c>
      <c r="AC79" s="15">
        <v>524.9</v>
      </c>
      <c r="AD79" s="18">
        <v>528.17999999999995</v>
      </c>
      <c r="AE79" s="15">
        <v>25.7</v>
      </c>
      <c r="AG79" s="15">
        <f t="shared" si="12"/>
        <v>46.2</v>
      </c>
      <c r="AH79" s="15">
        <v>48.5</v>
      </c>
      <c r="AI79" s="15">
        <v>46.2</v>
      </c>
      <c r="AJ79" s="18">
        <v>46.39</v>
      </c>
      <c r="AK79" s="15">
        <v>0.2</v>
      </c>
      <c r="AM79" s="15">
        <f t="shared" si="13"/>
        <v>43.3</v>
      </c>
      <c r="AN79" s="15">
        <v>36.700000000000003</v>
      </c>
      <c r="AO79" s="15">
        <v>43.3</v>
      </c>
      <c r="AP79" s="18">
        <v>42.8</v>
      </c>
      <c r="AQ79" s="15">
        <v>0</v>
      </c>
      <c r="AS79" s="15">
        <f t="shared" si="14"/>
        <v>56.7</v>
      </c>
      <c r="AT79" s="15">
        <v>63.3</v>
      </c>
      <c r="AU79" s="15">
        <v>56.7</v>
      </c>
      <c r="AV79" s="18">
        <v>57.2</v>
      </c>
      <c r="AW79" s="15">
        <v>0</v>
      </c>
      <c r="AY79" s="15">
        <f t="shared" si="15"/>
        <v>18.600000000000001</v>
      </c>
      <c r="AZ79" s="15">
        <v>23.4</v>
      </c>
      <c r="BA79" s="15">
        <v>18.600000000000001</v>
      </c>
      <c r="BB79" s="18">
        <v>18.89</v>
      </c>
      <c r="BC79" s="15">
        <v>-0.3</v>
      </c>
    </row>
    <row r="80" spans="1:55" ht="12.75" x14ac:dyDescent="0.2">
      <c r="A80" s="90"/>
      <c r="B80" s="6">
        <v>3</v>
      </c>
      <c r="C80" s="15">
        <f t="shared" si="8"/>
        <v>431.2</v>
      </c>
      <c r="D80" s="15">
        <v>473</v>
      </c>
      <c r="E80" s="15">
        <v>431.2</v>
      </c>
      <c r="F80" s="18">
        <v>427.99</v>
      </c>
      <c r="G80" s="15">
        <v>-1.7</v>
      </c>
      <c r="I80" s="15">
        <f t="shared" si="9"/>
        <v>101.6</v>
      </c>
      <c r="J80" s="15">
        <v>85.6</v>
      </c>
      <c r="K80" s="15">
        <v>101.6</v>
      </c>
      <c r="L80" s="18">
        <v>101.7</v>
      </c>
      <c r="M80" s="15">
        <v>7.7</v>
      </c>
      <c r="O80" s="15">
        <f t="shared" si="10"/>
        <v>398.3</v>
      </c>
      <c r="P80" s="15">
        <v>373.5</v>
      </c>
      <c r="Q80" s="15">
        <v>398.3</v>
      </c>
      <c r="R80" s="18">
        <v>400.19</v>
      </c>
      <c r="S80" s="15">
        <v>19.8</v>
      </c>
      <c r="V80" s="15">
        <v>932.2</v>
      </c>
      <c r="W80" s="15">
        <v>931.2</v>
      </c>
      <c r="X80" s="18">
        <v>929.88</v>
      </c>
      <c r="Y80" s="15">
        <v>25.8</v>
      </c>
      <c r="AA80" s="15">
        <f t="shared" si="11"/>
        <v>532.79999999999995</v>
      </c>
      <c r="AB80" s="15">
        <v>558.70000000000005</v>
      </c>
      <c r="AC80" s="15">
        <v>532.79999999999995</v>
      </c>
      <c r="AD80" s="18">
        <v>529.69000000000005</v>
      </c>
      <c r="AE80" s="15">
        <v>6</v>
      </c>
      <c r="AG80" s="15">
        <f t="shared" si="12"/>
        <v>46.3</v>
      </c>
      <c r="AH80" s="15">
        <v>50.7</v>
      </c>
      <c r="AI80" s="15">
        <v>46.3</v>
      </c>
      <c r="AJ80" s="18">
        <v>46.03</v>
      </c>
      <c r="AK80" s="15">
        <v>-1.5</v>
      </c>
      <c r="AM80" s="15">
        <f t="shared" si="13"/>
        <v>42.8</v>
      </c>
      <c r="AN80" s="15">
        <v>40.1</v>
      </c>
      <c r="AO80" s="15">
        <v>42.8</v>
      </c>
      <c r="AP80" s="18">
        <v>43.04</v>
      </c>
      <c r="AQ80" s="15">
        <v>0.9</v>
      </c>
      <c r="AS80" s="15">
        <f t="shared" si="14"/>
        <v>57.2</v>
      </c>
      <c r="AT80" s="15">
        <v>59.9</v>
      </c>
      <c r="AU80" s="15">
        <v>57.2</v>
      </c>
      <c r="AV80" s="18">
        <v>56.96</v>
      </c>
      <c r="AW80" s="15">
        <v>-0.9</v>
      </c>
      <c r="AY80" s="15">
        <f t="shared" si="15"/>
        <v>19.100000000000001</v>
      </c>
      <c r="AZ80" s="15">
        <v>15.3</v>
      </c>
      <c r="BA80" s="15">
        <v>19.100000000000001</v>
      </c>
      <c r="BB80" s="18">
        <v>19.2</v>
      </c>
      <c r="BC80" s="15">
        <v>1.2</v>
      </c>
    </row>
    <row r="81" spans="1:55" ht="12.75" x14ac:dyDescent="0.2">
      <c r="A81" s="90"/>
      <c r="B81" s="6">
        <v>4</v>
      </c>
      <c r="C81" s="15">
        <f t="shared" si="8"/>
        <v>422.1</v>
      </c>
      <c r="D81" s="15">
        <v>393.3</v>
      </c>
      <c r="E81" s="15">
        <v>422.1</v>
      </c>
      <c r="F81" s="18">
        <v>424.07</v>
      </c>
      <c r="G81" s="15">
        <v>-15.7</v>
      </c>
      <c r="I81" s="15">
        <f t="shared" si="9"/>
        <v>105.5</v>
      </c>
      <c r="J81" s="15">
        <v>82.1</v>
      </c>
      <c r="K81" s="15">
        <v>105.5</v>
      </c>
      <c r="L81" s="18">
        <v>106.35</v>
      </c>
      <c r="M81" s="15">
        <v>18.600000000000001</v>
      </c>
      <c r="O81" s="15">
        <f t="shared" si="10"/>
        <v>410.1</v>
      </c>
      <c r="P81" s="15">
        <v>461.7</v>
      </c>
      <c r="Q81" s="15">
        <v>410.1</v>
      </c>
      <c r="R81" s="18">
        <v>402.04</v>
      </c>
      <c r="S81" s="15">
        <v>7.4</v>
      </c>
      <c r="V81" s="15">
        <v>937.1</v>
      </c>
      <c r="W81" s="15">
        <v>937.7</v>
      </c>
      <c r="X81" s="18">
        <v>932.46</v>
      </c>
      <c r="Y81" s="15">
        <v>10.3</v>
      </c>
      <c r="AA81" s="15">
        <f t="shared" si="11"/>
        <v>527.6</v>
      </c>
      <c r="AB81" s="15">
        <v>475.4</v>
      </c>
      <c r="AC81" s="15">
        <v>527.6</v>
      </c>
      <c r="AD81" s="18">
        <v>530.41999999999996</v>
      </c>
      <c r="AE81" s="15">
        <v>2.9</v>
      </c>
      <c r="AG81" s="15">
        <f t="shared" si="12"/>
        <v>45</v>
      </c>
      <c r="AH81" s="15">
        <v>42</v>
      </c>
      <c r="AI81" s="15">
        <v>45</v>
      </c>
      <c r="AJ81" s="18">
        <v>45.48</v>
      </c>
      <c r="AK81" s="15">
        <v>-2.2000000000000002</v>
      </c>
      <c r="AM81" s="15">
        <f t="shared" si="13"/>
        <v>43.7</v>
      </c>
      <c r="AN81" s="15">
        <v>49.3</v>
      </c>
      <c r="AO81" s="15">
        <v>43.7</v>
      </c>
      <c r="AP81" s="18">
        <v>43.12</v>
      </c>
      <c r="AQ81" s="15">
        <v>0.3</v>
      </c>
      <c r="AS81" s="15">
        <f t="shared" si="14"/>
        <v>56.3</v>
      </c>
      <c r="AT81" s="15">
        <v>50.7</v>
      </c>
      <c r="AU81" s="15">
        <v>56.3</v>
      </c>
      <c r="AV81" s="18">
        <v>56.88</v>
      </c>
      <c r="AW81" s="15">
        <v>-0.3</v>
      </c>
      <c r="AY81" s="15">
        <f t="shared" si="15"/>
        <v>20</v>
      </c>
      <c r="AZ81" s="15">
        <v>17.3</v>
      </c>
      <c r="BA81" s="15">
        <v>20</v>
      </c>
      <c r="BB81" s="18">
        <v>20.05</v>
      </c>
      <c r="BC81" s="15">
        <v>3.4</v>
      </c>
    </row>
    <row r="82" spans="1:55" ht="12.75" x14ac:dyDescent="0.2">
      <c r="A82" s="90">
        <v>24</v>
      </c>
      <c r="B82" s="6">
        <v>1</v>
      </c>
      <c r="C82" s="15">
        <f t="shared" si="8"/>
        <v>418.3</v>
      </c>
      <c r="D82" s="15">
        <v>380.4</v>
      </c>
      <c r="E82" s="15">
        <v>418.3</v>
      </c>
      <c r="F82" s="18">
        <v>423.02</v>
      </c>
      <c r="G82" s="15">
        <v>-4.2</v>
      </c>
      <c r="I82" s="15">
        <f t="shared" si="9"/>
        <v>113.9</v>
      </c>
      <c r="J82" s="15">
        <v>119</v>
      </c>
      <c r="K82" s="15">
        <v>113.9</v>
      </c>
      <c r="L82" s="18">
        <v>110.25</v>
      </c>
      <c r="M82" s="15">
        <v>15.6</v>
      </c>
      <c r="O82" s="15">
        <f t="shared" si="10"/>
        <v>403.7</v>
      </c>
      <c r="P82" s="15">
        <v>435.1</v>
      </c>
      <c r="Q82" s="15">
        <v>403.7</v>
      </c>
      <c r="R82" s="18">
        <v>402.87</v>
      </c>
      <c r="S82" s="15">
        <v>3.3</v>
      </c>
      <c r="V82" s="15">
        <v>934.5</v>
      </c>
      <c r="W82" s="15">
        <v>935.8</v>
      </c>
      <c r="X82" s="18">
        <v>936.14</v>
      </c>
      <c r="Y82" s="15">
        <v>14.7</v>
      </c>
      <c r="AA82" s="15">
        <f t="shared" si="11"/>
        <v>532.20000000000005</v>
      </c>
      <c r="AB82" s="15">
        <v>499.4</v>
      </c>
      <c r="AC82" s="15">
        <v>532.20000000000005</v>
      </c>
      <c r="AD82" s="18">
        <v>533.27</v>
      </c>
      <c r="AE82" s="15">
        <v>11.4</v>
      </c>
      <c r="AG82" s="15">
        <f t="shared" si="12"/>
        <v>44.7</v>
      </c>
      <c r="AH82" s="15">
        <v>40.700000000000003</v>
      </c>
      <c r="AI82" s="15">
        <v>44.7</v>
      </c>
      <c r="AJ82" s="18">
        <v>45.19</v>
      </c>
      <c r="AK82" s="15">
        <v>-1.2</v>
      </c>
      <c r="AM82" s="15">
        <f t="shared" si="13"/>
        <v>43.1</v>
      </c>
      <c r="AN82" s="15">
        <v>46.6</v>
      </c>
      <c r="AO82" s="15">
        <v>43.1</v>
      </c>
      <c r="AP82" s="18">
        <v>43.04</v>
      </c>
      <c r="AQ82" s="15">
        <v>-0.3</v>
      </c>
      <c r="AS82" s="15">
        <f t="shared" si="14"/>
        <v>56.9</v>
      </c>
      <c r="AT82" s="15">
        <v>53.4</v>
      </c>
      <c r="AU82" s="15">
        <v>56.9</v>
      </c>
      <c r="AV82" s="18">
        <v>56.96</v>
      </c>
      <c r="AW82" s="15">
        <v>0.3</v>
      </c>
      <c r="AY82" s="15">
        <f t="shared" si="15"/>
        <v>21.4</v>
      </c>
      <c r="AZ82" s="15">
        <v>23.8</v>
      </c>
      <c r="BA82" s="15">
        <v>21.4</v>
      </c>
      <c r="BB82" s="18">
        <v>20.67</v>
      </c>
      <c r="BC82" s="15">
        <v>2.5</v>
      </c>
    </row>
    <row r="83" spans="1:55" ht="12.75" x14ac:dyDescent="0.2">
      <c r="A83" s="90"/>
      <c r="B83" s="6">
        <v>2</v>
      </c>
      <c r="C83" s="15">
        <f t="shared" si="8"/>
        <v>431.6</v>
      </c>
      <c r="D83" s="15">
        <v>456.1</v>
      </c>
      <c r="E83" s="15">
        <v>431.6</v>
      </c>
      <c r="F83" s="18">
        <v>424.05</v>
      </c>
      <c r="G83" s="15">
        <v>4.0999999999999996</v>
      </c>
      <c r="I83" s="15">
        <f t="shared" si="9"/>
        <v>107.4</v>
      </c>
      <c r="J83" s="15">
        <v>145.9</v>
      </c>
      <c r="K83" s="15">
        <v>107.4</v>
      </c>
      <c r="L83" s="18">
        <v>111.58</v>
      </c>
      <c r="M83" s="15">
        <v>5.3</v>
      </c>
      <c r="O83" s="15">
        <f t="shared" si="10"/>
        <v>400.8</v>
      </c>
      <c r="P83" s="15">
        <v>339.2</v>
      </c>
      <c r="Q83" s="15">
        <v>400.8</v>
      </c>
      <c r="R83" s="18">
        <v>407.56</v>
      </c>
      <c r="S83" s="15">
        <v>18.8</v>
      </c>
      <c r="V83" s="15">
        <v>941.2</v>
      </c>
      <c r="W83" s="15">
        <v>939.8</v>
      </c>
      <c r="X83" s="18">
        <v>943.2</v>
      </c>
      <c r="Y83" s="15">
        <v>28.2</v>
      </c>
      <c r="AA83" s="15">
        <f t="shared" si="11"/>
        <v>539</v>
      </c>
      <c r="AB83" s="15">
        <v>602</v>
      </c>
      <c r="AC83" s="15">
        <v>539</v>
      </c>
      <c r="AD83" s="18">
        <v>535.64</v>
      </c>
      <c r="AE83" s="15">
        <v>9.5</v>
      </c>
      <c r="AG83" s="15">
        <f t="shared" si="12"/>
        <v>45.9</v>
      </c>
      <c r="AH83" s="15">
        <v>48.5</v>
      </c>
      <c r="AI83" s="15">
        <v>45.9</v>
      </c>
      <c r="AJ83" s="18">
        <v>44.96</v>
      </c>
      <c r="AK83" s="15">
        <v>-0.9</v>
      </c>
      <c r="AM83" s="15">
        <f t="shared" si="13"/>
        <v>42.6</v>
      </c>
      <c r="AN83" s="15">
        <v>36</v>
      </c>
      <c r="AO83" s="15">
        <v>42.6</v>
      </c>
      <c r="AP83" s="18">
        <v>43.21</v>
      </c>
      <c r="AQ83" s="15">
        <v>0.7</v>
      </c>
      <c r="AS83" s="15">
        <f t="shared" si="14"/>
        <v>57.4</v>
      </c>
      <c r="AT83" s="15">
        <v>64</v>
      </c>
      <c r="AU83" s="15">
        <v>57.4</v>
      </c>
      <c r="AV83" s="18">
        <v>56.79</v>
      </c>
      <c r="AW83" s="15">
        <v>-0.7</v>
      </c>
      <c r="AY83" s="15">
        <f t="shared" si="15"/>
        <v>19.899999999999999</v>
      </c>
      <c r="AZ83" s="15">
        <v>24.2</v>
      </c>
      <c r="BA83" s="15">
        <v>19.899999999999999</v>
      </c>
      <c r="BB83" s="18">
        <v>20.83</v>
      </c>
      <c r="BC83" s="15">
        <v>0.6</v>
      </c>
    </row>
    <row r="84" spans="1:55" ht="12.75" x14ac:dyDescent="0.2">
      <c r="A84" s="90"/>
      <c r="B84" s="6">
        <v>3</v>
      </c>
      <c r="C84" s="15">
        <f t="shared" si="8"/>
        <v>422.4</v>
      </c>
      <c r="D84" s="15">
        <v>464.3</v>
      </c>
      <c r="E84" s="15">
        <v>422.4</v>
      </c>
      <c r="F84" s="18">
        <v>424.39</v>
      </c>
      <c r="G84" s="15">
        <v>1.4</v>
      </c>
      <c r="I84" s="15">
        <f t="shared" si="9"/>
        <v>112.2</v>
      </c>
      <c r="J84" s="15">
        <v>95.8</v>
      </c>
      <c r="K84" s="15">
        <v>112.2</v>
      </c>
      <c r="L84" s="18">
        <v>111.73</v>
      </c>
      <c r="M84" s="15">
        <v>0.6</v>
      </c>
      <c r="O84" s="15">
        <f t="shared" si="10"/>
        <v>418.6</v>
      </c>
      <c r="P84" s="15">
        <v>394</v>
      </c>
      <c r="Q84" s="15">
        <v>418.6</v>
      </c>
      <c r="R84" s="18">
        <v>416.48</v>
      </c>
      <c r="S84" s="15">
        <v>35.6</v>
      </c>
      <c r="V84" s="15">
        <v>954.1</v>
      </c>
      <c r="W84" s="15">
        <v>953.3</v>
      </c>
      <c r="X84" s="18">
        <v>952.6</v>
      </c>
      <c r="Y84" s="15">
        <v>37.6</v>
      </c>
      <c r="AA84" s="15">
        <f t="shared" si="11"/>
        <v>534.6</v>
      </c>
      <c r="AB84" s="15">
        <v>560.1</v>
      </c>
      <c r="AC84" s="15">
        <v>534.6</v>
      </c>
      <c r="AD84" s="18">
        <v>536.12</v>
      </c>
      <c r="AE84" s="15">
        <v>1.9</v>
      </c>
      <c r="AG84" s="15">
        <f t="shared" si="12"/>
        <v>44.3</v>
      </c>
      <c r="AH84" s="15">
        <v>48.7</v>
      </c>
      <c r="AI84" s="15">
        <v>44.3</v>
      </c>
      <c r="AJ84" s="18">
        <v>44.55</v>
      </c>
      <c r="AK84" s="15">
        <v>-1.6</v>
      </c>
      <c r="AM84" s="15">
        <f t="shared" si="13"/>
        <v>43.9</v>
      </c>
      <c r="AN84" s="15">
        <v>41.3</v>
      </c>
      <c r="AO84" s="15">
        <v>43.9</v>
      </c>
      <c r="AP84" s="18">
        <v>43.72</v>
      </c>
      <c r="AQ84" s="15">
        <v>2</v>
      </c>
      <c r="AS84" s="15">
        <f t="shared" si="14"/>
        <v>56.1</v>
      </c>
      <c r="AT84" s="15">
        <v>58.7</v>
      </c>
      <c r="AU84" s="15">
        <v>56.1</v>
      </c>
      <c r="AV84" s="18">
        <v>56.28</v>
      </c>
      <c r="AW84" s="15">
        <v>-2</v>
      </c>
      <c r="AY84" s="15">
        <f t="shared" si="15"/>
        <v>21</v>
      </c>
      <c r="AZ84" s="15">
        <v>17.100000000000001</v>
      </c>
      <c r="BA84" s="15">
        <v>21</v>
      </c>
      <c r="BB84" s="18">
        <v>20.84</v>
      </c>
      <c r="BC84" s="15">
        <v>0</v>
      </c>
    </row>
    <row r="85" spans="1:55" ht="12.75" x14ac:dyDescent="0.2">
      <c r="A85" s="90"/>
      <c r="B85" s="6">
        <v>4</v>
      </c>
      <c r="C85" s="15">
        <f t="shared" si="8"/>
        <v>422.9</v>
      </c>
      <c r="D85" s="15">
        <v>392.9</v>
      </c>
      <c r="E85" s="15">
        <v>422.9</v>
      </c>
      <c r="F85" s="18">
        <v>425.36</v>
      </c>
      <c r="G85" s="15">
        <v>3.9</v>
      </c>
      <c r="I85" s="15">
        <f t="shared" si="9"/>
        <v>109.9</v>
      </c>
      <c r="J85" s="15">
        <v>86.6</v>
      </c>
      <c r="K85" s="15">
        <v>109.9</v>
      </c>
      <c r="L85" s="18">
        <v>110.65</v>
      </c>
      <c r="M85" s="15">
        <v>-4.3</v>
      </c>
      <c r="O85" s="15">
        <f t="shared" si="10"/>
        <v>425.2</v>
      </c>
      <c r="P85" s="15">
        <v>478.2</v>
      </c>
      <c r="Q85" s="15">
        <v>425.2</v>
      </c>
      <c r="R85" s="18">
        <v>424.9</v>
      </c>
      <c r="S85" s="15">
        <v>33.700000000000003</v>
      </c>
      <c r="V85" s="15">
        <v>957.7</v>
      </c>
      <c r="W85" s="15">
        <v>958</v>
      </c>
      <c r="X85" s="18">
        <v>960.91</v>
      </c>
      <c r="Y85" s="15">
        <v>33.299999999999997</v>
      </c>
      <c r="AA85" s="15">
        <f t="shared" si="11"/>
        <v>532.79999999999995</v>
      </c>
      <c r="AB85" s="15">
        <v>479.5</v>
      </c>
      <c r="AC85" s="15">
        <v>532.79999999999995</v>
      </c>
      <c r="AD85" s="18">
        <v>536.01</v>
      </c>
      <c r="AE85" s="15">
        <v>-0.4</v>
      </c>
      <c r="AG85" s="15">
        <f t="shared" si="12"/>
        <v>44.1</v>
      </c>
      <c r="AH85" s="15">
        <v>41</v>
      </c>
      <c r="AI85" s="15">
        <v>44.1</v>
      </c>
      <c r="AJ85" s="18">
        <v>44.27</v>
      </c>
      <c r="AK85" s="15">
        <v>-1.1000000000000001</v>
      </c>
      <c r="AM85" s="15">
        <f t="shared" si="13"/>
        <v>44.4</v>
      </c>
      <c r="AN85" s="15">
        <v>49.9</v>
      </c>
      <c r="AO85" s="15">
        <v>44.4</v>
      </c>
      <c r="AP85" s="18">
        <v>44.22</v>
      </c>
      <c r="AQ85" s="15">
        <v>2</v>
      </c>
      <c r="AS85" s="15">
        <f t="shared" si="14"/>
        <v>55.6</v>
      </c>
      <c r="AT85" s="15">
        <v>50.1</v>
      </c>
      <c r="AU85" s="15">
        <v>55.6</v>
      </c>
      <c r="AV85" s="18">
        <v>55.78</v>
      </c>
      <c r="AW85" s="15">
        <v>-2</v>
      </c>
      <c r="AY85" s="15">
        <f t="shared" si="15"/>
        <v>20.6</v>
      </c>
      <c r="AZ85" s="15">
        <v>18.100000000000001</v>
      </c>
      <c r="BA85" s="15">
        <v>20.6</v>
      </c>
      <c r="BB85" s="18">
        <v>20.64</v>
      </c>
      <c r="BC85" s="15">
        <v>-0.8</v>
      </c>
    </row>
    <row r="86" spans="1:55" ht="12.75" x14ac:dyDescent="0.2">
      <c r="A86" s="90">
        <v>25</v>
      </c>
      <c r="B86" s="6">
        <v>1</v>
      </c>
      <c r="C86" s="15">
        <f t="shared" si="8"/>
        <v>433.3</v>
      </c>
      <c r="D86" s="15">
        <v>396</v>
      </c>
      <c r="E86" s="15">
        <v>433.3</v>
      </c>
      <c r="F86" s="18">
        <v>428.92</v>
      </c>
      <c r="G86" s="15">
        <v>14.2</v>
      </c>
      <c r="I86" s="15">
        <f t="shared" si="9"/>
        <v>106</v>
      </c>
      <c r="J86" s="15">
        <v>111.8</v>
      </c>
      <c r="K86" s="15">
        <v>106</v>
      </c>
      <c r="L86" s="18">
        <v>108.48</v>
      </c>
      <c r="M86" s="15">
        <v>-8.6999999999999993</v>
      </c>
      <c r="O86" s="15">
        <f t="shared" si="10"/>
        <v>428.5</v>
      </c>
      <c r="P86" s="15">
        <v>459.4</v>
      </c>
      <c r="Q86" s="15">
        <v>428.5</v>
      </c>
      <c r="R86" s="18">
        <v>428.67</v>
      </c>
      <c r="S86" s="15">
        <v>15.1</v>
      </c>
      <c r="V86" s="15">
        <v>967.1</v>
      </c>
      <c r="W86" s="15">
        <v>967.9</v>
      </c>
      <c r="X86" s="18">
        <v>966.06</v>
      </c>
      <c r="Y86" s="15">
        <v>20.6</v>
      </c>
      <c r="AA86" s="15">
        <f t="shared" si="11"/>
        <v>539.29999999999995</v>
      </c>
      <c r="AB86" s="15">
        <v>507.8</v>
      </c>
      <c r="AC86" s="15">
        <v>539.29999999999995</v>
      </c>
      <c r="AD86" s="18">
        <v>537.39</v>
      </c>
      <c r="AE86" s="15">
        <v>5.5</v>
      </c>
      <c r="AG86" s="15">
        <f t="shared" si="12"/>
        <v>44.8</v>
      </c>
      <c r="AH86" s="15">
        <v>40.9</v>
      </c>
      <c r="AI86" s="15">
        <v>44.8</v>
      </c>
      <c r="AJ86" s="18">
        <v>44.4</v>
      </c>
      <c r="AK86" s="15">
        <v>0.5</v>
      </c>
      <c r="AM86" s="15">
        <f t="shared" si="13"/>
        <v>44.3</v>
      </c>
      <c r="AN86" s="15">
        <v>47.5</v>
      </c>
      <c r="AO86" s="15">
        <v>44.3</v>
      </c>
      <c r="AP86" s="18">
        <v>44.37</v>
      </c>
      <c r="AQ86" s="15">
        <v>0.6</v>
      </c>
      <c r="AS86" s="15">
        <f t="shared" si="14"/>
        <v>55.7</v>
      </c>
      <c r="AT86" s="15">
        <v>52.5</v>
      </c>
      <c r="AU86" s="15">
        <v>55.7</v>
      </c>
      <c r="AV86" s="18">
        <v>55.63</v>
      </c>
      <c r="AW86" s="15">
        <v>-0.6</v>
      </c>
      <c r="AY86" s="15">
        <f t="shared" si="15"/>
        <v>19.7</v>
      </c>
      <c r="AZ86" s="15">
        <v>22</v>
      </c>
      <c r="BA86" s="15">
        <v>19.7</v>
      </c>
      <c r="BB86" s="18">
        <v>20.190000000000001</v>
      </c>
      <c r="BC86" s="15">
        <v>-1.8</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2.75" x14ac:dyDescent="0.2">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2.75" x14ac:dyDescent="0.2">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72</v>
      </c>
      <c r="AB46" s="15">
        <v>68.900000000000006</v>
      </c>
      <c r="AC46" s="15">
        <v>72</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2.75" x14ac:dyDescent="0.2">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2.75" x14ac:dyDescent="0.2">
      <c r="A48" s="90"/>
      <c r="B48" s="6">
        <v>3</v>
      </c>
      <c r="C48" s="15">
        <f t="shared" si="0"/>
        <v>45.6</v>
      </c>
      <c r="D48" s="15">
        <v>50.9</v>
      </c>
      <c r="E48" s="15">
        <v>45.6</v>
      </c>
      <c r="F48" s="18">
        <v>48.14</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2.75" x14ac:dyDescent="0.2">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9.9</v>
      </c>
      <c r="V50" s="15">
        <v>184.1</v>
      </c>
      <c r="W50" s="15">
        <v>181.6</v>
      </c>
      <c r="X50" s="18">
        <v>178.5</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2.75" x14ac:dyDescent="0.2">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-7.7</v>
      </c>
      <c r="V54" s="15">
        <v>187</v>
      </c>
      <c r="W54" s="15">
        <v>184.7</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96.05</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v>
      </c>
      <c r="BC55" s="15">
        <v>-2</v>
      </c>
    </row>
    <row r="56" spans="1:55" ht="12.75" x14ac:dyDescent="0.2">
      <c r="A56" s="90"/>
      <c r="B56" s="6">
        <v>3</v>
      </c>
      <c r="C56" s="15">
        <f t="shared" si="0"/>
        <v>64.099999999999994</v>
      </c>
      <c r="D56" s="15">
        <v>71.400000000000006</v>
      </c>
      <c r="E56" s="15">
        <v>64.099999999999994</v>
      </c>
      <c r="F56" s="18">
        <v>64.87</v>
      </c>
      <c r="G56" s="15">
        <v>10.199999999999999</v>
      </c>
      <c r="I56" s="15">
        <f t="shared" si="1"/>
        <v>30</v>
      </c>
      <c r="J56" s="15">
        <v>26.6</v>
      </c>
      <c r="K56" s="15">
        <v>30</v>
      </c>
      <c r="L56" s="18">
        <v>28.68</v>
      </c>
      <c r="M56" s="15">
        <v>-1</v>
      </c>
      <c r="O56" s="15">
        <f t="shared" si="2"/>
        <v>97.7</v>
      </c>
      <c r="P56" s="15">
        <v>92.1</v>
      </c>
      <c r="Q56" s="15">
        <v>97.7</v>
      </c>
      <c r="R56" s="18">
        <v>98.96</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v>
      </c>
      <c r="AQ56" s="15">
        <v>0.5</v>
      </c>
      <c r="AS56" s="15">
        <f t="shared" si="6"/>
        <v>49.1</v>
      </c>
      <c r="AT56" s="15">
        <v>51.5</v>
      </c>
      <c r="AU56" s="15">
        <v>49.1</v>
      </c>
      <c r="AV56" s="18">
        <v>48.6</v>
      </c>
      <c r="AW56" s="15">
        <v>-0.5</v>
      </c>
      <c r="AY56" s="15">
        <f t="shared" si="7"/>
        <v>31.9</v>
      </c>
      <c r="AZ56" s="15">
        <v>27.1</v>
      </c>
      <c r="BA56" s="15">
        <v>31.9</v>
      </c>
      <c r="BB56" s="18">
        <v>30.65</v>
      </c>
      <c r="BC56" s="15">
        <v>-4.2</v>
      </c>
    </row>
    <row r="57" spans="1:55" ht="12.75" x14ac:dyDescent="0.2">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104.2</v>
      </c>
      <c r="P57" s="15">
        <v>111.4</v>
      </c>
      <c r="Q57" s="15">
        <v>104.2</v>
      </c>
      <c r="R57" s="18">
        <v>102.2</v>
      </c>
      <c r="S57" s="15">
        <v>12.9</v>
      </c>
      <c r="V57" s="15">
        <v>200.5</v>
      </c>
      <c r="W57" s="15">
        <v>201.4</v>
      </c>
      <c r="X57" s="18">
        <v>198.53</v>
      </c>
      <c r="Y57" s="15">
        <v>24.1</v>
      </c>
      <c r="AA57" s="15">
        <f t="shared" si="3"/>
        <v>97.3</v>
      </c>
      <c r="AB57" s="15">
        <v>89.1</v>
      </c>
      <c r="AC57" s="15">
        <v>97.3</v>
      </c>
      <c r="AD57" s="18">
        <v>96.34</v>
      </c>
      <c r="AE57" s="15">
        <v>11.1</v>
      </c>
      <c r="AG57" s="15">
        <f t="shared" si="4"/>
        <v>33.5</v>
      </c>
      <c r="AH57" s="15">
        <v>32.5</v>
      </c>
      <c r="AI57" s="15">
        <v>33.5</v>
      </c>
      <c r="AJ57" s="18">
        <v>34.450000000000003</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100.32</v>
      </c>
      <c r="AE58" s="15">
        <v>15.9</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2.75" x14ac:dyDescent="0.2">
      <c r="A59" s="90"/>
      <c r="B59" s="6">
        <v>2</v>
      </c>
      <c r="C59" s="15">
        <f t="shared" si="0"/>
        <v>77</v>
      </c>
      <c r="D59" s="15">
        <v>77.8</v>
      </c>
      <c r="E59" s="15">
        <v>77</v>
      </c>
      <c r="F59" s="18">
        <v>77.2</v>
      </c>
      <c r="G59" s="15">
        <v>17.100000000000001</v>
      </c>
      <c r="I59" s="15">
        <f t="shared" si="1"/>
        <v>30.9</v>
      </c>
      <c r="J59" s="15">
        <v>37.799999999999997</v>
      </c>
      <c r="K59" s="15">
        <v>30.9</v>
      </c>
      <c r="L59" s="18">
        <v>28.37</v>
      </c>
      <c r="M59" s="15">
        <v>3.8</v>
      </c>
      <c r="O59" s="15">
        <f t="shared" si="2"/>
        <v>106.1</v>
      </c>
      <c r="P59" s="15">
        <v>96.5</v>
      </c>
      <c r="Q59" s="15">
        <v>106.1</v>
      </c>
      <c r="R59" s="18">
        <v>108.37</v>
      </c>
      <c r="S59" s="15">
        <v>13.2</v>
      </c>
      <c r="V59" s="15">
        <v>212.2</v>
      </c>
      <c r="W59" s="15">
        <v>213.9</v>
      </c>
      <c r="X59" s="18">
        <v>213.94</v>
      </c>
      <c r="Y59" s="15">
        <v>34.200000000000003</v>
      </c>
      <c r="AA59" s="15">
        <f t="shared" si="3"/>
        <v>107.8</v>
      </c>
      <c r="AB59" s="15">
        <v>115.6</v>
      </c>
      <c r="AC59" s="15">
        <v>107.8</v>
      </c>
      <c r="AD59" s="18">
        <v>105.57</v>
      </c>
      <c r="AE59" s="15">
        <v>21</v>
      </c>
      <c r="AG59" s="15">
        <f t="shared" si="4"/>
        <v>36</v>
      </c>
      <c r="AH59" s="15">
        <v>36.700000000000003</v>
      </c>
      <c r="AI59" s="15">
        <v>36</v>
      </c>
      <c r="AJ59" s="18">
        <v>36.08</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26.87</v>
      </c>
      <c r="BC59" s="15">
        <v>-1.8</v>
      </c>
    </row>
    <row r="60" spans="1:55" ht="12.75" x14ac:dyDescent="0.2">
      <c r="A60" s="90"/>
      <c r="B60" s="6">
        <v>3</v>
      </c>
      <c r="C60" s="15">
        <f t="shared" si="0"/>
        <v>82.5</v>
      </c>
      <c r="D60" s="15">
        <v>91</v>
      </c>
      <c r="E60" s="15">
        <v>82.5</v>
      </c>
      <c r="F60" s="18">
        <v>79.41</v>
      </c>
      <c r="G60" s="15">
        <v>8.9</v>
      </c>
      <c r="I60" s="15">
        <f t="shared" si="1"/>
        <v>29.7</v>
      </c>
      <c r="J60" s="15">
        <v>25.7</v>
      </c>
      <c r="K60" s="15">
        <v>29.7</v>
      </c>
      <c r="L60" s="18">
        <v>30.83</v>
      </c>
      <c r="M60" s="15">
        <v>9.9</v>
      </c>
      <c r="O60" s="15">
        <f t="shared" si="2"/>
        <v>112.8</v>
      </c>
      <c r="P60" s="15">
        <v>106.7</v>
      </c>
      <c r="Q60" s="15">
        <v>112.8</v>
      </c>
      <c r="R60" s="18">
        <v>112.72</v>
      </c>
      <c r="S60" s="15">
        <v>17.399999999999999</v>
      </c>
      <c r="V60" s="15">
        <v>223.4</v>
      </c>
      <c r="W60" s="15">
        <v>225</v>
      </c>
      <c r="X60" s="18">
        <v>222.97</v>
      </c>
      <c r="Y60" s="15">
        <v>36.1</v>
      </c>
      <c r="AA60" s="15">
        <f t="shared" si="3"/>
        <v>112.2</v>
      </c>
      <c r="AB60" s="15">
        <v>116.7</v>
      </c>
      <c r="AC60" s="15">
        <v>112.2</v>
      </c>
      <c r="AD60" s="18">
        <v>110.25</v>
      </c>
      <c r="AE60" s="15">
        <v>18.7</v>
      </c>
      <c r="AG60" s="15">
        <f t="shared" si="4"/>
        <v>36.6</v>
      </c>
      <c r="AH60" s="15">
        <v>40.700000000000003</v>
      </c>
      <c r="AI60" s="15">
        <v>36.6</v>
      </c>
      <c r="AJ60" s="18">
        <v>35.619999999999997</v>
      </c>
      <c r="AK60" s="15">
        <v>-1.9</v>
      </c>
      <c r="AM60" s="15">
        <f t="shared" si="5"/>
        <v>50.1</v>
      </c>
      <c r="AN60" s="15">
        <v>47.8</v>
      </c>
      <c r="AO60" s="15">
        <v>50.1</v>
      </c>
      <c r="AP60" s="18">
        <v>50.56</v>
      </c>
      <c r="AQ60" s="15">
        <v>-0.4</v>
      </c>
      <c r="AS60" s="15">
        <f t="shared" si="6"/>
        <v>49.9</v>
      </c>
      <c r="AT60" s="15">
        <v>52.2</v>
      </c>
      <c r="AU60" s="15">
        <v>49.9</v>
      </c>
      <c r="AV60" s="18">
        <v>49.44</v>
      </c>
      <c r="AW60" s="15">
        <v>0.4</v>
      </c>
      <c r="AY60" s="15">
        <f t="shared" si="7"/>
        <v>26.5</v>
      </c>
      <c r="AZ60" s="15">
        <v>22.1</v>
      </c>
      <c r="BA60" s="15">
        <v>26.5</v>
      </c>
      <c r="BB60" s="18">
        <v>27.97</v>
      </c>
      <c r="BC60" s="15">
        <v>4.4000000000000004</v>
      </c>
    </row>
    <row r="61" spans="1:55" ht="12.75" x14ac:dyDescent="0.2">
      <c r="A61" s="90"/>
      <c r="B61" s="6">
        <v>4</v>
      </c>
      <c r="C61" s="15">
        <f t="shared" si="0"/>
        <v>80</v>
      </c>
      <c r="D61" s="15">
        <v>76.900000000000006</v>
      </c>
      <c r="E61" s="15">
        <v>80</v>
      </c>
      <c r="F61" s="18">
        <v>79.459999999999994</v>
      </c>
      <c r="G61" s="15">
        <v>0.2</v>
      </c>
      <c r="I61" s="15">
        <f t="shared" si="1"/>
        <v>33.700000000000003</v>
      </c>
      <c r="J61" s="15">
        <v>27</v>
      </c>
      <c r="K61" s="15">
        <v>33.700000000000003</v>
      </c>
      <c r="L61" s="18">
        <v>32.69</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112.15</v>
      </c>
      <c r="AE61" s="15">
        <v>7.6</v>
      </c>
      <c r="AG61" s="15">
        <f t="shared" si="4"/>
        <v>34.9</v>
      </c>
      <c r="AH61" s="15">
        <v>33.799999999999997</v>
      </c>
      <c r="AI61" s="15">
        <v>34.9</v>
      </c>
      <c r="AJ61" s="18">
        <v>34.54</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29.15</v>
      </c>
      <c r="BC61" s="15">
        <v>4.7</v>
      </c>
    </row>
    <row r="62" spans="1:55" ht="12.75" x14ac:dyDescent="0.2">
      <c r="A62" s="90">
        <v>19</v>
      </c>
      <c r="B62" s="6">
        <v>1</v>
      </c>
      <c r="C62" s="15">
        <f t="shared" si="0"/>
        <v>77.400000000000006</v>
      </c>
      <c r="D62" s="15">
        <v>69.8</v>
      </c>
      <c r="E62" s="15">
        <v>77.400000000000006</v>
      </c>
      <c r="F62" s="18">
        <v>79.44</v>
      </c>
      <c r="G62" s="15">
        <v>-0.1</v>
      </c>
      <c r="I62" s="15">
        <f t="shared" si="1"/>
        <v>33.6</v>
      </c>
      <c r="J62" s="15">
        <v>37.200000000000003</v>
      </c>
      <c r="K62" s="15">
        <v>33.6</v>
      </c>
      <c r="L62" s="18">
        <v>33.79</v>
      </c>
      <c r="M62" s="15">
        <v>4.4000000000000004</v>
      </c>
      <c r="O62" s="15">
        <f t="shared" si="2"/>
        <v>120.7</v>
      </c>
      <c r="P62" s="15">
        <v>127.2</v>
      </c>
      <c r="Q62" s="15">
        <v>120.7</v>
      </c>
      <c r="R62" s="18">
        <v>121.34</v>
      </c>
      <c r="S62" s="15">
        <v>13.8</v>
      </c>
      <c r="V62" s="15">
        <v>234.2</v>
      </c>
      <c r="W62" s="15">
        <v>231.7</v>
      </c>
      <c r="X62" s="18">
        <v>234.57</v>
      </c>
      <c r="Y62" s="15">
        <v>18.100000000000001</v>
      </c>
      <c r="AA62" s="15">
        <f t="shared" si="3"/>
        <v>111.1</v>
      </c>
      <c r="AB62" s="15">
        <v>107</v>
      </c>
      <c r="AC62" s="15">
        <v>111.1</v>
      </c>
      <c r="AD62" s="18">
        <v>113.23</v>
      </c>
      <c r="AE62" s="15">
        <v>4.3</v>
      </c>
      <c r="AG62" s="15">
        <f t="shared" si="4"/>
        <v>33.4</v>
      </c>
      <c r="AH62" s="15">
        <v>29.8</v>
      </c>
      <c r="AI62" s="15">
        <v>33.4</v>
      </c>
      <c r="AJ62" s="18">
        <v>33.86</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29.84</v>
      </c>
      <c r="BC62" s="15">
        <v>2.8</v>
      </c>
    </row>
    <row r="63" spans="1:55" ht="12.75" x14ac:dyDescent="0.2">
      <c r="A63" s="90"/>
      <c r="B63" s="6">
        <v>2</v>
      </c>
      <c r="C63" s="15">
        <f t="shared" si="0"/>
        <v>84</v>
      </c>
      <c r="D63" s="15">
        <v>85</v>
      </c>
      <c r="E63" s="15">
        <v>84</v>
      </c>
      <c r="F63" s="18">
        <v>80.61</v>
      </c>
      <c r="G63" s="15">
        <v>4.7</v>
      </c>
      <c r="I63" s="15">
        <f t="shared" si="1"/>
        <v>33.6</v>
      </c>
      <c r="J63" s="15">
        <v>40.799999999999997</v>
      </c>
      <c r="K63" s="15">
        <v>33.6</v>
      </c>
      <c r="L63" s="18">
        <v>35.85</v>
      </c>
      <c r="M63" s="15">
        <v>8.3000000000000007</v>
      </c>
      <c r="O63" s="15">
        <f t="shared" si="2"/>
        <v>126.4</v>
      </c>
      <c r="P63" s="15">
        <v>115.7</v>
      </c>
      <c r="Q63" s="15">
        <v>126.4</v>
      </c>
      <c r="R63" s="18">
        <v>121.52</v>
      </c>
      <c r="S63" s="15">
        <v>0.7</v>
      </c>
      <c r="V63" s="15">
        <v>241.5</v>
      </c>
      <c r="W63" s="15">
        <v>244</v>
      </c>
      <c r="X63" s="18">
        <v>237.99</v>
      </c>
      <c r="Y63" s="15">
        <v>13.7</v>
      </c>
      <c r="AA63" s="15">
        <f t="shared" si="3"/>
        <v>117.6</v>
      </c>
      <c r="AB63" s="15">
        <v>125.7</v>
      </c>
      <c r="AC63" s="15">
        <v>117.6</v>
      </c>
      <c r="AD63" s="18">
        <v>116.46</v>
      </c>
      <c r="AE63" s="15">
        <v>12.9</v>
      </c>
      <c r="AG63" s="15">
        <f t="shared" si="4"/>
        <v>34.4</v>
      </c>
      <c r="AH63" s="15">
        <v>35.200000000000003</v>
      </c>
      <c r="AI63" s="15">
        <v>34.4</v>
      </c>
      <c r="AJ63" s="18">
        <v>33.869999999999997</v>
      </c>
      <c r="AK63" s="15">
        <v>0</v>
      </c>
      <c r="AM63" s="15">
        <f t="shared" si="5"/>
        <v>51.8</v>
      </c>
      <c r="AN63" s="15">
        <v>47.9</v>
      </c>
      <c r="AO63" s="15">
        <v>51.8</v>
      </c>
      <c r="AP63" s="18">
        <v>51.06</v>
      </c>
      <c r="AQ63" s="15">
        <v>-2.7</v>
      </c>
      <c r="AS63" s="15">
        <f t="shared" si="6"/>
        <v>48.2</v>
      </c>
      <c r="AT63" s="15">
        <v>52.1</v>
      </c>
      <c r="AU63" s="15">
        <v>48.2</v>
      </c>
      <c r="AV63" s="18">
        <v>48.94</v>
      </c>
      <c r="AW63" s="15">
        <v>2.7</v>
      </c>
      <c r="AY63" s="15">
        <f t="shared" si="7"/>
        <v>28.6</v>
      </c>
      <c r="AZ63" s="15">
        <v>32.4</v>
      </c>
      <c r="BA63" s="15">
        <v>28.6</v>
      </c>
      <c r="BB63" s="18">
        <v>30.78</v>
      </c>
      <c r="BC63" s="15">
        <v>3.8</v>
      </c>
    </row>
    <row r="64" spans="1:55" ht="12.75" x14ac:dyDescent="0.2">
      <c r="A64" s="90"/>
      <c r="B64" s="6">
        <v>3</v>
      </c>
      <c r="C64" s="15">
        <f t="shared" si="0"/>
        <v>83.3</v>
      </c>
      <c r="D64" s="15">
        <v>93</v>
      </c>
      <c r="E64" s="15">
        <v>83.3</v>
      </c>
      <c r="F64" s="18">
        <v>83.08</v>
      </c>
      <c r="G64" s="15">
        <v>9.9</v>
      </c>
      <c r="I64" s="15">
        <f t="shared" si="1"/>
        <v>41.6</v>
      </c>
      <c r="J64" s="15">
        <v>37</v>
      </c>
      <c r="K64" s="15">
        <v>41.6</v>
      </c>
      <c r="L64" s="18">
        <v>39.21</v>
      </c>
      <c r="M64" s="15">
        <v>13.4</v>
      </c>
      <c r="O64" s="15">
        <f t="shared" si="2"/>
        <v>117.8</v>
      </c>
      <c r="P64" s="15">
        <v>111.1</v>
      </c>
      <c r="Q64" s="15">
        <v>117.8</v>
      </c>
      <c r="R64" s="18">
        <v>119.85</v>
      </c>
      <c r="S64" s="15">
        <v>-6.7</v>
      </c>
      <c r="V64" s="15">
        <v>241.1</v>
      </c>
      <c r="W64" s="15">
        <v>242.6</v>
      </c>
      <c r="X64" s="18">
        <v>242.14</v>
      </c>
      <c r="Y64" s="15">
        <v>16.600000000000001</v>
      </c>
      <c r="AA64" s="15">
        <f t="shared" si="3"/>
        <v>124.8</v>
      </c>
      <c r="AB64" s="15">
        <v>130</v>
      </c>
      <c r="AC64" s="15">
        <v>124.8</v>
      </c>
      <c r="AD64" s="18">
        <v>122.29</v>
      </c>
      <c r="AE64" s="15">
        <v>23.3</v>
      </c>
      <c r="AG64" s="15">
        <f t="shared" si="4"/>
        <v>34.299999999999997</v>
      </c>
      <c r="AH64" s="15">
        <v>38.6</v>
      </c>
      <c r="AI64" s="15">
        <v>34.299999999999997</v>
      </c>
      <c r="AJ64" s="18">
        <v>34.31</v>
      </c>
      <c r="AK64" s="15">
        <v>1.8</v>
      </c>
      <c r="AM64" s="15">
        <f t="shared" si="5"/>
        <v>48.5</v>
      </c>
      <c r="AN64" s="15">
        <v>46.1</v>
      </c>
      <c r="AO64" s="15">
        <v>48.5</v>
      </c>
      <c r="AP64" s="18">
        <v>49.5</v>
      </c>
      <c r="AQ64" s="15">
        <v>-6.3</v>
      </c>
      <c r="AS64" s="15">
        <f t="shared" si="6"/>
        <v>51.5</v>
      </c>
      <c r="AT64" s="15">
        <v>53.9</v>
      </c>
      <c r="AU64" s="15">
        <v>51.5</v>
      </c>
      <c r="AV64" s="18">
        <v>50.5</v>
      </c>
      <c r="AW64" s="15">
        <v>6.3</v>
      </c>
      <c r="AY64" s="15">
        <f t="shared" si="7"/>
        <v>33.299999999999997</v>
      </c>
      <c r="AZ64" s="15">
        <v>28.5</v>
      </c>
      <c r="BA64" s="15">
        <v>33.299999999999997</v>
      </c>
      <c r="BB64" s="18">
        <v>32.06</v>
      </c>
      <c r="BC64" s="15">
        <v>5.0999999999999996</v>
      </c>
    </row>
    <row r="65" spans="1:55" ht="12.75" x14ac:dyDescent="0.2">
      <c r="A65" s="90"/>
      <c r="B65" s="6">
        <v>4</v>
      </c>
      <c r="C65" s="15">
        <f t="shared" si="0"/>
        <v>84</v>
      </c>
      <c r="D65" s="15">
        <v>80.3</v>
      </c>
      <c r="E65" s="15">
        <v>84</v>
      </c>
      <c r="F65" s="18">
        <v>86.55</v>
      </c>
      <c r="G65" s="15">
        <v>13.9</v>
      </c>
      <c r="I65" s="15">
        <f t="shared" si="1"/>
        <v>41.8</v>
      </c>
      <c r="J65" s="15">
        <v>34.799999999999997</v>
      </c>
      <c r="K65" s="15">
        <v>41.8</v>
      </c>
      <c r="L65" s="18">
        <v>41.99</v>
      </c>
      <c r="M65" s="15">
        <v>11.1</v>
      </c>
      <c r="O65" s="15">
        <f t="shared" si="2"/>
        <v>123.3</v>
      </c>
      <c r="P65" s="15">
        <v>133</v>
      </c>
      <c r="Q65" s="15">
        <v>123.3</v>
      </c>
      <c r="R65" s="18">
        <v>120.66</v>
      </c>
      <c r="S65" s="15">
        <v>3.2</v>
      </c>
      <c r="V65" s="15">
        <v>248.1</v>
      </c>
      <c r="W65" s="15">
        <v>249.1</v>
      </c>
      <c r="X65" s="18">
        <v>249.2</v>
      </c>
      <c r="Y65" s="15">
        <v>28.2</v>
      </c>
      <c r="AA65" s="15">
        <f t="shared" si="3"/>
        <v>125.8</v>
      </c>
      <c r="AB65" s="15">
        <v>115.1</v>
      </c>
      <c r="AC65" s="15">
        <v>125.8</v>
      </c>
      <c r="AD65" s="18">
        <v>128.54</v>
      </c>
      <c r="AE65" s="15">
        <v>25</v>
      </c>
      <c r="AG65" s="15">
        <f t="shared" si="4"/>
        <v>33.700000000000003</v>
      </c>
      <c r="AH65" s="15">
        <v>32.4</v>
      </c>
      <c r="AI65" s="15">
        <v>33.700000000000003</v>
      </c>
      <c r="AJ65" s="18">
        <v>34.729999999999997</v>
      </c>
      <c r="AK65" s="15">
        <v>1.7</v>
      </c>
      <c r="AM65" s="15">
        <f t="shared" si="5"/>
        <v>49.5</v>
      </c>
      <c r="AN65" s="15">
        <v>53.6</v>
      </c>
      <c r="AO65" s="15">
        <v>49.5</v>
      </c>
      <c r="AP65" s="18">
        <v>48.42</v>
      </c>
      <c r="AQ65" s="15">
        <v>-4.3</v>
      </c>
      <c r="AS65" s="15">
        <f t="shared" si="6"/>
        <v>50.5</v>
      </c>
      <c r="AT65" s="15">
        <v>46.4</v>
      </c>
      <c r="AU65" s="15">
        <v>50.5</v>
      </c>
      <c r="AV65" s="18">
        <v>51.58</v>
      </c>
      <c r="AW65" s="15">
        <v>4.3</v>
      </c>
      <c r="AY65" s="15">
        <f t="shared" si="7"/>
        <v>33.200000000000003</v>
      </c>
      <c r="AZ65" s="15">
        <v>30.2</v>
      </c>
      <c r="BA65" s="15">
        <v>33.200000000000003</v>
      </c>
      <c r="BB65" s="18">
        <v>32.67</v>
      </c>
      <c r="BC65" s="15">
        <v>2.4</v>
      </c>
    </row>
    <row r="66" spans="1:55" ht="12.75" x14ac:dyDescent="0.2">
      <c r="A66" s="90">
        <v>20</v>
      </c>
      <c r="B66" s="6">
        <v>1</v>
      </c>
      <c r="C66" s="15">
        <f t="shared" si="0"/>
        <v>93.4</v>
      </c>
      <c r="D66" s="15">
        <v>84.9</v>
      </c>
      <c r="E66" s="15">
        <v>93.4</v>
      </c>
      <c r="F66" s="18">
        <v>89.32</v>
      </c>
      <c r="G66" s="15">
        <v>11.1</v>
      </c>
      <c r="I66" s="15">
        <f t="shared" si="1"/>
        <v>41.2</v>
      </c>
      <c r="J66" s="15">
        <v>44.9</v>
      </c>
      <c r="K66" s="15">
        <v>41.2</v>
      </c>
      <c r="L66" s="18">
        <v>41.04</v>
      </c>
      <c r="M66" s="15">
        <v>-3.8</v>
      </c>
      <c r="O66" s="15">
        <f t="shared" si="2"/>
        <v>127</v>
      </c>
      <c r="P66" s="15">
        <v>134.5</v>
      </c>
      <c r="Q66" s="15">
        <v>127</v>
      </c>
      <c r="R66" s="18">
        <v>128.18</v>
      </c>
      <c r="S66" s="15">
        <v>30.1</v>
      </c>
      <c r="V66" s="15">
        <v>264.3</v>
      </c>
      <c r="W66" s="15">
        <v>261.7</v>
      </c>
      <c r="X66" s="18">
        <v>258.55</v>
      </c>
      <c r="Y66" s="15">
        <v>37.4</v>
      </c>
      <c r="AA66" s="15">
        <f t="shared" si="3"/>
        <v>134.6</v>
      </c>
      <c r="AB66" s="15">
        <v>129.80000000000001</v>
      </c>
      <c r="AC66" s="15">
        <v>134.6</v>
      </c>
      <c r="AD66" s="18">
        <v>130.37</v>
      </c>
      <c r="AE66" s="15">
        <v>7.3</v>
      </c>
      <c r="AG66" s="15">
        <f t="shared" si="4"/>
        <v>35.700000000000003</v>
      </c>
      <c r="AH66" s="15">
        <v>32.1</v>
      </c>
      <c r="AI66" s="15">
        <v>35.700000000000003</v>
      </c>
      <c r="AJ66" s="18">
        <v>34.549999999999997</v>
      </c>
      <c r="AK66" s="15">
        <v>-0.7</v>
      </c>
      <c r="AM66" s="15">
        <f t="shared" si="5"/>
        <v>48.6</v>
      </c>
      <c r="AN66" s="15">
        <v>50.9</v>
      </c>
      <c r="AO66" s="15">
        <v>48.6</v>
      </c>
      <c r="AP66" s="18">
        <v>49.58</v>
      </c>
      <c r="AQ66" s="15">
        <v>4.5999999999999996</v>
      </c>
      <c r="AS66" s="15">
        <f t="shared" si="6"/>
        <v>51.4</v>
      </c>
      <c r="AT66" s="15">
        <v>49.1</v>
      </c>
      <c r="AU66" s="15">
        <v>51.4</v>
      </c>
      <c r="AV66" s="18">
        <v>50.42</v>
      </c>
      <c r="AW66" s="15">
        <v>-4.5999999999999996</v>
      </c>
      <c r="AY66" s="15">
        <f t="shared" si="7"/>
        <v>30.6</v>
      </c>
      <c r="AZ66" s="15">
        <v>34.6</v>
      </c>
      <c r="BA66" s="15">
        <v>30.6</v>
      </c>
      <c r="BB66" s="18">
        <v>31.48</v>
      </c>
      <c r="BC66" s="15">
        <v>-4.7</v>
      </c>
    </row>
    <row r="67" spans="1:55" ht="12.75" x14ac:dyDescent="0.2">
      <c r="A67" s="90"/>
      <c r="B67" s="6">
        <v>2</v>
      </c>
      <c r="C67" s="15">
        <f t="shared" si="0"/>
        <v>80</v>
      </c>
      <c r="D67" s="15">
        <v>81.2</v>
      </c>
      <c r="E67" s="15">
        <v>80</v>
      </c>
      <c r="F67" s="18">
        <v>82.34</v>
      </c>
      <c r="G67" s="15">
        <v>-27.9</v>
      </c>
      <c r="I67" s="15">
        <f t="shared" si="1"/>
        <v>50.8</v>
      </c>
      <c r="J67" s="15">
        <v>58.7</v>
      </c>
      <c r="K67" s="15">
        <v>50.8</v>
      </c>
      <c r="L67" s="18">
        <v>51.13</v>
      </c>
      <c r="M67" s="15">
        <v>40.299999999999997</v>
      </c>
      <c r="O67" s="15">
        <f t="shared" si="2"/>
        <v>134</v>
      </c>
      <c r="P67" s="15">
        <v>121.3</v>
      </c>
      <c r="Q67" s="15">
        <v>134</v>
      </c>
      <c r="R67" s="18">
        <v>132.12</v>
      </c>
      <c r="S67" s="15">
        <v>15.7</v>
      </c>
      <c r="V67" s="15">
        <v>261.3</v>
      </c>
      <c r="W67" s="15">
        <v>264.8</v>
      </c>
      <c r="X67" s="18">
        <v>265.58</v>
      </c>
      <c r="Y67" s="15">
        <v>28.1</v>
      </c>
      <c r="AA67" s="15">
        <f t="shared" si="3"/>
        <v>130.80000000000001</v>
      </c>
      <c r="AB67" s="15">
        <v>140</v>
      </c>
      <c r="AC67" s="15">
        <v>130.80000000000001</v>
      </c>
      <c r="AD67" s="18">
        <v>133.46</v>
      </c>
      <c r="AE67" s="15">
        <v>12.4</v>
      </c>
      <c r="AG67" s="15">
        <f t="shared" si="4"/>
        <v>30.2</v>
      </c>
      <c r="AH67" s="15">
        <v>31.1</v>
      </c>
      <c r="AI67" s="15">
        <v>30.2</v>
      </c>
      <c r="AJ67" s="18">
        <v>31</v>
      </c>
      <c r="AK67" s="15">
        <v>-14.2</v>
      </c>
      <c r="AM67" s="15">
        <f t="shared" si="5"/>
        <v>50.6</v>
      </c>
      <c r="AN67" s="15">
        <v>46.4</v>
      </c>
      <c r="AO67" s="15">
        <v>50.6</v>
      </c>
      <c r="AP67" s="18">
        <v>49.75</v>
      </c>
      <c r="AQ67" s="15">
        <v>0.7</v>
      </c>
      <c r="AS67" s="15">
        <f t="shared" si="6"/>
        <v>49.4</v>
      </c>
      <c r="AT67" s="15">
        <v>53.6</v>
      </c>
      <c r="AU67" s="15">
        <v>49.4</v>
      </c>
      <c r="AV67" s="18">
        <v>50.25</v>
      </c>
      <c r="AW67" s="15">
        <v>-0.7</v>
      </c>
      <c r="AY67" s="15">
        <f t="shared" si="7"/>
        <v>38.799999999999997</v>
      </c>
      <c r="AZ67" s="15">
        <v>42</v>
      </c>
      <c r="BA67" s="15">
        <v>38.799999999999997</v>
      </c>
      <c r="BB67" s="18">
        <v>38.31</v>
      </c>
      <c r="BC67" s="15">
        <v>27.3</v>
      </c>
    </row>
    <row r="68" spans="1:55" ht="12.75" x14ac:dyDescent="0.2">
      <c r="A68" s="90"/>
      <c r="B68" s="6">
        <v>3</v>
      </c>
      <c r="C68" s="15">
        <f t="shared" si="0"/>
        <v>78.8</v>
      </c>
      <c r="D68" s="15">
        <v>89.5</v>
      </c>
      <c r="E68" s="15">
        <v>78.8</v>
      </c>
      <c r="F68" s="18">
        <v>80.13</v>
      </c>
      <c r="G68" s="15">
        <v>-8.8000000000000007</v>
      </c>
      <c r="I68" s="15">
        <f t="shared" si="1"/>
        <v>52</v>
      </c>
      <c r="J68" s="15">
        <v>46.9</v>
      </c>
      <c r="K68" s="15">
        <v>52</v>
      </c>
      <c r="L68" s="18">
        <v>54.22</v>
      </c>
      <c r="M68" s="15">
        <v>12.4</v>
      </c>
      <c r="O68" s="15">
        <f t="shared" si="2"/>
        <v>132.80000000000001</v>
      </c>
      <c r="P68" s="15">
        <v>126</v>
      </c>
      <c r="Q68" s="15">
        <v>132.80000000000001</v>
      </c>
      <c r="R68" s="18">
        <v>133.41999999999999</v>
      </c>
      <c r="S68" s="15">
        <v>5.2</v>
      </c>
      <c r="V68" s="15">
        <v>262.39999999999998</v>
      </c>
      <c r="W68" s="15">
        <v>263.60000000000002</v>
      </c>
      <c r="X68" s="18">
        <v>267.77</v>
      </c>
      <c r="Y68" s="15">
        <v>8.8000000000000007</v>
      </c>
      <c r="AA68" s="15">
        <f t="shared" si="3"/>
        <v>130.80000000000001</v>
      </c>
      <c r="AB68" s="15">
        <v>136.4</v>
      </c>
      <c r="AC68" s="15">
        <v>130.80000000000001</v>
      </c>
      <c r="AD68" s="18">
        <v>134.35</v>
      </c>
      <c r="AE68" s="15">
        <v>3.5</v>
      </c>
      <c r="AG68" s="15">
        <f t="shared" si="4"/>
        <v>29.9</v>
      </c>
      <c r="AH68" s="15">
        <v>34.1</v>
      </c>
      <c r="AI68" s="15">
        <v>29.9</v>
      </c>
      <c r="AJ68" s="18">
        <v>29.93</v>
      </c>
      <c r="AK68" s="15">
        <v>-4.3</v>
      </c>
      <c r="AM68" s="15">
        <f t="shared" si="5"/>
        <v>50.4</v>
      </c>
      <c r="AN68" s="15">
        <v>48</v>
      </c>
      <c r="AO68" s="15">
        <v>50.4</v>
      </c>
      <c r="AP68" s="18">
        <v>49.83</v>
      </c>
      <c r="AQ68" s="15">
        <v>0.3</v>
      </c>
      <c r="AS68" s="15">
        <f t="shared" si="6"/>
        <v>49.6</v>
      </c>
      <c r="AT68" s="15">
        <v>52</v>
      </c>
      <c r="AU68" s="15">
        <v>49.6</v>
      </c>
      <c r="AV68" s="18">
        <v>50.17</v>
      </c>
      <c r="AW68" s="15">
        <v>-0.3</v>
      </c>
      <c r="AY68" s="15">
        <f t="shared" si="7"/>
        <v>39.700000000000003</v>
      </c>
      <c r="AZ68" s="15">
        <v>34.4</v>
      </c>
      <c r="BA68" s="15">
        <v>39.700000000000003</v>
      </c>
      <c r="BB68" s="18">
        <v>40.36</v>
      </c>
      <c r="BC68" s="15">
        <v>8.1999999999999993</v>
      </c>
    </row>
    <row r="69" spans="1:55" ht="12.75" x14ac:dyDescent="0.2">
      <c r="A69" s="90"/>
      <c r="B69" s="6">
        <v>4</v>
      </c>
      <c r="C69" s="15">
        <f t="shared" si="0"/>
        <v>88.8</v>
      </c>
      <c r="D69" s="15">
        <v>84.7</v>
      </c>
      <c r="E69" s="15">
        <v>88.8</v>
      </c>
      <c r="F69" s="18">
        <v>86.34</v>
      </c>
      <c r="G69" s="15">
        <v>24.8</v>
      </c>
      <c r="I69" s="15">
        <f t="shared" si="1"/>
        <v>46.9</v>
      </c>
      <c r="J69" s="15">
        <v>40</v>
      </c>
      <c r="K69" s="15">
        <v>46.9</v>
      </c>
      <c r="L69" s="18">
        <v>52.35</v>
      </c>
      <c r="M69" s="15">
        <v>-7.5</v>
      </c>
      <c r="O69" s="15">
        <f t="shared" si="2"/>
        <v>127.8</v>
      </c>
      <c r="P69" s="15">
        <v>138.6</v>
      </c>
      <c r="Q69" s="15">
        <v>127.8</v>
      </c>
      <c r="R69" s="18">
        <v>128.18</v>
      </c>
      <c r="S69" s="15">
        <v>-21</v>
      </c>
      <c r="V69" s="15">
        <v>263.3</v>
      </c>
      <c r="W69" s="15">
        <v>263.5</v>
      </c>
      <c r="X69" s="18">
        <v>266.86</v>
      </c>
      <c r="Y69" s="15">
        <v>-3.6</v>
      </c>
      <c r="AA69" s="15">
        <f t="shared" si="3"/>
        <v>135.69999999999999</v>
      </c>
      <c r="AB69" s="15">
        <v>124.7</v>
      </c>
      <c r="AC69" s="15">
        <v>135.69999999999999</v>
      </c>
      <c r="AD69" s="18">
        <v>138.69</v>
      </c>
      <c r="AE69" s="15">
        <v>17.399999999999999</v>
      </c>
      <c r="AG69" s="15">
        <f t="shared" si="4"/>
        <v>33.700000000000003</v>
      </c>
      <c r="AH69" s="15">
        <v>32.200000000000003</v>
      </c>
      <c r="AI69" s="15">
        <v>33.700000000000003</v>
      </c>
      <c r="AJ69" s="18">
        <v>32.35</v>
      </c>
      <c r="AK69" s="15">
        <v>9.6999999999999993</v>
      </c>
      <c r="AM69" s="15">
        <f t="shared" si="5"/>
        <v>48.5</v>
      </c>
      <c r="AN69" s="15">
        <v>52.6</v>
      </c>
      <c r="AO69" s="15">
        <v>48.5</v>
      </c>
      <c r="AP69" s="18">
        <v>48.03</v>
      </c>
      <c r="AQ69" s="15">
        <v>-7.2</v>
      </c>
      <c r="AS69" s="15">
        <f t="shared" si="6"/>
        <v>51.5</v>
      </c>
      <c r="AT69" s="15">
        <v>47.4</v>
      </c>
      <c r="AU69" s="15">
        <v>51.5</v>
      </c>
      <c r="AV69" s="18">
        <v>51.97</v>
      </c>
      <c r="AW69" s="15">
        <v>7.2</v>
      </c>
      <c r="AY69" s="15">
        <f t="shared" si="7"/>
        <v>34.6</v>
      </c>
      <c r="AZ69" s="15">
        <v>32.1</v>
      </c>
      <c r="BA69" s="15">
        <v>34.6</v>
      </c>
      <c r="BB69" s="18">
        <v>37.75</v>
      </c>
      <c r="BC69" s="15">
        <v>-10.4</v>
      </c>
    </row>
    <row r="70" spans="1:55" ht="12.75" x14ac:dyDescent="0.2">
      <c r="A70" s="90">
        <v>21</v>
      </c>
      <c r="B70" s="6">
        <v>1</v>
      </c>
      <c r="C70" s="15">
        <f t="shared" si="0"/>
        <v>88.1</v>
      </c>
      <c r="D70" s="15">
        <v>79.5</v>
      </c>
      <c r="E70" s="15">
        <v>88.1</v>
      </c>
      <c r="F70" s="18">
        <v>91.76</v>
      </c>
      <c r="G70" s="15">
        <v>21.7</v>
      </c>
      <c r="I70" s="15">
        <f t="shared" si="1"/>
        <v>59.7</v>
      </c>
      <c r="J70" s="15">
        <v>63</v>
      </c>
      <c r="K70" s="15">
        <v>59.7</v>
      </c>
      <c r="L70" s="18">
        <v>55.35</v>
      </c>
      <c r="M70" s="15">
        <v>12</v>
      </c>
      <c r="O70" s="15">
        <f t="shared" si="2"/>
        <v>119.4</v>
      </c>
      <c r="P70" s="15">
        <v>127.7</v>
      </c>
      <c r="Q70" s="15">
        <v>119.4</v>
      </c>
      <c r="R70" s="18">
        <v>118.2</v>
      </c>
      <c r="S70" s="15">
        <v>-39.9</v>
      </c>
      <c r="V70" s="15">
        <v>270.2</v>
      </c>
      <c r="W70" s="15">
        <v>267.10000000000002</v>
      </c>
      <c r="X70" s="18">
        <v>265.31</v>
      </c>
      <c r="Y70" s="15">
        <v>-6.2</v>
      </c>
      <c r="AA70" s="15">
        <f t="shared" si="3"/>
        <v>147.80000000000001</v>
      </c>
      <c r="AB70" s="15">
        <v>142.5</v>
      </c>
      <c r="AC70" s="15">
        <v>147.80000000000001</v>
      </c>
      <c r="AD70" s="18">
        <v>147.11000000000001</v>
      </c>
      <c r="AE70" s="15">
        <v>33.700000000000003</v>
      </c>
      <c r="AG70" s="15">
        <f t="shared" si="4"/>
        <v>33</v>
      </c>
      <c r="AH70" s="15">
        <v>29.4</v>
      </c>
      <c r="AI70" s="15">
        <v>33</v>
      </c>
      <c r="AJ70" s="18">
        <v>34.590000000000003</v>
      </c>
      <c r="AK70" s="15">
        <v>8.9</v>
      </c>
      <c r="AM70" s="15">
        <f t="shared" si="5"/>
        <v>44.7</v>
      </c>
      <c r="AN70" s="15">
        <v>47.3</v>
      </c>
      <c r="AO70" s="15">
        <v>44.7</v>
      </c>
      <c r="AP70" s="18">
        <v>44.55</v>
      </c>
      <c r="AQ70" s="15">
        <v>-13.9</v>
      </c>
      <c r="AS70" s="15">
        <f t="shared" si="6"/>
        <v>55.3</v>
      </c>
      <c r="AT70" s="15">
        <v>52.7</v>
      </c>
      <c r="AU70" s="15">
        <v>55.3</v>
      </c>
      <c r="AV70" s="18">
        <v>55.45</v>
      </c>
      <c r="AW70" s="15">
        <v>13.9</v>
      </c>
      <c r="AY70" s="15">
        <f t="shared" si="7"/>
        <v>40.4</v>
      </c>
      <c r="AZ70" s="15">
        <v>44.2</v>
      </c>
      <c r="BA70" s="15">
        <v>40.4</v>
      </c>
      <c r="BB70" s="18">
        <v>37.619999999999997</v>
      </c>
      <c r="BC70" s="15">
        <v>-0.5</v>
      </c>
    </row>
    <row r="71" spans="1:55" ht="12.75" x14ac:dyDescent="0.2">
      <c r="A71" s="90"/>
      <c r="B71" s="6">
        <v>2</v>
      </c>
      <c r="C71" s="15">
        <f t="shared" ref="C71:C86" si="8">IF(D71="","",$B$2*E71+(1-$B$2)*D71)</f>
        <v>95.8</v>
      </c>
      <c r="D71" s="15">
        <v>97.1</v>
      </c>
      <c r="E71" s="15">
        <v>95.8</v>
      </c>
      <c r="F71" s="18">
        <v>95.37</v>
      </c>
      <c r="G71" s="15">
        <v>14.4</v>
      </c>
      <c r="I71" s="15">
        <f t="shared" ref="I71:I86" si="9">IF(J71="","",$B$2*K71+(1-$B$2)*J71)</f>
        <v>60.4</v>
      </c>
      <c r="J71" s="15">
        <v>69.5</v>
      </c>
      <c r="K71" s="15">
        <v>60.4</v>
      </c>
      <c r="L71" s="18">
        <v>57.46</v>
      </c>
      <c r="M71" s="15">
        <v>8.4</v>
      </c>
      <c r="O71" s="15">
        <f t="shared" ref="O71:O86" si="10">IF(P71="","",$B$2*Q71+(1-$B$2)*P71)</f>
        <v>104.9</v>
      </c>
      <c r="P71" s="15">
        <v>90.4</v>
      </c>
      <c r="Q71" s="15">
        <v>104.9</v>
      </c>
      <c r="R71" s="18">
        <v>111.8</v>
      </c>
      <c r="S71" s="15">
        <v>-25.6</v>
      </c>
      <c r="V71" s="15">
        <v>257.10000000000002</v>
      </c>
      <c r="W71" s="15">
        <v>261.10000000000002</v>
      </c>
      <c r="X71" s="18">
        <v>264.63</v>
      </c>
      <c r="Y71" s="15">
        <v>-2.7</v>
      </c>
      <c r="AA71" s="15">
        <f t="shared" ref="AA71:AA86" si="11">IF(AB71="","",$B$2*AC71+(1-$B$2)*AB71)</f>
        <v>156.19999999999999</v>
      </c>
      <c r="AB71" s="15">
        <v>166.7</v>
      </c>
      <c r="AC71" s="15">
        <v>156.19999999999999</v>
      </c>
      <c r="AD71" s="18">
        <v>152.83000000000001</v>
      </c>
      <c r="AE71" s="15">
        <v>22.9</v>
      </c>
      <c r="AG71" s="15">
        <f t="shared" ref="AG71:AG86" si="12">IF(AH71="","",$B$2*AI71+(1-$B$2)*AH71)</f>
        <v>36.700000000000003</v>
      </c>
      <c r="AH71" s="15">
        <v>37.799999999999997</v>
      </c>
      <c r="AI71" s="15">
        <v>36.700000000000003</v>
      </c>
      <c r="AJ71" s="18">
        <v>36.04</v>
      </c>
      <c r="AK71" s="15">
        <v>5.8</v>
      </c>
      <c r="AM71" s="15">
        <f t="shared" ref="AM71:AM86" si="13">IF(AN71="","",$B$2*AO71+(1-$B$2)*AN71)</f>
        <v>40.200000000000003</v>
      </c>
      <c r="AN71" s="15">
        <v>35.200000000000003</v>
      </c>
      <c r="AO71" s="15">
        <v>40.200000000000003</v>
      </c>
      <c r="AP71" s="18">
        <v>42.25</v>
      </c>
      <c r="AQ71" s="15">
        <v>-9.1999999999999993</v>
      </c>
      <c r="AS71" s="15">
        <f t="shared" ref="AS71:AS86" si="14">IF(AT71="","",$B$2*AU71+(1-$B$2)*AT71)</f>
        <v>59.8</v>
      </c>
      <c r="AT71" s="15">
        <v>64.8</v>
      </c>
      <c r="AU71" s="15">
        <v>59.8</v>
      </c>
      <c r="AV71" s="18">
        <v>57.75</v>
      </c>
      <c r="AW71" s="15">
        <v>9.1999999999999993</v>
      </c>
      <c r="AY71" s="15">
        <f t="shared" ref="AY71:AY86" si="15">IF(AZ71="","",$B$2*BA71+(1-$B$2)*AZ71)</f>
        <v>38.700000000000003</v>
      </c>
      <c r="AZ71" s="15">
        <v>41.7</v>
      </c>
      <c r="BA71" s="15">
        <v>38.700000000000003</v>
      </c>
      <c r="BB71" s="18">
        <v>37.6</v>
      </c>
      <c r="BC71" s="15">
        <v>-0.1</v>
      </c>
    </row>
    <row r="72" spans="1:55" ht="12.75" x14ac:dyDescent="0.2">
      <c r="A72" s="90"/>
      <c r="B72" s="6">
        <v>3</v>
      </c>
      <c r="C72" s="15">
        <f t="shared" si="8"/>
        <v>99</v>
      </c>
      <c r="D72" s="15">
        <v>110</v>
      </c>
      <c r="E72" s="15">
        <v>99</v>
      </c>
      <c r="F72" s="18">
        <v>98.91</v>
      </c>
      <c r="G72" s="15">
        <v>14.2</v>
      </c>
      <c r="I72" s="15">
        <f t="shared" si="9"/>
        <v>54.7</v>
      </c>
      <c r="J72" s="15">
        <v>49.1</v>
      </c>
      <c r="K72" s="15">
        <v>54.7</v>
      </c>
      <c r="L72" s="18">
        <v>56.11</v>
      </c>
      <c r="M72" s="15">
        <v>-5.4</v>
      </c>
      <c r="O72" s="15">
        <f t="shared" si="10"/>
        <v>114.3</v>
      </c>
      <c r="P72" s="15">
        <v>107.5</v>
      </c>
      <c r="Q72" s="15">
        <v>114.3</v>
      </c>
      <c r="R72" s="18">
        <v>110.46</v>
      </c>
      <c r="S72" s="15">
        <v>-5.4</v>
      </c>
      <c r="V72" s="15">
        <v>266.7</v>
      </c>
      <c r="W72" s="15">
        <v>268</v>
      </c>
      <c r="X72" s="18">
        <v>265.49</v>
      </c>
      <c r="Y72" s="15">
        <v>3.4</v>
      </c>
      <c r="AA72" s="15">
        <f t="shared" si="11"/>
        <v>153.69999999999999</v>
      </c>
      <c r="AB72" s="15">
        <v>159.19999999999999</v>
      </c>
      <c r="AC72" s="15">
        <v>153.69999999999999</v>
      </c>
      <c r="AD72" s="18">
        <v>155.03</v>
      </c>
      <c r="AE72" s="15">
        <v>8.8000000000000007</v>
      </c>
      <c r="AG72" s="15">
        <f t="shared" si="12"/>
        <v>36.9</v>
      </c>
      <c r="AH72" s="15">
        <v>41.3</v>
      </c>
      <c r="AI72" s="15">
        <v>36.9</v>
      </c>
      <c r="AJ72" s="18">
        <v>37.26</v>
      </c>
      <c r="AK72" s="15">
        <v>4.9000000000000004</v>
      </c>
      <c r="AM72" s="15">
        <f t="shared" si="13"/>
        <v>42.6</v>
      </c>
      <c r="AN72" s="15">
        <v>40.299999999999997</v>
      </c>
      <c r="AO72" s="15">
        <v>42.6</v>
      </c>
      <c r="AP72" s="18">
        <v>41.61</v>
      </c>
      <c r="AQ72" s="15">
        <v>-2.6</v>
      </c>
      <c r="AS72" s="15">
        <f t="shared" si="14"/>
        <v>57.4</v>
      </c>
      <c r="AT72" s="15">
        <v>59.7</v>
      </c>
      <c r="AU72" s="15">
        <v>57.4</v>
      </c>
      <c r="AV72" s="18">
        <v>58.39</v>
      </c>
      <c r="AW72" s="15">
        <v>2.6</v>
      </c>
      <c r="AY72" s="15">
        <f t="shared" si="15"/>
        <v>35.6</v>
      </c>
      <c r="AZ72" s="15">
        <v>30.9</v>
      </c>
      <c r="BA72" s="15">
        <v>35.6</v>
      </c>
      <c r="BB72" s="18">
        <v>36.200000000000003</v>
      </c>
      <c r="BC72" s="15">
        <v>-5.6</v>
      </c>
    </row>
    <row r="73" spans="1:55" ht="12.75" x14ac:dyDescent="0.2">
      <c r="A73" s="90"/>
      <c r="B73" s="6">
        <v>4</v>
      </c>
      <c r="C73" s="15">
        <f t="shared" si="8"/>
        <v>101.6</v>
      </c>
      <c r="D73" s="15">
        <v>97</v>
      </c>
      <c r="E73" s="15">
        <v>101.6</v>
      </c>
      <c r="F73" s="18">
        <v>103.55</v>
      </c>
      <c r="G73" s="15">
        <v>18.5</v>
      </c>
      <c r="I73" s="15">
        <f t="shared" si="9"/>
        <v>53.6</v>
      </c>
      <c r="J73" s="15">
        <v>46.5</v>
      </c>
      <c r="K73" s="15">
        <v>53.6</v>
      </c>
      <c r="L73" s="18">
        <v>53.19</v>
      </c>
      <c r="M73" s="15">
        <v>-11.7</v>
      </c>
      <c r="O73" s="15">
        <f t="shared" si="10"/>
        <v>109.9</v>
      </c>
      <c r="P73" s="15">
        <v>121.8</v>
      </c>
      <c r="Q73" s="15">
        <v>109.9</v>
      </c>
      <c r="R73" s="18">
        <v>111.46</v>
      </c>
      <c r="S73" s="15">
        <v>4</v>
      </c>
      <c r="V73" s="15">
        <v>265.3</v>
      </c>
      <c r="W73" s="15">
        <v>265.10000000000002</v>
      </c>
      <c r="X73" s="18">
        <v>268.2</v>
      </c>
      <c r="Y73" s="15">
        <v>10.8</v>
      </c>
      <c r="AA73" s="15">
        <f t="shared" si="11"/>
        <v>155.19999999999999</v>
      </c>
      <c r="AB73" s="15">
        <v>143.5</v>
      </c>
      <c r="AC73" s="15">
        <v>155.19999999999999</v>
      </c>
      <c r="AD73" s="18">
        <v>156.74</v>
      </c>
      <c r="AE73" s="15">
        <v>6.9</v>
      </c>
      <c r="AG73" s="15">
        <f t="shared" si="12"/>
        <v>38.299999999999997</v>
      </c>
      <c r="AH73" s="15">
        <v>36.6</v>
      </c>
      <c r="AI73" s="15">
        <v>38.299999999999997</v>
      </c>
      <c r="AJ73" s="18">
        <v>38.61</v>
      </c>
      <c r="AK73" s="15">
        <v>5.4</v>
      </c>
      <c r="AM73" s="15">
        <f t="shared" si="13"/>
        <v>41.4</v>
      </c>
      <c r="AN73" s="15">
        <v>45.9</v>
      </c>
      <c r="AO73" s="15">
        <v>41.4</v>
      </c>
      <c r="AP73" s="18">
        <v>41.56</v>
      </c>
      <c r="AQ73" s="15">
        <v>-0.2</v>
      </c>
      <c r="AS73" s="15">
        <f t="shared" si="14"/>
        <v>58.6</v>
      </c>
      <c r="AT73" s="15">
        <v>54.1</v>
      </c>
      <c r="AU73" s="15">
        <v>58.6</v>
      </c>
      <c r="AV73" s="18">
        <v>58.44</v>
      </c>
      <c r="AW73" s="15">
        <v>0.2</v>
      </c>
      <c r="AY73" s="15">
        <f t="shared" si="15"/>
        <v>34.5</v>
      </c>
      <c r="AZ73" s="15">
        <v>32.4</v>
      </c>
      <c r="BA73" s="15">
        <v>34.5</v>
      </c>
      <c r="BB73" s="18">
        <v>33.94</v>
      </c>
      <c r="BC73" s="15">
        <v>-9</v>
      </c>
    </row>
    <row r="74" spans="1:55" ht="12.75" x14ac:dyDescent="0.2">
      <c r="A74" s="90">
        <v>22</v>
      </c>
      <c r="B74" s="6">
        <v>1</v>
      </c>
      <c r="C74" s="15">
        <f t="shared" si="8"/>
        <v>111.3</v>
      </c>
      <c r="D74" s="15">
        <v>102.1</v>
      </c>
      <c r="E74" s="15">
        <v>111.3</v>
      </c>
      <c r="F74" s="18">
        <v>109.83</v>
      </c>
      <c r="G74" s="15">
        <v>25.1</v>
      </c>
      <c r="I74" s="15">
        <f t="shared" si="9"/>
        <v>53.1</v>
      </c>
      <c r="J74" s="15">
        <v>56.1</v>
      </c>
      <c r="K74" s="15">
        <v>53.1</v>
      </c>
      <c r="L74" s="18">
        <v>50.39</v>
      </c>
      <c r="M74" s="15">
        <v>-11.2</v>
      </c>
      <c r="O74" s="15">
        <f t="shared" si="10"/>
        <v>107.7</v>
      </c>
      <c r="P74" s="15">
        <v>116.9</v>
      </c>
      <c r="Q74" s="15">
        <v>107.7</v>
      </c>
      <c r="R74" s="18">
        <v>111.57</v>
      </c>
      <c r="S74" s="15">
        <v>0.4</v>
      </c>
      <c r="V74" s="15">
        <v>275.10000000000002</v>
      </c>
      <c r="W74" s="15">
        <v>272.2</v>
      </c>
      <c r="X74" s="18">
        <v>271.79000000000002</v>
      </c>
      <c r="Y74" s="15">
        <v>14.4</v>
      </c>
      <c r="AA74" s="15">
        <f t="shared" si="11"/>
        <v>164.4</v>
      </c>
      <c r="AB74" s="15">
        <v>158.1</v>
      </c>
      <c r="AC74" s="15">
        <v>164.4</v>
      </c>
      <c r="AD74" s="18">
        <v>160.22999999999999</v>
      </c>
      <c r="AE74" s="15">
        <v>13.9</v>
      </c>
      <c r="AG74" s="15">
        <f t="shared" si="12"/>
        <v>40.9</v>
      </c>
      <c r="AH74" s="15">
        <v>37.1</v>
      </c>
      <c r="AI74" s="15">
        <v>40.9</v>
      </c>
      <c r="AJ74" s="18">
        <v>40.409999999999997</v>
      </c>
      <c r="AK74" s="15">
        <v>7.2</v>
      </c>
      <c r="AM74" s="15">
        <f t="shared" si="13"/>
        <v>39.6</v>
      </c>
      <c r="AN74" s="15">
        <v>42.5</v>
      </c>
      <c r="AO74" s="15">
        <v>39.6</v>
      </c>
      <c r="AP74" s="18">
        <v>41.05</v>
      </c>
      <c r="AQ74" s="15">
        <v>-2</v>
      </c>
      <c r="AS74" s="15">
        <f t="shared" si="14"/>
        <v>60.4</v>
      </c>
      <c r="AT74" s="15">
        <v>57.5</v>
      </c>
      <c r="AU74" s="15">
        <v>60.4</v>
      </c>
      <c r="AV74" s="18">
        <v>58.95</v>
      </c>
      <c r="AW74" s="15">
        <v>2</v>
      </c>
      <c r="AY74" s="15">
        <f t="shared" si="15"/>
        <v>32.299999999999997</v>
      </c>
      <c r="AZ74" s="15">
        <v>35.4</v>
      </c>
      <c r="BA74" s="15">
        <v>32.299999999999997</v>
      </c>
      <c r="BB74" s="18">
        <v>31.45</v>
      </c>
      <c r="BC74" s="15">
        <v>-9.9</v>
      </c>
    </row>
    <row r="75" spans="1:55" ht="12.75" x14ac:dyDescent="0.2">
      <c r="A75" s="90"/>
      <c r="B75" s="6">
        <v>2</v>
      </c>
      <c r="C75" s="15">
        <f t="shared" si="8"/>
        <v>115</v>
      </c>
      <c r="D75" s="15">
        <v>116.7</v>
      </c>
      <c r="E75" s="15">
        <v>115</v>
      </c>
      <c r="F75" s="18">
        <v>116.29</v>
      </c>
      <c r="G75" s="15">
        <v>25.8</v>
      </c>
      <c r="I75" s="15">
        <f t="shared" si="9"/>
        <v>42.6</v>
      </c>
      <c r="J75" s="15">
        <v>53</v>
      </c>
      <c r="K75" s="15">
        <v>42.6</v>
      </c>
      <c r="L75" s="18">
        <v>49.9</v>
      </c>
      <c r="M75" s="15">
        <v>-2</v>
      </c>
      <c r="O75" s="15">
        <f t="shared" si="10"/>
        <v>117.3</v>
      </c>
      <c r="P75" s="15">
        <v>100.8</v>
      </c>
      <c r="Q75" s="15">
        <v>117.3</v>
      </c>
      <c r="R75" s="18">
        <v>110.31</v>
      </c>
      <c r="S75" s="15">
        <v>-5</v>
      </c>
      <c r="V75" s="15">
        <v>270.5</v>
      </c>
      <c r="W75" s="15">
        <v>274.8</v>
      </c>
      <c r="X75" s="18">
        <v>276.49</v>
      </c>
      <c r="Y75" s="15">
        <v>18.8</v>
      </c>
      <c r="AA75" s="15">
        <f t="shared" si="11"/>
        <v>157.5</v>
      </c>
      <c r="AB75" s="15">
        <v>169.7</v>
      </c>
      <c r="AC75" s="15">
        <v>157.5</v>
      </c>
      <c r="AD75" s="18">
        <v>166.18</v>
      </c>
      <c r="AE75" s="15">
        <v>23.8</v>
      </c>
      <c r="AG75" s="15">
        <f t="shared" si="12"/>
        <v>41.8</v>
      </c>
      <c r="AH75" s="15">
        <v>43.1</v>
      </c>
      <c r="AI75" s="15">
        <v>41.8</v>
      </c>
      <c r="AJ75" s="18">
        <v>42.06</v>
      </c>
      <c r="AK75" s="15">
        <v>6.6</v>
      </c>
      <c r="AM75" s="15">
        <f t="shared" si="13"/>
        <v>42.7</v>
      </c>
      <c r="AN75" s="15">
        <v>37.299999999999997</v>
      </c>
      <c r="AO75" s="15">
        <v>42.7</v>
      </c>
      <c r="AP75" s="18">
        <v>39.9</v>
      </c>
      <c r="AQ75" s="15">
        <v>-4.5999999999999996</v>
      </c>
      <c r="AS75" s="15">
        <f t="shared" si="14"/>
        <v>57.3</v>
      </c>
      <c r="AT75" s="15">
        <v>62.7</v>
      </c>
      <c r="AU75" s="15">
        <v>57.3</v>
      </c>
      <c r="AV75" s="18">
        <v>60.1</v>
      </c>
      <c r="AW75" s="15">
        <v>4.5999999999999996</v>
      </c>
      <c r="AY75" s="15">
        <f t="shared" si="15"/>
        <v>27</v>
      </c>
      <c r="AZ75" s="15">
        <v>31.2</v>
      </c>
      <c r="BA75" s="15">
        <v>27</v>
      </c>
      <c r="BB75" s="18">
        <v>30.03</v>
      </c>
      <c r="BC75" s="15">
        <v>-5.7</v>
      </c>
    </row>
    <row r="76" spans="1:55" ht="12.75" x14ac:dyDescent="0.2">
      <c r="A76" s="90"/>
      <c r="B76" s="6">
        <v>3</v>
      </c>
      <c r="C76" s="15">
        <f t="shared" si="8"/>
        <v>119.6</v>
      </c>
      <c r="D76" s="15">
        <v>130.80000000000001</v>
      </c>
      <c r="E76" s="15">
        <v>119.6</v>
      </c>
      <c r="F76" s="18">
        <v>119.27</v>
      </c>
      <c r="G76" s="15">
        <v>11.9</v>
      </c>
      <c r="I76" s="15">
        <f t="shared" si="9"/>
        <v>52.9</v>
      </c>
      <c r="J76" s="15">
        <v>47.2</v>
      </c>
      <c r="K76" s="15">
        <v>52.9</v>
      </c>
      <c r="L76" s="18">
        <v>50.44</v>
      </c>
      <c r="M76" s="15">
        <v>2.2000000000000002</v>
      </c>
      <c r="O76" s="15">
        <f t="shared" si="10"/>
        <v>108.3</v>
      </c>
      <c r="P76" s="15">
        <v>101.9</v>
      </c>
      <c r="Q76" s="15">
        <v>108.3</v>
      </c>
      <c r="R76" s="18">
        <v>110.23</v>
      </c>
      <c r="S76" s="15">
        <v>-0.3</v>
      </c>
      <c r="V76" s="15">
        <v>279.8</v>
      </c>
      <c r="W76" s="15">
        <v>280.8</v>
      </c>
      <c r="X76" s="18">
        <v>279.94</v>
      </c>
      <c r="Y76" s="15">
        <v>13.8</v>
      </c>
      <c r="AA76" s="15">
        <f t="shared" si="11"/>
        <v>172.5</v>
      </c>
      <c r="AB76" s="15">
        <v>177.9</v>
      </c>
      <c r="AC76" s="15">
        <v>172.5</v>
      </c>
      <c r="AD76" s="18">
        <v>169.71</v>
      </c>
      <c r="AE76" s="15">
        <v>14.1</v>
      </c>
      <c r="AG76" s="15">
        <f t="shared" si="12"/>
        <v>42.6</v>
      </c>
      <c r="AH76" s="15">
        <v>46.7</v>
      </c>
      <c r="AI76" s="15">
        <v>42.6</v>
      </c>
      <c r="AJ76" s="18">
        <v>42.61</v>
      </c>
      <c r="AK76" s="15">
        <v>2.2000000000000002</v>
      </c>
      <c r="AM76" s="15">
        <f t="shared" si="13"/>
        <v>38.6</v>
      </c>
      <c r="AN76" s="15">
        <v>36.4</v>
      </c>
      <c r="AO76" s="15">
        <v>38.6</v>
      </c>
      <c r="AP76" s="18">
        <v>39.380000000000003</v>
      </c>
      <c r="AQ76" s="15">
        <v>-2.1</v>
      </c>
      <c r="AS76" s="15">
        <f t="shared" si="14"/>
        <v>61.4</v>
      </c>
      <c r="AT76" s="15">
        <v>63.6</v>
      </c>
      <c r="AU76" s="15">
        <v>61.4</v>
      </c>
      <c r="AV76" s="18">
        <v>60.62</v>
      </c>
      <c r="AW76" s="15">
        <v>2.1</v>
      </c>
      <c r="AY76" s="15">
        <f t="shared" si="15"/>
        <v>30.7</v>
      </c>
      <c r="AZ76" s="15">
        <v>26.5</v>
      </c>
      <c r="BA76" s="15">
        <v>30.7</v>
      </c>
      <c r="BB76" s="18">
        <v>29.72</v>
      </c>
      <c r="BC76" s="15">
        <v>-1.2</v>
      </c>
    </row>
    <row r="77" spans="1:55" ht="12.75" x14ac:dyDescent="0.2">
      <c r="A77" s="90"/>
      <c r="B77" s="6">
        <v>4</v>
      </c>
      <c r="C77" s="15">
        <f t="shared" si="8"/>
        <v>118.7</v>
      </c>
      <c r="D77" s="15">
        <v>114</v>
      </c>
      <c r="E77" s="15">
        <v>118.7</v>
      </c>
      <c r="F77" s="18">
        <v>117.37</v>
      </c>
      <c r="G77" s="15">
        <v>-7.6</v>
      </c>
      <c r="I77" s="15">
        <f t="shared" si="9"/>
        <v>55.1</v>
      </c>
      <c r="J77" s="15">
        <v>48.1</v>
      </c>
      <c r="K77" s="15">
        <v>55.1</v>
      </c>
      <c r="L77" s="18">
        <v>49.37</v>
      </c>
      <c r="M77" s="15">
        <v>-4.3</v>
      </c>
      <c r="O77" s="15">
        <f t="shared" si="10"/>
        <v>112.8</v>
      </c>
      <c r="P77" s="15">
        <v>125.4</v>
      </c>
      <c r="Q77" s="15">
        <v>112.8</v>
      </c>
      <c r="R77" s="18">
        <v>110.51</v>
      </c>
      <c r="S77" s="15">
        <v>1.1000000000000001</v>
      </c>
      <c r="V77" s="15">
        <v>287.5</v>
      </c>
      <c r="W77" s="15">
        <v>286.60000000000002</v>
      </c>
      <c r="X77" s="18">
        <v>277.24</v>
      </c>
      <c r="Y77" s="15">
        <v>-10.8</v>
      </c>
      <c r="AA77" s="15">
        <f t="shared" si="11"/>
        <v>173.9</v>
      </c>
      <c r="AB77" s="15">
        <v>162</v>
      </c>
      <c r="AC77" s="15">
        <v>173.9</v>
      </c>
      <c r="AD77" s="18">
        <v>166.74</v>
      </c>
      <c r="AE77" s="15">
        <v>-11.9</v>
      </c>
      <c r="AG77" s="15">
        <f t="shared" si="12"/>
        <v>41.4</v>
      </c>
      <c r="AH77" s="15">
        <v>39.700000000000003</v>
      </c>
      <c r="AI77" s="15">
        <v>41.4</v>
      </c>
      <c r="AJ77" s="18">
        <v>42.33</v>
      </c>
      <c r="AK77" s="15">
        <v>-1.1000000000000001</v>
      </c>
      <c r="AM77" s="15">
        <f t="shared" si="13"/>
        <v>39.299999999999997</v>
      </c>
      <c r="AN77" s="15">
        <v>43.6</v>
      </c>
      <c r="AO77" s="15">
        <v>39.299999999999997</v>
      </c>
      <c r="AP77" s="18">
        <v>39.86</v>
      </c>
      <c r="AQ77" s="15">
        <v>1.9</v>
      </c>
      <c r="AS77" s="15">
        <f t="shared" si="14"/>
        <v>60.7</v>
      </c>
      <c r="AT77" s="15">
        <v>56.4</v>
      </c>
      <c r="AU77" s="15">
        <v>60.7</v>
      </c>
      <c r="AV77" s="18">
        <v>60.14</v>
      </c>
      <c r="AW77" s="15">
        <v>-1.9</v>
      </c>
      <c r="AY77" s="15">
        <f t="shared" si="15"/>
        <v>31.7</v>
      </c>
      <c r="AZ77" s="15">
        <v>29.7</v>
      </c>
      <c r="BA77" s="15">
        <v>31.7</v>
      </c>
      <c r="BB77" s="18">
        <v>29.61</v>
      </c>
      <c r="BC77" s="15">
        <v>-0.4</v>
      </c>
    </row>
    <row r="78" spans="1:55" ht="12.75" x14ac:dyDescent="0.2">
      <c r="A78" s="90">
        <v>23</v>
      </c>
      <c r="B78" s="6">
        <v>1</v>
      </c>
      <c r="C78" s="15">
        <f t="shared" si="8"/>
        <v>113.5</v>
      </c>
      <c r="D78" s="15">
        <v>104.1</v>
      </c>
      <c r="E78" s="15">
        <v>113.5</v>
      </c>
      <c r="F78" s="18">
        <v>113.74</v>
      </c>
      <c r="G78" s="15">
        <v>-14.5</v>
      </c>
      <c r="I78" s="15">
        <f t="shared" si="9"/>
        <v>40</v>
      </c>
      <c r="J78" s="15">
        <v>42.5</v>
      </c>
      <c r="K78" s="15">
        <v>40</v>
      </c>
      <c r="L78" s="18">
        <v>47.14</v>
      </c>
      <c r="M78" s="15">
        <v>-8.9</v>
      </c>
      <c r="O78" s="15">
        <f t="shared" si="10"/>
        <v>116.7</v>
      </c>
      <c r="P78" s="15">
        <v>125.9</v>
      </c>
      <c r="Q78" s="15">
        <v>116.7</v>
      </c>
      <c r="R78" s="18">
        <v>109.44</v>
      </c>
      <c r="S78" s="15">
        <v>-4.3</v>
      </c>
      <c r="V78" s="15">
        <v>272.39999999999998</v>
      </c>
      <c r="W78" s="15">
        <v>270.2</v>
      </c>
      <c r="X78" s="18">
        <v>270.32</v>
      </c>
      <c r="Y78" s="15">
        <v>-27.7</v>
      </c>
      <c r="AA78" s="15">
        <f t="shared" si="11"/>
        <v>153.5</v>
      </c>
      <c r="AB78" s="15">
        <v>146.6</v>
      </c>
      <c r="AC78" s="15">
        <v>153.5</v>
      </c>
      <c r="AD78" s="18">
        <v>160.88</v>
      </c>
      <c r="AE78" s="15">
        <v>-23.4</v>
      </c>
      <c r="AG78" s="15">
        <f t="shared" si="12"/>
        <v>42</v>
      </c>
      <c r="AH78" s="15">
        <v>38.200000000000003</v>
      </c>
      <c r="AI78" s="15">
        <v>42</v>
      </c>
      <c r="AJ78" s="18">
        <v>42.08</v>
      </c>
      <c r="AK78" s="15">
        <v>-1</v>
      </c>
      <c r="AM78" s="15">
        <f t="shared" si="13"/>
        <v>43.2</v>
      </c>
      <c r="AN78" s="15">
        <v>46.2</v>
      </c>
      <c r="AO78" s="15">
        <v>43.2</v>
      </c>
      <c r="AP78" s="18">
        <v>40.479999999999997</v>
      </c>
      <c r="AQ78" s="15">
        <v>2.5</v>
      </c>
      <c r="AS78" s="15">
        <f t="shared" si="14"/>
        <v>56.8</v>
      </c>
      <c r="AT78" s="15">
        <v>53.8</v>
      </c>
      <c r="AU78" s="15">
        <v>56.8</v>
      </c>
      <c r="AV78" s="18">
        <v>59.52</v>
      </c>
      <c r="AW78" s="15">
        <v>-2.5</v>
      </c>
      <c r="AY78" s="15">
        <f t="shared" si="15"/>
        <v>26.1</v>
      </c>
      <c r="AZ78" s="15">
        <v>29</v>
      </c>
      <c r="BA78" s="15">
        <v>26.1</v>
      </c>
      <c r="BB78" s="18">
        <v>29.3</v>
      </c>
      <c r="BC78" s="15">
        <v>-1.2</v>
      </c>
    </row>
    <row r="79" spans="1:55" ht="12.75" x14ac:dyDescent="0.2">
      <c r="A79" s="90"/>
      <c r="B79" s="6">
        <v>2</v>
      </c>
      <c r="C79" s="15">
        <f t="shared" si="8"/>
        <v>110.9</v>
      </c>
      <c r="D79" s="15">
        <v>112.9</v>
      </c>
      <c r="E79" s="15">
        <v>110.9</v>
      </c>
      <c r="F79" s="18">
        <v>110.14</v>
      </c>
      <c r="G79" s="15">
        <v>-14.4</v>
      </c>
      <c r="I79" s="15">
        <f t="shared" si="9"/>
        <v>52.8</v>
      </c>
      <c r="J79" s="15">
        <v>63.9</v>
      </c>
      <c r="K79" s="15">
        <v>52.8</v>
      </c>
      <c r="L79" s="18">
        <v>46.48</v>
      </c>
      <c r="M79" s="15">
        <v>-2.7</v>
      </c>
      <c r="O79" s="15">
        <f t="shared" si="10"/>
        <v>98.6</v>
      </c>
      <c r="P79" s="15">
        <v>81.5</v>
      </c>
      <c r="Q79" s="15">
        <v>98.6</v>
      </c>
      <c r="R79" s="18">
        <v>107.45</v>
      </c>
      <c r="S79" s="15">
        <v>-7.9</v>
      </c>
      <c r="V79" s="15">
        <v>258.3</v>
      </c>
      <c r="W79" s="15">
        <v>262.3</v>
      </c>
      <c r="X79" s="18">
        <v>264.07</v>
      </c>
      <c r="Y79" s="15">
        <v>-25</v>
      </c>
      <c r="AA79" s="15">
        <f t="shared" si="11"/>
        <v>163.69999999999999</v>
      </c>
      <c r="AB79" s="15">
        <v>176.8</v>
      </c>
      <c r="AC79" s="15">
        <v>163.69999999999999</v>
      </c>
      <c r="AD79" s="18">
        <v>156.62</v>
      </c>
      <c r="AE79" s="15">
        <v>-17.100000000000001</v>
      </c>
      <c r="AG79" s="15">
        <f t="shared" si="12"/>
        <v>42.3</v>
      </c>
      <c r="AH79" s="15">
        <v>43.7</v>
      </c>
      <c r="AI79" s="15">
        <v>42.3</v>
      </c>
      <c r="AJ79" s="18">
        <v>41.71</v>
      </c>
      <c r="AK79" s="15">
        <v>-1.5</v>
      </c>
      <c r="AM79" s="15">
        <f t="shared" si="13"/>
        <v>37.6</v>
      </c>
      <c r="AN79" s="15">
        <v>31.5</v>
      </c>
      <c r="AO79" s="15">
        <v>37.6</v>
      </c>
      <c r="AP79" s="18">
        <v>40.69</v>
      </c>
      <c r="AQ79" s="15">
        <v>0.8</v>
      </c>
      <c r="AS79" s="15">
        <f t="shared" si="14"/>
        <v>62.4</v>
      </c>
      <c r="AT79" s="15">
        <v>68.5</v>
      </c>
      <c r="AU79" s="15">
        <v>62.4</v>
      </c>
      <c r="AV79" s="18">
        <v>59.31</v>
      </c>
      <c r="AW79" s="15">
        <v>-0.8</v>
      </c>
      <c r="AY79" s="15">
        <f t="shared" si="15"/>
        <v>32.200000000000003</v>
      </c>
      <c r="AZ79" s="15">
        <v>36.1</v>
      </c>
      <c r="BA79" s="15">
        <v>32.200000000000003</v>
      </c>
      <c r="BB79" s="18">
        <v>29.67</v>
      </c>
      <c r="BC79" s="15">
        <v>1.5</v>
      </c>
    </row>
    <row r="80" spans="1:55" ht="12.75" x14ac:dyDescent="0.2">
      <c r="A80" s="90"/>
      <c r="B80" s="6">
        <v>3</v>
      </c>
      <c r="C80" s="15">
        <f t="shared" si="8"/>
        <v>108.7</v>
      </c>
      <c r="D80" s="15">
        <v>119.7</v>
      </c>
      <c r="E80" s="15">
        <v>108.7</v>
      </c>
      <c r="F80" s="18">
        <v>105.96</v>
      </c>
      <c r="G80" s="15">
        <v>-16.7</v>
      </c>
      <c r="I80" s="15">
        <f t="shared" si="9"/>
        <v>44.4</v>
      </c>
      <c r="J80" s="15">
        <v>38.799999999999997</v>
      </c>
      <c r="K80" s="15">
        <v>44.4</v>
      </c>
      <c r="L80" s="18">
        <v>48.02</v>
      </c>
      <c r="M80" s="15">
        <v>6.2</v>
      </c>
      <c r="O80" s="15">
        <f t="shared" si="10"/>
        <v>107.1</v>
      </c>
      <c r="P80" s="15">
        <v>101</v>
      </c>
      <c r="Q80" s="15">
        <v>107.1</v>
      </c>
      <c r="R80" s="18">
        <v>107.43</v>
      </c>
      <c r="S80" s="15">
        <v>-0.1</v>
      </c>
      <c r="V80" s="15">
        <v>259.5</v>
      </c>
      <c r="W80" s="15">
        <v>260.2</v>
      </c>
      <c r="X80" s="18">
        <v>261.41000000000003</v>
      </c>
      <c r="Y80" s="15">
        <v>-10.6</v>
      </c>
      <c r="AA80" s="15">
        <f t="shared" si="11"/>
        <v>153.1</v>
      </c>
      <c r="AB80" s="15">
        <v>158.5</v>
      </c>
      <c r="AC80" s="15">
        <v>153.1</v>
      </c>
      <c r="AD80" s="18">
        <v>153.97999999999999</v>
      </c>
      <c r="AE80" s="15">
        <v>-10.6</v>
      </c>
      <c r="AG80" s="15">
        <f t="shared" si="12"/>
        <v>41.8</v>
      </c>
      <c r="AH80" s="15">
        <v>46.1</v>
      </c>
      <c r="AI80" s="15">
        <v>41.8</v>
      </c>
      <c r="AJ80" s="18">
        <v>40.53</v>
      </c>
      <c r="AK80" s="15">
        <v>-4.7</v>
      </c>
      <c r="AM80" s="15">
        <f t="shared" si="13"/>
        <v>41.2</v>
      </c>
      <c r="AN80" s="15">
        <v>38.9</v>
      </c>
      <c r="AO80" s="15">
        <v>41.2</v>
      </c>
      <c r="AP80" s="18">
        <v>41.1</v>
      </c>
      <c r="AQ80" s="15">
        <v>1.6</v>
      </c>
      <c r="AS80" s="15">
        <f t="shared" si="14"/>
        <v>58.8</v>
      </c>
      <c r="AT80" s="15">
        <v>61.1</v>
      </c>
      <c r="AU80" s="15">
        <v>58.8</v>
      </c>
      <c r="AV80" s="18">
        <v>58.9</v>
      </c>
      <c r="AW80" s="15">
        <v>-1.6</v>
      </c>
      <c r="AY80" s="15">
        <f t="shared" si="15"/>
        <v>29</v>
      </c>
      <c r="AZ80" s="15">
        <v>24.5</v>
      </c>
      <c r="BA80" s="15">
        <v>29</v>
      </c>
      <c r="BB80" s="18">
        <v>31.19</v>
      </c>
      <c r="BC80" s="15">
        <v>6</v>
      </c>
    </row>
    <row r="81" spans="1:55" ht="12.75" x14ac:dyDescent="0.2">
      <c r="A81" s="90"/>
      <c r="B81" s="6">
        <v>4</v>
      </c>
      <c r="C81" s="15">
        <f t="shared" si="8"/>
        <v>95.9</v>
      </c>
      <c r="D81" s="15">
        <v>91.7</v>
      </c>
      <c r="E81" s="15">
        <v>95.9</v>
      </c>
      <c r="F81" s="18">
        <v>101.51</v>
      </c>
      <c r="G81" s="15">
        <v>-17.8</v>
      </c>
      <c r="I81" s="15">
        <f t="shared" si="9"/>
        <v>49.8</v>
      </c>
      <c r="J81" s="15">
        <v>42.8</v>
      </c>
      <c r="K81" s="15">
        <v>49.8</v>
      </c>
      <c r="L81" s="18">
        <v>49.93</v>
      </c>
      <c r="M81" s="15">
        <v>7.6</v>
      </c>
      <c r="O81" s="15">
        <f t="shared" si="10"/>
        <v>110.8</v>
      </c>
      <c r="P81" s="15">
        <v>123.8</v>
      </c>
      <c r="Q81" s="15">
        <v>110.8</v>
      </c>
      <c r="R81" s="18">
        <v>110.29</v>
      </c>
      <c r="S81" s="15">
        <v>11.4</v>
      </c>
      <c r="V81" s="15">
        <v>258.39999999999998</v>
      </c>
      <c r="W81" s="15">
        <v>256.5</v>
      </c>
      <c r="X81" s="18">
        <v>261.72000000000003</v>
      </c>
      <c r="Y81" s="15">
        <v>1.2</v>
      </c>
      <c r="AA81" s="15">
        <f t="shared" si="11"/>
        <v>145.69999999999999</v>
      </c>
      <c r="AB81" s="15">
        <v>134.5</v>
      </c>
      <c r="AC81" s="15">
        <v>145.69999999999999</v>
      </c>
      <c r="AD81" s="18">
        <v>151.44</v>
      </c>
      <c r="AE81" s="15">
        <v>-10.199999999999999</v>
      </c>
      <c r="AG81" s="15">
        <f t="shared" si="12"/>
        <v>37.4</v>
      </c>
      <c r="AH81" s="15">
        <v>35.5</v>
      </c>
      <c r="AI81" s="15">
        <v>37.4</v>
      </c>
      <c r="AJ81" s="18">
        <v>38.78</v>
      </c>
      <c r="AK81" s="15">
        <v>-7</v>
      </c>
      <c r="AM81" s="15">
        <f t="shared" si="13"/>
        <v>43.2</v>
      </c>
      <c r="AN81" s="15">
        <v>47.9</v>
      </c>
      <c r="AO81" s="15">
        <v>43.2</v>
      </c>
      <c r="AP81" s="18">
        <v>42.14</v>
      </c>
      <c r="AQ81" s="15">
        <v>4.2</v>
      </c>
      <c r="AS81" s="15">
        <f t="shared" si="14"/>
        <v>56.8</v>
      </c>
      <c r="AT81" s="15">
        <v>52.1</v>
      </c>
      <c r="AU81" s="15">
        <v>56.8</v>
      </c>
      <c r="AV81" s="18">
        <v>57.86</v>
      </c>
      <c r="AW81" s="15">
        <v>-4.2</v>
      </c>
      <c r="AY81" s="15">
        <f t="shared" si="15"/>
        <v>34.200000000000003</v>
      </c>
      <c r="AZ81" s="15">
        <v>31.8</v>
      </c>
      <c r="BA81" s="15">
        <v>34.200000000000003</v>
      </c>
      <c r="BB81" s="18">
        <v>32.97</v>
      </c>
      <c r="BC81" s="15">
        <v>7.1</v>
      </c>
    </row>
    <row r="82" spans="1:55" ht="12.75" x14ac:dyDescent="0.2">
      <c r="A82" s="90">
        <v>24</v>
      </c>
      <c r="B82" s="6">
        <v>1</v>
      </c>
      <c r="C82" s="15">
        <f t="shared" si="8"/>
        <v>98.8</v>
      </c>
      <c r="D82" s="15">
        <v>88.9</v>
      </c>
      <c r="E82" s="15">
        <v>98.8</v>
      </c>
      <c r="F82" s="18">
        <v>96.58</v>
      </c>
      <c r="G82" s="15">
        <v>-19.7</v>
      </c>
      <c r="I82" s="15">
        <f t="shared" si="9"/>
        <v>51.7</v>
      </c>
      <c r="J82" s="15">
        <v>53.6</v>
      </c>
      <c r="K82" s="15">
        <v>51.7</v>
      </c>
      <c r="L82" s="18">
        <v>52.1</v>
      </c>
      <c r="M82" s="15">
        <v>8.6999999999999993</v>
      </c>
      <c r="O82" s="15">
        <f t="shared" si="10"/>
        <v>110.5</v>
      </c>
      <c r="P82" s="15">
        <v>119.6</v>
      </c>
      <c r="Q82" s="15">
        <v>110.5</v>
      </c>
      <c r="R82" s="18">
        <v>112.09</v>
      </c>
      <c r="S82" s="15">
        <v>7.2</v>
      </c>
      <c r="V82" s="15">
        <v>262.10000000000002</v>
      </c>
      <c r="W82" s="15">
        <v>261</v>
      </c>
      <c r="X82" s="18">
        <v>260.77</v>
      </c>
      <c r="Y82" s="15">
        <v>-3.8</v>
      </c>
      <c r="AA82" s="15">
        <f t="shared" si="11"/>
        <v>150.6</v>
      </c>
      <c r="AB82" s="15">
        <v>142.4</v>
      </c>
      <c r="AC82" s="15">
        <v>150.6</v>
      </c>
      <c r="AD82" s="18">
        <v>148.68</v>
      </c>
      <c r="AE82" s="15">
        <v>-11</v>
      </c>
      <c r="AG82" s="15">
        <f t="shared" si="12"/>
        <v>37.9</v>
      </c>
      <c r="AH82" s="15">
        <v>33.9</v>
      </c>
      <c r="AI82" s="15">
        <v>37.9</v>
      </c>
      <c r="AJ82" s="18">
        <v>37.04</v>
      </c>
      <c r="AK82" s="15">
        <v>-7</v>
      </c>
      <c r="AM82" s="15">
        <f t="shared" si="13"/>
        <v>42.3</v>
      </c>
      <c r="AN82" s="15">
        <v>45.6</v>
      </c>
      <c r="AO82" s="15">
        <v>42.3</v>
      </c>
      <c r="AP82" s="18">
        <v>42.98</v>
      </c>
      <c r="AQ82" s="15">
        <v>3.4</v>
      </c>
      <c r="AS82" s="15">
        <f t="shared" si="14"/>
        <v>57.7</v>
      </c>
      <c r="AT82" s="15">
        <v>54.4</v>
      </c>
      <c r="AU82" s="15">
        <v>57.7</v>
      </c>
      <c r="AV82" s="18">
        <v>57.02</v>
      </c>
      <c r="AW82" s="15">
        <v>-3.4</v>
      </c>
      <c r="AY82" s="15">
        <f t="shared" si="15"/>
        <v>34.4</v>
      </c>
      <c r="AZ82" s="15">
        <v>37.6</v>
      </c>
      <c r="BA82" s="15">
        <v>34.4</v>
      </c>
      <c r="BB82" s="18">
        <v>35.04</v>
      </c>
      <c r="BC82" s="15">
        <v>8.3000000000000007</v>
      </c>
    </row>
    <row r="83" spans="1:55" ht="12.75" x14ac:dyDescent="0.2">
      <c r="A83" s="90"/>
      <c r="B83" s="6">
        <v>2</v>
      </c>
      <c r="C83" s="15">
        <f t="shared" si="8"/>
        <v>92.9</v>
      </c>
      <c r="D83" s="15">
        <v>95.4</v>
      </c>
      <c r="E83" s="15">
        <v>92.9</v>
      </c>
      <c r="F83" s="18">
        <v>92.76</v>
      </c>
      <c r="G83" s="15">
        <v>-15.3</v>
      </c>
      <c r="I83" s="15">
        <f t="shared" si="9"/>
        <v>56.4</v>
      </c>
      <c r="J83" s="15">
        <v>68.2</v>
      </c>
      <c r="K83" s="15">
        <v>56.4</v>
      </c>
      <c r="L83" s="18">
        <v>53.73</v>
      </c>
      <c r="M83" s="15">
        <v>6.5</v>
      </c>
      <c r="O83" s="15">
        <f t="shared" si="10"/>
        <v>110.6</v>
      </c>
      <c r="P83" s="15">
        <v>93.3</v>
      </c>
      <c r="Q83" s="15">
        <v>110.6</v>
      </c>
      <c r="R83" s="18">
        <v>110.58</v>
      </c>
      <c r="S83" s="15">
        <v>-6</v>
      </c>
      <c r="V83" s="15">
        <v>257</v>
      </c>
      <c r="W83" s="15">
        <v>259.89999999999998</v>
      </c>
      <c r="X83" s="18">
        <v>257.07</v>
      </c>
      <c r="Y83" s="15">
        <v>-14.8</v>
      </c>
      <c r="AA83" s="15">
        <f t="shared" si="11"/>
        <v>149.30000000000001</v>
      </c>
      <c r="AB83" s="15">
        <v>163.69999999999999</v>
      </c>
      <c r="AC83" s="15">
        <v>149.30000000000001</v>
      </c>
      <c r="AD83" s="18">
        <v>146.47999999999999</v>
      </c>
      <c r="AE83" s="15">
        <v>-8.8000000000000007</v>
      </c>
      <c r="AG83" s="15">
        <f t="shared" si="12"/>
        <v>35.700000000000003</v>
      </c>
      <c r="AH83" s="15">
        <v>37.1</v>
      </c>
      <c r="AI83" s="15">
        <v>35.700000000000003</v>
      </c>
      <c r="AJ83" s="18">
        <v>36.08</v>
      </c>
      <c r="AK83" s="15">
        <v>-3.8</v>
      </c>
      <c r="AM83" s="15">
        <f t="shared" si="13"/>
        <v>42.5</v>
      </c>
      <c r="AN83" s="15">
        <v>36.299999999999997</v>
      </c>
      <c r="AO83" s="15">
        <v>42.5</v>
      </c>
      <c r="AP83" s="18">
        <v>43.02</v>
      </c>
      <c r="AQ83" s="15">
        <v>0.1</v>
      </c>
      <c r="AS83" s="15">
        <f t="shared" si="14"/>
        <v>57.5</v>
      </c>
      <c r="AT83" s="15">
        <v>63.7</v>
      </c>
      <c r="AU83" s="15">
        <v>57.5</v>
      </c>
      <c r="AV83" s="18">
        <v>56.98</v>
      </c>
      <c r="AW83" s="15">
        <v>-0.1</v>
      </c>
      <c r="AY83" s="15">
        <f t="shared" si="15"/>
        <v>37.799999999999997</v>
      </c>
      <c r="AZ83" s="15">
        <v>41.7</v>
      </c>
      <c r="BA83" s="15">
        <v>37.799999999999997</v>
      </c>
      <c r="BB83" s="18">
        <v>36.68</v>
      </c>
      <c r="BC83" s="15">
        <v>6.5</v>
      </c>
    </row>
    <row r="84" spans="1:55" ht="12.75" x14ac:dyDescent="0.2">
      <c r="A84" s="90"/>
      <c r="B84" s="6">
        <v>3</v>
      </c>
      <c r="C84" s="15">
        <f t="shared" si="8"/>
        <v>88.1</v>
      </c>
      <c r="D84" s="15">
        <v>99</v>
      </c>
      <c r="E84" s="15">
        <v>88.1</v>
      </c>
      <c r="F84" s="18">
        <v>90.64</v>
      </c>
      <c r="G84" s="15">
        <v>-8.5</v>
      </c>
      <c r="I84" s="15">
        <f t="shared" si="9"/>
        <v>55.6</v>
      </c>
      <c r="J84" s="15">
        <v>50.3</v>
      </c>
      <c r="K84" s="15">
        <v>55.6</v>
      </c>
      <c r="L84" s="18">
        <v>53.99</v>
      </c>
      <c r="M84" s="15">
        <v>1.1000000000000001</v>
      </c>
      <c r="O84" s="15">
        <f t="shared" si="10"/>
        <v>107.7</v>
      </c>
      <c r="P84" s="15">
        <v>101.8</v>
      </c>
      <c r="Q84" s="15">
        <v>107.7</v>
      </c>
      <c r="R84" s="18">
        <v>106.96</v>
      </c>
      <c r="S84" s="15">
        <v>-14.5</v>
      </c>
      <c r="V84" s="15">
        <v>251.1</v>
      </c>
      <c r="W84" s="15">
        <v>251.4</v>
      </c>
      <c r="X84" s="18">
        <v>251.59</v>
      </c>
      <c r="Y84" s="15">
        <v>-21.9</v>
      </c>
      <c r="AA84" s="15">
        <f t="shared" si="11"/>
        <v>143.69999999999999</v>
      </c>
      <c r="AB84" s="15">
        <v>149.30000000000001</v>
      </c>
      <c r="AC84" s="15">
        <v>143.69999999999999</v>
      </c>
      <c r="AD84" s="18">
        <v>144.63999999999999</v>
      </c>
      <c r="AE84" s="15">
        <v>-7.4</v>
      </c>
      <c r="AG84" s="15">
        <f t="shared" si="12"/>
        <v>35</v>
      </c>
      <c r="AH84" s="15">
        <v>39.4</v>
      </c>
      <c r="AI84" s="15">
        <v>35</v>
      </c>
      <c r="AJ84" s="18">
        <v>36.03</v>
      </c>
      <c r="AK84" s="15">
        <v>-0.2</v>
      </c>
      <c r="AM84" s="15">
        <f t="shared" si="13"/>
        <v>42.8</v>
      </c>
      <c r="AN84" s="15">
        <v>40.5</v>
      </c>
      <c r="AO84" s="15">
        <v>42.8</v>
      </c>
      <c r="AP84" s="18">
        <v>42.51</v>
      </c>
      <c r="AQ84" s="15">
        <v>-2</v>
      </c>
      <c r="AS84" s="15">
        <f t="shared" si="14"/>
        <v>57.2</v>
      </c>
      <c r="AT84" s="15">
        <v>59.5</v>
      </c>
      <c r="AU84" s="15">
        <v>57.2</v>
      </c>
      <c r="AV84" s="18">
        <v>57.49</v>
      </c>
      <c r="AW84" s="15">
        <v>2</v>
      </c>
      <c r="AY84" s="15">
        <f t="shared" si="15"/>
        <v>38.700000000000003</v>
      </c>
      <c r="AZ84" s="15">
        <v>33.700000000000003</v>
      </c>
      <c r="BA84" s="15">
        <v>38.700000000000003</v>
      </c>
      <c r="BB84" s="18">
        <v>37.33</v>
      </c>
      <c r="BC84" s="15">
        <v>2.6</v>
      </c>
    </row>
    <row r="85" spans="1:55" ht="12.75" x14ac:dyDescent="0.2">
      <c r="A85" s="90"/>
      <c r="B85" s="6">
        <v>4</v>
      </c>
      <c r="C85" s="15">
        <f t="shared" si="8"/>
        <v>96.7</v>
      </c>
      <c r="D85" s="15">
        <v>92.6</v>
      </c>
      <c r="E85" s="15">
        <v>96.7</v>
      </c>
      <c r="F85" s="18">
        <v>90.49</v>
      </c>
      <c r="G85" s="15">
        <v>-0.6</v>
      </c>
      <c r="I85" s="15">
        <f t="shared" si="9"/>
        <v>50.6</v>
      </c>
      <c r="J85" s="15">
        <v>43.4</v>
      </c>
      <c r="K85" s="15">
        <v>50.6</v>
      </c>
      <c r="L85" s="18">
        <v>54.17</v>
      </c>
      <c r="M85" s="15">
        <v>0.7</v>
      </c>
      <c r="O85" s="15">
        <f t="shared" si="10"/>
        <v>103</v>
      </c>
      <c r="P85" s="15">
        <v>116.1</v>
      </c>
      <c r="Q85" s="15">
        <v>103</v>
      </c>
      <c r="R85" s="18">
        <v>102.64</v>
      </c>
      <c r="S85" s="15">
        <v>-17.3</v>
      </c>
      <c r="V85" s="15">
        <v>252.1</v>
      </c>
      <c r="W85" s="15">
        <v>250.3</v>
      </c>
      <c r="X85" s="18">
        <v>247.3</v>
      </c>
      <c r="Y85" s="15">
        <v>-17.2</v>
      </c>
      <c r="AA85" s="15">
        <f t="shared" si="11"/>
        <v>147.30000000000001</v>
      </c>
      <c r="AB85" s="15">
        <v>136</v>
      </c>
      <c r="AC85" s="15">
        <v>147.30000000000001</v>
      </c>
      <c r="AD85" s="18">
        <v>144.66</v>
      </c>
      <c r="AE85" s="15">
        <v>0.1</v>
      </c>
      <c r="AG85" s="15">
        <f t="shared" si="12"/>
        <v>38.6</v>
      </c>
      <c r="AH85" s="15">
        <v>36.700000000000003</v>
      </c>
      <c r="AI85" s="15">
        <v>38.6</v>
      </c>
      <c r="AJ85" s="18">
        <v>36.590000000000003</v>
      </c>
      <c r="AK85" s="15">
        <v>2.2999999999999998</v>
      </c>
      <c r="AM85" s="15">
        <f t="shared" si="13"/>
        <v>41.1</v>
      </c>
      <c r="AN85" s="15">
        <v>46.1</v>
      </c>
      <c r="AO85" s="15">
        <v>41.1</v>
      </c>
      <c r="AP85" s="18">
        <v>41.5</v>
      </c>
      <c r="AQ85" s="15">
        <v>-4</v>
      </c>
      <c r="AS85" s="15">
        <f t="shared" si="14"/>
        <v>58.9</v>
      </c>
      <c r="AT85" s="15">
        <v>53.9</v>
      </c>
      <c r="AU85" s="15">
        <v>58.9</v>
      </c>
      <c r="AV85" s="18">
        <v>58.5</v>
      </c>
      <c r="AW85" s="15">
        <v>4</v>
      </c>
      <c r="AY85" s="15">
        <f t="shared" si="15"/>
        <v>34.299999999999997</v>
      </c>
      <c r="AZ85" s="15">
        <v>31.9</v>
      </c>
      <c r="BA85" s="15">
        <v>34.299999999999997</v>
      </c>
      <c r="BB85" s="18">
        <v>37.450000000000003</v>
      </c>
      <c r="BC85" s="15">
        <v>0.5</v>
      </c>
    </row>
    <row r="86" spans="1:55" ht="12.75" x14ac:dyDescent="0.2">
      <c r="A86" s="90">
        <v>25</v>
      </c>
      <c r="B86" s="6">
        <v>1</v>
      </c>
      <c r="C86" s="15">
        <f t="shared" si="8"/>
        <v>88.3</v>
      </c>
      <c r="D86" s="15">
        <v>78.400000000000006</v>
      </c>
      <c r="E86" s="15">
        <v>88.3</v>
      </c>
      <c r="F86" s="18">
        <v>91.34</v>
      </c>
      <c r="G86" s="15">
        <v>3.4</v>
      </c>
      <c r="I86" s="15">
        <f t="shared" si="9"/>
        <v>57.4</v>
      </c>
      <c r="J86" s="15">
        <v>59.1</v>
      </c>
      <c r="K86" s="15">
        <v>57.4</v>
      </c>
      <c r="L86" s="18">
        <v>55.25</v>
      </c>
      <c r="M86" s="15">
        <v>4.3</v>
      </c>
      <c r="O86" s="15">
        <f t="shared" si="10"/>
        <v>98.3</v>
      </c>
      <c r="P86" s="15">
        <v>106.9</v>
      </c>
      <c r="Q86" s="15">
        <v>98.3</v>
      </c>
      <c r="R86" s="18">
        <v>99.46</v>
      </c>
      <c r="S86" s="15">
        <v>-12.7</v>
      </c>
      <c r="V86" s="15">
        <v>244.4</v>
      </c>
      <c r="W86" s="15">
        <v>244.1</v>
      </c>
      <c r="X86" s="18">
        <v>246.04</v>
      </c>
      <c r="Y86" s="15">
        <v>-5</v>
      </c>
      <c r="AA86" s="15">
        <f t="shared" si="11"/>
        <v>145.69999999999999</v>
      </c>
      <c r="AB86" s="15">
        <v>137.5</v>
      </c>
      <c r="AC86" s="15">
        <v>145.69999999999999</v>
      </c>
      <c r="AD86" s="18">
        <v>146.59</v>
      </c>
      <c r="AE86" s="15">
        <v>7.7</v>
      </c>
      <c r="AG86" s="15">
        <f t="shared" si="12"/>
        <v>36.200000000000003</v>
      </c>
      <c r="AH86" s="15">
        <v>32.1</v>
      </c>
      <c r="AI86" s="15">
        <v>36.200000000000003</v>
      </c>
      <c r="AJ86" s="18">
        <v>37.119999999999997</v>
      </c>
      <c r="AK86" s="15">
        <v>2.1</v>
      </c>
      <c r="AM86" s="15">
        <f t="shared" si="13"/>
        <v>40.299999999999997</v>
      </c>
      <c r="AN86" s="15">
        <v>43.7</v>
      </c>
      <c r="AO86" s="15">
        <v>40.299999999999997</v>
      </c>
      <c r="AP86" s="18">
        <v>40.42</v>
      </c>
      <c r="AQ86" s="15">
        <v>-4.3</v>
      </c>
      <c r="AS86" s="15">
        <f t="shared" si="14"/>
        <v>59.7</v>
      </c>
      <c r="AT86" s="15">
        <v>56.3</v>
      </c>
      <c r="AU86" s="15">
        <v>59.7</v>
      </c>
      <c r="AV86" s="18">
        <v>59.58</v>
      </c>
      <c r="AW86" s="15">
        <v>4.3</v>
      </c>
      <c r="AY86" s="15">
        <f t="shared" si="15"/>
        <v>39.4</v>
      </c>
      <c r="AZ86" s="15">
        <v>43</v>
      </c>
      <c r="BA86" s="15">
        <v>39.4</v>
      </c>
      <c r="BB86" s="18">
        <v>37.69</v>
      </c>
      <c r="BC86" s="15">
        <v>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238.69</v>
      </c>
      <c r="G46" s="15">
        <v>-4.8</v>
      </c>
      <c r="I46" s="15">
        <f t="shared" si="1"/>
        <v>56.7</v>
      </c>
      <c r="J46" s="15">
        <v>60.9</v>
      </c>
      <c r="K46" s="15">
        <v>56.7</v>
      </c>
      <c r="L46" s="18">
        <v>54.13</v>
      </c>
      <c r="M46" s="15">
        <v>-4.4000000000000004</v>
      </c>
      <c r="O46" s="15">
        <f t="shared" si="2"/>
        <v>204.9</v>
      </c>
      <c r="P46" s="15">
        <v>218.1</v>
      </c>
      <c r="Q46" s="15">
        <v>204.9</v>
      </c>
      <c r="R46" s="18">
        <v>206.67</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2.75" x14ac:dyDescent="0.2">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241.38</v>
      </c>
      <c r="G50" s="15">
        <v>-4.2</v>
      </c>
      <c r="I50" s="15">
        <f t="shared" si="1"/>
        <v>43</v>
      </c>
      <c r="J50" s="15">
        <v>46.8</v>
      </c>
      <c r="K50" s="15">
        <v>43</v>
      </c>
      <c r="L50" s="18">
        <v>43.62</v>
      </c>
      <c r="M50" s="15">
        <v>-4.5</v>
      </c>
      <c r="O50" s="15">
        <f t="shared" si="2"/>
        <v>194.7</v>
      </c>
      <c r="P50" s="15">
        <v>207.1</v>
      </c>
      <c r="Q50" s="15">
        <v>194.7</v>
      </c>
      <c r="R50" s="18">
        <v>195.51</v>
      </c>
      <c r="S50" s="15">
        <v>-12.6</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40.94</v>
      </c>
      <c r="AQ51" s="15">
        <v>1</v>
      </c>
      <c r="AS51" s="15">
        <f t="shared" si="6"/>
        <v>60</v>
      </c>
      <c r="AT51" s="15">
        <v>64.099999999999994</v>
      </c>
      <c r="AU51" s="15">
        <v>60</v>
      </c>
      <c r="AV51" s="18">
        <v>59.06</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235.12</v>
      </c>
      <c r="G52" s="15">
        <v>-13.4</v>
      </c>
      <c r="I52" s="15">
        <f t="shared" si="1"/>
        <v>37</v>
      </c>
      <c r="J52" s="15">
        <v>29.9</v>
      </c>
      <c r="K52" s="15">
        <v>37</v>
      </c>
      <c r="L52" s="18">
        <v>39.979999999999997</v>
      </c>
      <c r="M52" s="15">
        <v>-8.5</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2</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229.86</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228.3</v>
      </c>
      <c r="D56" s="15">
        <v>250.2</v>
      </c>
      <c r="E56" s="15">
        <v>228.3</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2.75" x14ac:dyDescent="0.2">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-1.9</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2.75" x14ac:dyDescent="0.2">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193.94</v>
      </c>
      <c r="S58" s="15">
        <v>3.6</v>
      </c>
      <c r="V58" s="15">
        <v>457.5</v>
      </c>
      <c r="W58" s="15">
        <v>458.8</v>
      </c>
      <c r="X58" s="18">
        <v>457.28</v>
      </c>
      <c r="Y58" s="15">
        <v>-9.1999999999999993</v>
      </c>
      <c r="AA58" s="15">
        <f t="shared" si="3"/>
        <v>261.89999999999998</v>
      </c>
      <c r="AB58" s="15">
        <v>247.5</v>
      </c>
      <c r="AC58" s="15">
        <v>261.89999999999998</v>
      </c>
      <c r="AD58" s="18">
        <v>263.33999999999997</v>
      </c>
      <c r="AE58" s="15">
        <v>-12.9</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194.4</v>
      </c>
      <c r="P59" s="15">
        <v>175.6</v>
      </c>
      <c r="Q59" s="15">
        <v>194.4</v>
      </c>
      <c r="R59" s="18">
        <v>194.76</v>
      </c>
      <c r="S59" s="15">
        <v>3.3</v>
      </c>
      <c r="V59" s="15">
        <v>452.5</v>
      </c>
      <c r="W59" s="15">
        <v>452</v>
      </c>
      <c r="X59" s="18">
        <v>453.79</v>
      </c>
      <c r="Y59" s="15">
        <v>-14</v>
      </c>
      <c r="AA59" s="15">
        <f t="shared" si="3"/>
        <v>257.5</v>
      </c>
      <c r="AB59" s="15">
        <v>276.89999999999998</v>
      </c>
      <c r="AC59" s="15">
        <v>257.5</v>
      </c>
      <c r="AD59" s="18">
        <v>259.02999999999997</v>
      </c>
      <c r="AE59" s="15">
        <v>-17.3</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2.5</v>
      </c>
    </row>
    <row r="60" spans="1:55" ht="12.75" x14ac:dyDescent="0.2">
      <c r="A60" s="90"/>
      <c r="B60" s="6">
        <v>3</v>
      </c>
      <c r="C60" s="15">
        <f t="shared" si="0"/>
        <v>220.1</v>
      </c>
      <c r="D60" s="15">
        <v>240.8</v>
      </c>
      <c r="E60" s="15">
        <v>220.1</v>
      </c>
      <c r="F60" s="18">
        <v>219.47</v>
      </c>
      <c r="G60" s="15">
        <v>-21.9</v>
      </c>
      <c r="I60" s="15">
        <f t="shared" si="1"/>
        <v>40.299999999999997</v>
      </c>
      <c r="J60" s="15">
        <v>36</v>
      </c>
      <c r="K60" s="15">
        <v>40.299999999999997</v>
      </c>
      <c r="L60" s="18">
        <v>38.79</v>
      </c>
      <c r="M60" s="15">
        <v>18.8</v>
      </c>
      <c r="O60" s="15">
        <f t="shared" si="2"/>
        <v>188.6</v>
      </c>
      <c r="P60" s="15">
        <v>173.1</v>
      </c>
      <c r="Q60" s="15">
        <v>188.6</v>
      </c>
      <c r="R60" s="18">
        <v>190.68</v>
      </c>
      <c r="S60" s="15">
        <v>-16.3</v>
      </c>
      <c r="V60" s="15">
        <v>449.9</v>
      </c>
      <c r="W60" s="15">
        <v>449</v>
      </c>
      <c r="X60" s="18">
        <v>448.94</v>
      </c>
      <c r="Y60" s="15">
        <v>-19.399999999999999</v>
      </c>
      <c r="AA60" s="15">
        <f t="shared" si="3"/>
        <v>260.39999999999998</v>
      </c>
      <c r="AB60" s="15">
        <v>276.8</v>
      </c>
      <c r="AC60" s="15">
        <v>260.39999999999998</v>
      </c>
      <c r="AD60" s="18">
        <v>258.26</v>
      </c>
      <c r="AE60" s="15">
        <v>-3.1</v>
      </c>
      <c r="AG60" s="15">
        <f t="shared" si="4"/>
        <v>49</v>
      </c>
      <c r="AH60" s="15">
        <v>53.5</v>
      </c>
      <c r="AI60" s="15">
        <v>49</v>
      </c>
      <c r="AJ60" s="18">
        <v>48.89</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7.4</v>
      </c>
    </row>
    <row r="61" spans="1:55" ht="12.75" x14ac:dyDescent="0.2">
      <c r="A61" s="90"/>
      <c r="B61" s="6">
        <v>4</v>
      </c>
      <c r="C61" s="15">
        <f t="shared" si="0"/>
        <v>218.4</v>
      </c>
      <c r="D61" s="15">
        <v>209.2</v>
      </c>
      <c r="E61" s="15">
        <v>218.4</v>
      </c>
      <c r="F61" s="18">
        <v>216.66</v>
      </c>
      <c r="G61" s="15">
        <v>-11.2</v>
      </c>
      <c r="I61" s="15">
        <f t="shared" si="1"/>
        <v>42.9</v>
      </c>
      <c r="J61" s="15">
        <v>33.1</v>
      </c>
      <c r="K61" s="15">
        <v>42.9</v>
      </c>
      <c r="L61" s="18">
        <v>43.19</v>
      </c>
      <c r="M61" s="15">
        <v>17.600000000000001</v>
      </c>
      <c r="O61" s="15">
        <f t="shared" si="2"/>
        <v>184.6</v>
      </c>
      <c r="P61" s="15">
        <v>204.7</v>
      </c>
      <c r="Q61" s="15">
        <v>184.6</v>
      </c>
      <c r="R61" s="18">
        <v>184.14</v>
      </c>
      <c r="S61" s="15">
        <v>-26.2</v>
      </c>
      <c r="V61" s="15">
        <v>446.9</v>
      </c>
      <c r="W61" s="15">
        <v>445.9</v>
      </c>
      <c r="X61" s="18">
        <v>444</v>
      </c>
      <c r="Y61" s="15">
        <v>-19.8</v>
      </c>
      <c r="AA61" s="15">
        <f t="shared" si="3"/>
        <v>261.3</v>
      </c>
      <c r="AB61" s="15">
        <v>242.2</v>
      </c>
      <c r="AC61" s="15">
        <v>261.3</v>
      </c>
      <c r="AD61" s="18">
        <v>259.85000000000002</v>
      </c>
      <c r="AE61" s="15">
        <v>6.4</v>
      </c>
      <c r="AG61" s="15">
        <f t="shared" si="4"/>
        <v>49</v>
      </c>
      <c r="AH61" s="15">
        <v>46.8</v>
      </c>
      <c r="AI61" s="15">
        <v>49</v>
      </c>
      <c r="AJ61" s="18">
        <v>48.8</v>
      </c>
      <c r="AK61" s="15">
        <v>-0.4</v>
      </c>
      <c r="AM61" s="15">
        <f t="shared" si="5"/>
        <v>41.4</v>
      </c>
      <c r="AN61" s="15">
        <v>45.8</v>
      </c>
      <c r="AO61" s="15">
        <v>41.4</v>
      </c>
      <c r="AP61" s="18">
        <v>41.47</v>
      </c>
      <c r="AQ61" s="15">
        <v>-4</v>
      </c>
      <c r="AS61" s="15">
        <f t="shared" si="6"/>
        <v>58.6</v>
      </c>
      <c r="AT61" s="15">
        <v>54.2</v>
      </c>
      <c r="AU61" s="15">
        <v>58.6</v>
      </c>
      <c r="AV61" s="18">
        <v>58.53</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216.35</v>
      </c>
      <c r="G62" s="15">
        <v>-1.3</v>
      </c>
      <c r="I62" s="15">
        <f t="shared" si="1"/>
        <v>47.3</v>
      </c>
      <c r="J62" s="15">
        <v>48.1</v>
      </c>
      <c r="K62" s="15">
        <v>47.3</v>
      </c>
      <c r="L62" s="18">
        <v>43.85</v>
      </c>
      <c r="M62" s="15">
        <v>2.6</v>
      </c>
      <c r="O62" s="15">
        <f t="shared" si="2"/>
        <v>172.8</v>
      </c>
      <c r="P62" s="15">
        <v>188</v>
      </c>
      <c r="Q62" s="15">
        <v>172.8</v>
      </c>
      <c r="R62" s="18">
        <v>180.48</v>
      </c>
      <c r="S62" s="15">
        <v>-14.6</v>
      </c>
      <c r="V62" s="15">
        <v>438.5</v>
      </c>
      <c r="W62" s="15">
        <v>439.7</v>
      </c>
      <c r="X62" s="18">
        <v>440.68</v>
      </c>
      <c r="Y62" s="15">
        <v>-13.3</v>
      </c>
      <c r="AA62" s="15">
        <f t="shared" si="3"/>
        <v>266.89999999999998</v>
      </c>
      <c r="AB62" s="15">
        <v>250.5</v>
      </c>
      <c r="AC62" s="15">
        <v>266.89999999999998</v>
      </c>
      <c r="AD62" s="18">
        <v>260.2</v>
      </c>
      <c r="AE62" s="15">
        <v>1.4</v>
      </c>
      <c r="AG62" s="15">
        <f t="shared" si="4"/>
        <v>49.9</v>
      </c>
      <c r="AH62" s="15">
        <v>46.2</v>
      </c>
      <c r="AI62" s="15">
        <v>49.9</v>
      </c>
      <c r="AJ62" s="18">
        <v>49.09</v>
      </c>
      <c r="AK62" s="15">
        <v>1.2</v>
      </c>
      <c r="AM62" s="15">
        <f t="shared" si="5"/>
        <v>39.299999999999997</v>
      </c>
      <c r="AN62" s="15">
        <v>42.9</v>
      </c>
      <c r="AO62" s="15">
        <v>39.299999999999997</v>
      </c>
      <c r="AP62" s="18">
        <v>40.96</v>
      </c>
      <c r="AQ62" s="15">
        <v>-2.1</v>
      </c>
      <c r="AS62" s="15">
        <f t="shared" si="6"/>
        <v>60.7</v>
      </c>
      <c r="AT62" s="15">
        <v>57.1</v>
      </c>
      <c r="AU62" s="15">
        <v>60.7</v>
      </c>
      <c r="AV62" s="18">
        <v>59.04</v>
      </c>
      <c r="AW62" s="15">
        <v>2.1</v>
      </c>
      <c r="AY62" s="15">
        <f t="shared" si="7"/>
        <v>17.7</v>
      </c>
      <c r="AZ62" s="15">
        <v>19.2</v>
      </c>
      <c r="BA62" s="15">
        <v>17.7</v>
      </c>
      <c r="BB62" s="18">
        <v>16.850000000000001</v>
      </c>
      <c r="BC62" s="15">
        <v>0.9</v>
      </c>
    </row>
    <row r="63" spans="1:55" ht="12.75" x14ac:dyDescent="0.2">
      <c r="A63" s="90"/>
      <c r="B63" s="6">
        <v>2</v>
      </c>
      <c r="C63" s="15">
        <f t="shared" si="0"/>
        <v>211.2</v>
      </c>
      <c r="D63" s="15">
        <v>218.6</v>
      </c>
      <c r="E63" s="15">
        <v>211.2</v>
      </c>
      <c r="F63" s="18">
        <v>217.49</v>
      </c>
      <c r="G63" s="15">
        <v>4.5999999999999996</v>
      </c>
      <c r="I63" s="15">
        <f t="shared" si="1"/>
        <v>38.799999999999997</v>
      </c>
      <c r="J63" s="15">
        <v>53.1</v>
      </c>
      <c r="K63" s="15">
        <v>38.799999999999997</v>
      </c>
      <c r="L63" s="18">
        <v>42.18</v>
      </c>
      <c r="M63" s="15">
        <v>-6.7</v>
      </c>
      <c r="O63" s="15">
        <f t="shared" si="2"/>
        <v>186.9</v>
      </c>
      <c r="P63" s="15">
        <v>166.2</v>
      </c>
      <c r="Q63" s="15">
        <v>186.9</v>
      </c>
      <c r="R63" s="18">
        <v>179.54</v>
      </c>
      <c r="S63" s="15">
        <v>-3.8</v>
      </c>
      <c r="V63" s="15">
        <v>437.8</v>
      </c>
      <c r="W63" s="15">
        <v>436.9</v>
      </c>
      <c r="X63" s="18">
        <v>439.21</v>
      </c>
      <c r="Y63" s="15">
        <v>-5.9</v>
      </c>
      <c r="AA63" s="15">
        <f t="shared" si="3"/>
        <v>250</v>
      </c>
      <c r="AB63" s="15">
        <v>271.7</v>
      </c>
      <c r="AC63" s="15">
        <v>250</v>
      </c>
      <c r="AD63" s="18">
        <v>259.67</v>
      </c>
      <c r="AE63" s="15">
        <v>-2.1</v>
      </c>
      <c r="AG63" s="15">
        <f t="shared" si="4"/>
        <v>48.3</v>
      </c>
      <c r="AH63" s="15">
        <v>49.9</v>
      </c>
      <c r="AI63" s="15">
        <v>48.3</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2.75" x14ac:dyDescent="0.2">
      <c r="A64" s="90"/>
      <c r="B64" s="6">
        <v>3</v>
      </c>
      <c r="C64" s="15">
        <f t="shared" si="0"/>
        <v>216</v>
      </c>
      <c r="D64" s="15">
        <v>236.3</v>
      </c>
      <c r="E64" s="15">
        <v>216</v>
      </c>
      <c r="F64" s="18">
        <v>218.31</v>
      </c>
      <c r="G64" s="15">
        <v>3.3</v>
      </c>
      <c r="I64" s="15">
        <f t="shared" si="1"/>
        <v>42.9</v>
      </c>
      <c r="J64" s="15">
        <v>39</v>
      </c>
      <c r="K64" s="15">
        <v>42.9</v>
      </c>
      <c r="L64" s="18">
        <v>39.67</v>
      </c>
      <c r="M64" s="15">
        <v>-10</v>
      </c>
      <c r="O64" s="15">
        <f t="shared" si="2"/>
        <v>178.4</v>
      </c>
      <c r="P64" s="15">
        <v>163</v>
      </c>
      <c r="Q64" s="15">
        <v>178.4</v>
      </c>
      <c r="R64" s="18">
        <v>179.94</v>
      </c>
      <c r="S64" s="15">
        <v>1.6</v>
      </c>
      <c r="V64" s="15">
        <v>438.3</v>
      </c>
      <c r="W64" s="15">
        <v>437.3</v>
      </c>
      <c r="X64" s="18">
        <v>437.92</v>
      </c>
      <c r="Y64" s="15">
        <v>-5.0999999999999996</v>
      </c>
      <c r="AA64" s="15">
        <f t="shared" si="3"/>
        <v>258.89999999999998</v>
      </c>
      <c r="AB64" s="15">
        <v>275.3</v>
      </c>
      <c r="AC64" s="15">
        <v>258.89999999999998</v>
      </c>
      <c r="AD64" s="18">
        <v>257.98</v>
      </c>
      <c r="AE64" s="15">
        <v>-6.8</v>
      </c>
      <c r="AG64" s="15">
        <f t="shared" si="4"/>
        <v>49.4</v>
      </c>
      <c r="AH64" s="15">
        <v>53.9</v>
      </c>
      <c r="AI64" s="15">
        <v>49.4</v>
      </c>
      <c r="AJ64" s="18">
        <v>49.85</v>
      </c>
      <c r="AK64" s="15">
        <v>1.3</v>
      </c>
      <c r="AM64" s="15">
        <f t="shared" si="5"/>
        <v>40.799999999999997</v>
      </c>
      <c r="AN64" s="15">
        <v>37.200000000000003</v>
      </c>
      <c r="AO64" s="15">
        <v>40.799999999999997</v>
      </c>
      <c r="AP64" s="18">
        <v>41.09</v>
      </c>
      <c r="AQ64" s="15">
        <v>0.8</v>
      </c>
      <c r="AS64" s="15">
        <f t="shared" si="6"/>
        <v>59.2</v>
      </c>
      <c r="AT64" s="15">
        <v>62.8</v>
      </c>
      <c r="AU64" s="15">
        <v>59.2</v>
      </c>
      <c r="AV64" s="18">
        <v>58.91</v>
      </c>
      <c r="AW64" s="15">
        <v>-0.8</v>
      </c>
      <c r="AY64" s="15">
        <f t="shared" si="7"/>
        <v>16.600000000000001</v>
      </c>
      <c r="AZ64" s="15">
        <v>14.2</v>
      </c>
      <c r="BA64" s="15">
        <v>16.600000000000001</v>
      </c>
      <c r="BB64" s="18">
        <v>15.38</v>
      </c>
      <c r="BC64" s="15">
        <v>-3.5</v>
      </c>
    </row>
    <row r="65" spans="1:55" ht="12.75" x14ac:dyDescent="0.2">
      <c r="A65" s="90"/>
      <c r="B65" s="6">
        <v>4</v>
      </c>
      <c r="C65" s="15">
        <f t="shared" si="0"/>
        <v>220</v>
      </c>
      <c r="D65" s="15">
        <v>210.5</v>
      </c>
      <c r="E65" s="15">
        <v>220</v>
      </c>
      <c r="F65" s="18">
        <v>215.56</v>
      </c>
      <c r="G65" s="15">
        <v>-11</v>
      </c>
      <c r="I65" s="15">
        <f t="shared" si="1"/>
        <v>37.299999999999997</v>
      </c>
      <c r="J65" s="15">
        <v>27</v>
      </c>
      <c r="K65" s="15">
        <v>37.299999999999997</v>
      </c>
      <c r="L65" s="18">
        <v>38.15</v>
      </c>
      <c r="M65" s="15">
        <v>-6.1</v>
      </c>
      <c r="O65" s="15">
        <f t="shared" si="2"/>
        <v>177.8</v>
      </c>
      <c r="P65" s="15">
        <v>198.1</v>
      </c>
      <c r="Q65" s="15">
        <v>177.8</v>
      </c>
      <c r="R65" s="18">
        <v>181.52</v>
      </c>
      <c r="S65" s="15">
        <v>6.3</v>
      </c>
      <c r="V65" s="15">
        <v>435.6</v>
      </c>
      <c r="W65" s="15">
        <v>435.1</v>
      </c>
      <c r="X65" s="18">
        <v>435.24</v>
      </c>
      <c r="Y65" s="15">
        <v>-10.7</v>
      </c>
      <c r="AA65" s="15">
        <f t="shared" si="3"/>
        <v>257.3</v>
      </c>
      <c r="AB65" s="15">
        <v>237.5</v>
      </c>
      <c r="AC65" s="15">
        <v>257.3</v>
      </c>
      <c r="AD65" s="18">
        <v>253.72</v>
      </c>
      <c r="AE65" s="15">
        <v>-17</v>
      </c>
      <c r="AG65" s="15">
        <f t="shared" si="4"/>
        <v>50.6</v>
      </c>
      <c r="AH65" s="15">
        <v>48.3</v>
      </c>
      <c r="AI65" s="15">
        <v>50.6</v>
      </c>
      <c r="AJ65" s="18">
        <v>49.53</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-1.4</v>
      </c>
    </row>
    <row r="66" spans="1:55" ht="12.75" x14ac:dyDescent="0.2">
      <c r="A66" s="90">
        <v>20</v>
      </c>
      <c r="B66" s="6">
        <v>1</v>
      </c>
      <c r="C66" s="15">
        <f t="shared" si="0"/>
        <v>202.2</v>
      </c>
      <c r="D66" s="15">
        <v>184</v>
      </c>
      <c r="E66" s="15">
        <v>202.2</v>
      </c>
      <c r="F66" s="18">
        <v>202.98</v>
      </c>
      <c r="G66" s="15">
        <v>-50.3</v>
      </c>
      <c r="I66" s="15">
        <f t="shared" si="1"/>
        <v>34.6</v>
      </c>
      <c r="J66" s="15">
        <v>35.299999999999997</v>
      </c>
      <c r="K66" s="15">
        <v>34.6</v>
      </c>
      <c r="L66" s="18">
        <v>39.49</v>
      </c>
      <c r="M66" s="15">
        <v>5.4</v>
      </c>
      <c r="O66" s="15">
        <f t="shared" si="2"/>
        <v>192.8</v>
      </c>
      <c r="P66" s="15">
        <v>209.1</v>
      </c>
      <c r="Q66" s="15">
        <v>192.8</v>
      </c>
      <c r="R66" s="18">
        <v>189.96</v>
      </c>
      <c r="S66" s="15">
        <v>33.799999999999997</v>
      </c>
      <c r="V66" s="15">
        <v>428.4</v>
      </c>
      <c r="W66" s="15">
        <v>429.7</v>
      </c>
      <c r="X66" s="18">
        <v>432.44</v>
      </c>
      <c r="Y66" s="15">
        <v>-11.2</v>
      </c>
      <c r="AA66" s="15">
        <f t="shared" si="3"/>
        <v>236.9</v>
      </c>
      <c r="AB66" s="15">
        <v>219.3</v>
      </c>
      <c r="AC66" s="15">
        <v>236.9</v>
      </c>
      <c r="AD66" s="18">
        <v>242.47</v>
      </c>
      <c r="AE66" s="15">
        <v>-45</v>
      </c>
      <c r="AG66" s="15">
        <f t="shared" si="4"/>
        <v>47.1</v>
      </c>
      <c r="AH66" s="15">
        <v>43</v>
      </c>
      <c r="AI66" s="15">
        <v>47.1</v>
      </c>
      <c r="AJ66" s="18">
        <v>46.94</v>
      </c>
      <c r="AK66" s="15">
        <v>-10.4</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16.29</v>
      </c>
      <c r="BC66" s="15">
        <v>5</v>
      </c>
    </row>
    <row r="67" spans="1:55" ht="12.75" x14ac:dyDescent="0.2">
      <c r="A67" s="90"/>
      <c r="B67" s="6">
        <v>2</v>
      </c>
      <c r="C67" s="15">
        <f t="shared" si="0"/>
        <v>179.8</v>
      </c>
      <c r="D67" s="15">
        <v>189.2</v>
      </c>
      <c r="E67" s="15">
        <v>179.8</v>
      </c>
      <c r="F67" s="18">
        <v>183.8</v>
      </c>
      <c r="G67" s="15">
        <v>-76.7</v>
      </c>
      <c r="I67" s="15">
        <f t="shared" si="1"/>
        <v>51.6</v>
      </c>
      <c r="J67" s="15">
        <v>66.7</v>
      </c>
      <c r="K67" s="15">
        <v>51.6</v>
      </c>
      <c r="L67" s="18">
        <v>45.52</v>
      </c>
      <c r="M67" s="15">
        <v>24.1</v>
      </c>
      <c r="O67" s="15">
        <f t="shared" si="2"/>
        <v>203.5</v>
      </c>
      <c r="P67" s="15">
        <v>180.6</v>
      </c>
      <c r="Q67" s="15">
        <v>203.5</v>
      </c>
      <c r="R67" s="18">
        <v>201.4</v>
      </c>
      <c r="S67" s="15">
        <v>45.8</v>
      </c>
      <c r="V67" s="15">
        <v>436.5</v>
      </c>
      <c r="W67" s="15">
        <v>435</v>
      </c>
      <c r="X67" s="18">
        <v>430.72</v>
      </c>
      <c r="Y67" s="15">
        <v>-6.8</v>
      </c>
      <c r="AA67" s="15">
        <f t="shared" si="3"/>
        <v>231.4</v>
      </c>
      <c r="AB67" s="15">
        <v>255.9</v>
      </c>
      <c r="AC67" s="15">
        <v>231.4</v>
      </c>
      <c r="AD67" s="18">
        <v>229.32</v>
      </c>
      <c r="AE67" s="15">
        <v>-52.6</v>
      </c>
      <c r="AG67" s="15">
        <f t="shared" si="4"/>
        <v>41.3</v>
      </c>
      <c r="AH67" s="15">
        <v>43.4</v>
      </c>
      <c r="AI67" s="15">
        <v>41.3</v>
      </c>
      <c r="AJ67" s="18">
        <v>42.67</v>
      </c>
      <c r="AK67" s="15">
        <v>-17.100000000000001</v>
      </c>
      <c r="AM67" s="15">
        <f t="shared" si="5"/>
        <v>46.8</v>
      </c>
      <c r="AN67" s="15">
        <v>41.4</v>
      </c>
      <c r="AO67" s="15">
        <v>46.8</v>
      </c>
      <c r="AP67" s="18">
        <v>46.76</v>
      </c>
      <c r="AQ67" s="15">
        <v>11.3</v>
      </c>
      <c r="AS67" s="15">
        <f t="shared" si="6"/>
        <v>53.2</v>
      </c>
      <c r="AT67" s="15">
        <v>58.6</v>
      </c>
      <c r="AU67" s="15">
        <v>53.2</v>
      </c>
      <c r="AV67" s="18">
        <v>53.24</v>
      </c>
      <c r="AW67" s="15">
        <v>-11.3</v>
      </c>
      <c r="AY67" s="15">
        <f t="shared" si="7"/>
        <v>22.3</v>
      </c>
      <c r="AZ67" s="15">
        <v>26.1</v>
      </c>
      <c r="BA67" s="15">
        <v>22.3</v>
      </c>
      <c r="BB67" s="18">
        <v>19.850000000000001</v>
      </c>
      <c r="BC67" s="15">
        <v>14.2</v>
      </c>
    </row>
    <row r="68" spans="1:55" ht="12.75" x14ac:dyDescent="0.2">
      <c r="A68" s="90"/>
      <c r="B68" s="6">
        <v>3</v>
      </c>
      <c r="C68" s="15">
        <f t="shared" si="0"/>
        <v>187.6</v>
      </c>
      <c r="D68" s="15">
        <v>207.6</v>
      </c>
      <c r="E68" s="15">
        <v>187.6</v>
      </c>
      <c r="F68" s="18">
        <v>183.06</v>
      </c>
      <c r="G68" s="15">
        <v>-3</v>
      </c>
      <c r="I68" s="15">
        <f t="shared" si="1"/>
        <v>47.9</v>
      </c>
      <c r="J68" s="15">
        <v>43.8</v>
      </c>
      <c r="K68" s="15">
        <v>47.9</v>
      </c>
      <c r="L68" s="18">
        <v>47.95</v>
      </c>
      <c r="M68" s="15">
        <v>9.6999999999999993</v>
      </c>
      <c r="O68" s="15">
        <f t="shared" si="2"/>
        <v>196.1</v>
      </c>
      <c r="P68" s="15">
        <v>181.2</v>
      </c>
      <c r="Q68" s="15">
        <v>196.1</v>
      </c>
      <c r="R68" s="18">
        <v>198.96</v>
      </c>
      <c r="S68" s="15">
        <v>-9.6999999999999993</v>
      </c>
      <c r="V68" s="15">
        <v>432.5</v>
      </c>
      <c r="W68" s="15">
        <v>431.7</v>
      </c>
      <c r="X68" s="18">
        <v>429.98</v>
      </c>
      <c r="Y68" s="15">
        <v>-3</v>
      </c>
      <c r="AA68" s="15">
        <f t="shared" si="3"/>
        <v>235.6</v>
      </c>
      <c r="AB68" s="15">
        <v>251.3</v>
      </c>
      <c r="AC68" s="15">
        <v>235.6</v>
      </c>
      <c r="AD68" s="18">
        <v>231.02</v>
      </c>
      <c r="AE68" s="15">
        <v>6.8</v>
      </c>
      <c r="AG68" s="15">
        <f t="shared" si="4"/>
        <v>43.5</v>
      </c>
      <c r="AH68" s="15">
        <v>48</v>
      </c>
      <c r="AI68" s="15">
        <v>43.5</v>
      </c>
      <c r="AJ68" s="18">
        <v>42.57</v>
      </c>
      <c r="AK68" s="15">
        <v>-0.4</v>
      </c>
      <c r="AM68" s="15">
        <f t="shared" si="5"/>
        <v>45.4</v>
      </c>
      <c r="AN68" s="15">
        <v>41.9</v>
      </c>
      <c r="AO68" s="15">
        <v>45.4</v>
      </c>
      <c r="AP68" s="18">
        <v>46.27</v>
      </c>
      <c r="AQ68" s="15">
        <v>-1.9</v>
      </c>
      <c r="AS68" s="15">
        <f t="shared" si="6"/>
        <v>54.6</v>
      </c>
      <c r="AT68" s="15">
        <v>58.1</v>
      </c>
      <c r="AU68" s="15">
        <v>54.6</v>
      </c>
      <c r="AV68" s="18">
        <v>53.73</v>
      </c>
      <c r="AW68" s="15">
        <v>1.9</v>
      </c>
      <c r="AY68" s="15">
        <f t="shared" si="7"/>
        <v>20.3</v>
      </c>
      <c r="AZ68" s="15">
        <v>17.399999999999999</v>
      </c>
      <c r="BA68" s="15">
        <v>20.3</v>
      </c>
      <c r="BB68" s="18">
        <v>20.76</v>
      </c>
      <c r="BC68" s="15">
        <v>3.6</v>
      </c>
    </row>
    <row r="69" spans="1:55" ht="12.75" x14ac:dyDescent="0.2">
      <c r="A69" s="90"/>
      <c r="B69" s="6">
        <v>4</v>
      </c>
      <c r="C69" s="15">
        <f t="shared" si="0"/>
        <v>188.9</v>
      </c>
      <c r="D69" s="15">
        <v>178</v>
      </c>
      <c r="E69" s="15">
        <v>188.9</v>
      </c>
      <c r="F69" s="18">
        <v>189.8</v>
      </c>
      <c r="G69" s="15">
        <v>27</v>
      </c>
      <c r="I69" s="15">
        <f t="shared" si="1"/>
        <v>42.5</v>
      </c>
      <c r="J69" s="15">
        <v>32.1</v>
      </c>
      <c r="K69" s="15">
        <v>42.5</v>
      </c>
      <c r="L69" s="18">
        <v>44.9</v>
      </c>
      <c r="M69" s="15">
        <v>-12.2</v>
      </c>
      <c r="O69" s="15">
        <f t="shared" si="2"/>
        <v>197.1</v>
      </c>
      <c r="P69" s="15">
        <v>218.1</v>
      </c>
      <c r="Q69" s="15">
        <v>197.1</v>
      </c>
      <c r="R69" s="18">
        <v>195.25</v>
      </c>
      <c r="S69" s="15">
        <v>-14.9</v>
      </c>
      <c r="V69" s="15">
        <v>428.2</v>
      </c>
      <c r="W69" s="15">
        <v>428.5</v>
      </c>
      <c r="X69" s="18">
        <v>429.96</v>
      </c>
      <c r="Y69" s="15">
        <v>-0.1</v>
      </c>
      <c r="AA69" s="15">
        <f t="shared" si="3"/>
        <v>231.4</v>
      </c>
      <c r="AB69" s="15">
        <v>210.1</v>
      </c>
      <c r="AC69" s="15">
        <v>231.4</v>
      </c>
      <c r="AD69" s="18">
        <v>234.71</v>
      </c>
      <c r="AE69" s="15">
        <v>14.8</v>
      </c>
      <c r="AG69" s="15">
        <f t="shared" si="4"/>
        <v>44.1</v>
      </c>
      <c r="AH69" s="15">
        <v>41.6</v>
      </c>
      <c r="AI69" s="15">
        <v>44.1</v>
      </c>
      <c r="AJ69" s="18">
        <v>44.14</v>
      </c>
      <c r="AK69" s="15">
        <v>6.3</v>
      </c>
      <c r="AM69" s="15">
        <f t="shared" si="5"/>
        <v>46</v>
      </c>
      <c r="AN69" s="15">
        <v>50.9</v>
      </c>
      <c r="AO69" s="15">
        <v>46</v>
      </c>
      <c r="AP69" s="18">
        <v>45.41</v>
      </c>
      <c r="AQ69" s="15">
        <v>-3.4</v>
      </c>
      <c r="AS69" s="15">
        <f t="shared" si="6"/>
        <v>54</v>
      </c>
      <c r="AT69" s="15">
        <v>49.1</v>
      </c>
      <c r="AU69" s="15">
        <v>54</v>
      </c>
      <c r="AV69" s="18">
        <v>54.59</v>
      </c>
      <c r="AW69" s="15">
        <v>3.4</v>
      </c>
      <c r="AY69" s="15">
        <f t="shared" si="7"/>
        <v>18.399999999999999</v>
      </c>
      <c r="AZ69" s="15">
        <v>15.3</v>
      </c>
      <c r="BA69" s="15">
        <v>18.399999999999999</v>
      </c>
      <c r="BB69" s="18">
        <v>19.13</v>
      </c>
      <c r="BC69" s="15">
        <v>-6.5</v>
      </c>
    </row>
    <row r="70" spans="1:55" ht="12.75" x14ac:dyDescent="0.2">
      <c r="A70" s="90">
        <v>21</v>
      </c>
      <c r="B70" s="6">
        <v>1</v>
      </c>
      <c r="C70" s="15">
        <f t="shared" si="0"/>
        <v>193.5</v>
      </c>
      <c r="D70" s="15">
        <v>174.2</v>
      </c>
      <c r="E70" s="15">
        <v>193.5</v>
      </c>
      <c r="F70" s="18">
        <v>194.27</v>
      </c>
      <c r="G70" s="15">
        <v>17.899999999999999</v>
      </c>
      <c r="I70" s="15">
        <f t="shared" si="1"/>
        <v>43.1</v>
      </c>
      <c r="J70" s="15">
        <v>43.8</v>
      </c>
      <c r="K70" s="15">
        <v>43.1</v>
      </c>
      <c r="L70" s="18">
        <v>43.17</v>
      </c>
      <c r="M70" s="15">
        <v>-6.9</v>
      </c>
      <c r="O70" s="15">
        <f t="shared" si="2"/>
        <v>195.9</v>
      </c>
      <c r="P70" s="15">
        <v>213.6</v>
      </c>
      <c r="Q70" s="15">
        <v>195.9</v>
      </c>
      <c r="R70" s="18">
        <v>193.41</v>
      </c>
      <c r="S70" s="15">
        <v>-7.4</v>
      </c>
      <c r="V70" s="15">
        <v>431.5</v>
      </c>
      <c r="W70" s="15">
        <v>432.5</v>
      </c>
      <c r="X70" s="18">
        <v>430.85</v>
      </c>
      <c r="Y70" s="15">
        <v>3.6</v>
      </c>
      <c r="AA70" s="15">
        <f t="shared" si="3"/>
        <v>236.6</v>
      </c>
      <c r="AB70" s="15">
        <v>218</v>
      </c>
      <c r="AC70" s="15">
        <v>236.6</v>
      </c>
      <c r="AD70" s="18">
        <v>237.44</v>
      </c>
      <c r="AE70" s="15">
        <v>10.9</v>
      </c>
      <c r="AG70" s="15">
        <f t="shared" si="4"/>
        <v>44.7</v>
      </c>
      <c r="AH70" s="15">
        <v>40.4</v>
      </c>
      <c r="AI70" s="15">
        <v>44.7</v>
      </c>
      <c r="AJ70" s="18">
        <v>45.09</v>
      </c>
      <c r="AK70" s="15">
        <v>3.8</v>
      </c>
      <c r="AM70" s="15">
        <f t="shared" si="5"/>
        <v>45.3</v>
      </c>
      <c r="AN70" s="15">
        <v>49.5</v>
      </c>
      <c r="AO70" s="15">
        <v>45.3</v>
      </c>
      <c r="AP70" s="18">
        <v>44.89</v>
      </c>
      <c r="AQ70" s="15">
        <v>-2.1</v>
      </c>
      <c r="AS70" s="15">
        <f t="shared" si="6"/>
        <v>54.7</v>
      </c>
      <c r="AT70" s="15">
        <v>50.5</v>
      </c>
      <c r="AU70" s="15">
        <v>54.7</v>
      </c>
      <c r="AV70" s="18">
        <v>55.11</v>
      </c>
      <c r="AW70" s="15">
        <v>2.1</v>
      </c>
      <c r="AY70" s="15">
        <f t="shared" si="7"/>
        <v>18.2</v>
      </c>
      <c r="AZ70" s="15">
        <v>20.100000000000001</v>
      </c>
      <c r="BA70" s="15">
        <v>18.2</v>
      </c>
      <c r="BB70" s="18">
        <v>18.18</v>
      </c>
      <c r="BC70" s="15">
        <v>-3.8</v>
      </c>
    </row>
    <row r="71" spans="1:55" ht="12.75" x14ac:dyDescent="0.2">
      <c r="A71" s="90"/>
      <c r="B71" s="6">
        <v>2</v>
      </c>
      <c r="C71" s="15">
        <f t="shared" ref="C71:C86" si="8">IF(D71="","",$B$2*E71+(1-$B$2)*D71)</f>
        <v>200.2</v>
      </c>
      <c r="D71" s="15">
        <v>211.8</v>
      </c>
      <c r="E71" s="15">
        <v>200.2</v>
      </c>
      <c r="F71" s="18">
        <v>194.24</v>
      </c>
      <c r="G71" s="15">
        <v>-0.1</v>
      </c>
      <c r="I71" s="15">
        <f t="shared" ref="I71:I86" si="9">IF(J71="","",$B$2*K71+(1-$B$2)*J71)</f>
        <v>41.5</v>
      </c>
      <c r="J71" s="15">
        <v>57.8</v>
      </c>
      <c r="K71" s="15">
        <v>41.5</v>
      </c>
      <c r="L71" s="18">
        <v>44.89</v>
      </c>
      <c r="M71" s="15">
        <v>6.9</v>
      </c>
      <c r="O71" s="15">
        <f t="shared" ref="O71:O86" si="10">IF(P71="","",$B$2*Q71+(1-$B$2)*P71)</f>
        <v>191.8</v>
      </c>
      <c r="P71" s="15">
        <v>165.5</v>
      </c>
      <c r="Q71" s="15">
        <v>191.8</v>
      </c>
      <c r="R71" s="18">
        <v>193.81</v>
      </c>
      <c r="S71" s="15">
        <v>1.6</v>
      </c>
      <c r="V71" s="15">
        <v>435.1</v>
      </c>
      <c r="W71" s="15">
        <v>433.5</v>
      </c>
      <c r="X71" s="18">
        <v>432.95</v>
      </c>
      <c r="Y71" s="15">
        <v>8.4</v>
      </c>
      <c r="AA71" s="15">
        <f t="shared" ref="AA71:AA86" si="11">IF(AB71="","",$B$2*AC71+(1-$B$2)*AB71)</f>
        <v>241.7</v>
      </c>
      <c r="AB71" s="15">
        <v>269.60000000000002</v>
      </c>
      <c r="AC71" s="15">
        <v>241.7</v>
      </c>
      <c r="AD71" s="18">
        <v>239.13</v>
      </c>
      <c r="AE71" s="15">
        <v>6.8</v>
      </c>
      <c r="AG71" s="15">
        <f t="shared" ref="AG71:AG86" si="12">IF(AH71="","",$B$2*AI71+(1-$B$2)*AH71)</f>
        <v>46.2</v>
      </c>
      <c r="AH71" s="15">
        <v>48.7</v>
      </c>
      <c r="AI71" s="15">
        <v>46.2</v>
      </c>
      <c r="AJ71" s="18">
        <v>44.86</v>
      </c>
      <c r="AK71" s="15">
        <v>-0.9</v>
      </c>
      <c r="AM71" s="15">
        <f t="shared" ref="AM71:AM86" si="13">IF(AN71="","",$B$2*AO71+(1-$B$2)*AN71)</f>
        <v>44.2</v>
      </c>
      <c r="AN71" s="15">
        <v>38</v>
      </c>
      <c r="AO71" s="15">
        <v>44.2</v>
      </c>
      <c r="AP71" s="18">
        <v>44.77</v>
      </c>
      <c r="AQ71" s="15">
        <v>-0.5</v>
      </c>
      <c r="AS71" s="15">
        <f t="shared" ref="AS71:AS86" si="14">IF(AT71="","",$B$2*AU71+(1-$B$2)*AT71)</f>
        <v>55.8</v>
      </c>
      <c r="AT71" s="15">
        <v>62</v>
      </c>
      <c r="AU71" s="15">
        <v>55.8</v>
      </c>
      <c r="AV71" s="18">
        <v>55.23</v>
      </c>
      <c r="AW71" s="15">
        <v>0.5</v>
      </c>
      <c r="AY71" s="15">
        <f t="shared" ref="AY71:AY86" si="15">IF(AZ71="","",$B$2*BA71+(1-$B$2)*AZ71)</f>
        <v>17.2</v>
      </c>
      <c r="AZ71" s="15">
        <v>21.4</v>
      </c>
      <c r="BA71" s="15">
        <v>17.2</v>
      </c>
      <c r="BB71" s="18">
        <v>18.77</v>
      </c>
      <c r="BC71" s="15">
        <v>2.4</v>
      </c>
    </row>
    <row r="72" spans="1:55" ht="12.75" x14ac:dyDescent="0.2">
      <c r="A72" s="90"/>
      <c r="B72" s="6">
        <v>3</v>
      </c>
      <c r="C72" s="15">
        <f t="shared" si="8"/>
        <v>190</v>
      </c>
      <c r="D72" s="15">
        <v>210</v>
      </c>
      <c r="E72" s="15">
        <v>190</v>
      </c>
      <c r="F72" s="18">
        <v>192.8</v>
      </c>
      <c r="G72" s="15">
        <v>-5.8</v>
      </c>
      <c r="I72" s="15">
        <f t="shared" si="9"/>
        <v>47.8</v>
      </c>
      <c r="J72" s="15">
        <v>42.5</v>
      </c>
      <c r="K72" s="15">
        <v>47.8</v>
      </c>
      <c r="L72" s="18">
        <v>47.22</v>
      </c>
      <c r="M72" s="15">
        <v>9.3000000000000007</v>
      </c>
      <c r="O72" s="15">
        <f t="shared" si="10"/>
        <v>197.1</v>
      </c>
      <c r="P72" s="15">
        <v>183.1</v>
      </c>
      <c r="Q72" s="15">
        <v>197.1</v>
      </c>
      <c r="R72" s="18">
        <v>195.86</v>
      </c>
      <c r="S72" s="15">
        <v>8.1999999999999993</v>
      </c>
      <c r="V72" s="15">
        <v>435.6</v>
      </c>
      <c r="W72" s="15">
        <v>434.9</v>
      </c>
      <c r="X72" s="18">
        <v>435.87</v>
      </c>
      <c r="Y72" s="15">
        <v>11.7</v>
      </c>
      <c r="AA72" s="15">
        <f t="shared" si="11"/>
        <v>237.8</v>
      </c>
      <c r="AB72" s="15">
        <v>252.5</v>
      </c>
      <c r="AC72" s="15">
        <v>237.8</v>
      </c>
      <c r="AD72" s="18">
        <v>240.01</v>
      </c>
      <c r="AE72" s="15">
        <v>3.5</v>
      </c>
      <c r="AG72" s="15">
        <f t="shared" si="12"/>
        <v>43.7</v>
      </c>
      <c r="AH72" s="15">
        <v>48.2</v>
      </c>
      <c r="AI72" s="15">
        <v>43.7</v>
      </c>
      <c r="AJ72" s="18">
        <v>44.23</v>
      </c>
      <c r="AK72" s="15">
        <v>-2.5</v>
      </c>
      <c r="AM72" s="15">
        <f t="shared" si="13"/>
        <v>45.3</v>
      </c>
      <c r="AN72" s="15">
        <v>42</v>
      </c>
      <c r="AO72" s="15">
        <v>45.3</v>
      </c>
      <c r="AP72" s="18">
        <v>44.93</v>
      </c>
      <c r="AQ72" s="15">
        <v>0.7</v>
      </c>
      <c r="AS72" s="15">
        <f t="shared" si="14"/>
        <v>54.7</v>
      </c>
      <c r="AT72" s="15">
        <v>58</v>
      </c>
      <c r="AU72" s="15">
        <v>54.7</v>
      </c>
      <c r="AV72" s="18">
        <v>55.07</v>
      </c>
      <c r="AW72" s="15">
        <v>-0.7</v>
      </c>
      <c r="AY72" s="15">
        <f t="shared" si="15"/>
        <v>20.100000000000001</v>
      </c>
      <c r="AZ72" s="15">
        <v>16.8</v>
      </c>
      <c r="BA72" s="15">
        <v>20.100000000000001</v>
      </c>
      <c r="BB72" s="18">
        <v>19.670000000000002</v>
      </c>
      <c r="BC72" s="15">
        <v>3.6</v>
      </c>
    </row>
    <row r="73" spans="1:55" ht="12.75" x14ac:dyDescent="0.2">
      <c r="A73" s="90"/>
      <c r="B73" s="6">
        <v>4</v>
      </c>
      <c r="C73" s="15">
        <f t="shared" si="8"/>
        <v>195.5</v>
      </c>
      <c r="D73" s="15">
        <v>182.5</v>
      </c>
      <c r="E73" s="15">
        <v>195.5</v>
      </c>
      <c r="F73" s="18">
        <v>192.43</v>
      </c>
      <c r="G73" s="15">
        <v>-1.5</v>
      </c>
      <c r="I73" s="15">
        <f t="shared" si="9"/>
        <v>50.3</v>
      </c>
      <c r="J73" s="15">
        <v>40.1</v>
      </c>
      <c r="K73" s="15">
        <v>50.3</v>
      </c>
      <c r="L73" s="18">
        <v>49.66</v>
      </c>
      <c r="M73" s="15">
        <v>9.8000000000000007</v>
      </c>
      <c r="O73" s="15">
        <f t="shared" si="10"/>
        <v>196</v>
      </c>
      <c r="P73" s="15">
        <v>218.8</v>
      </c>
      <c r="Q73" s="15">
        <v>196</v>
      </c>
      <c r="R73" s="18">
        <v>196.08</v>
      </c>
      <c r="S73" s="15">
        <v>0.9</v>
      </c>
      <c r="V73" s="15">
        <v>441.5</v>
      </c>
      <c r="W73" s="15">
        <v>441.8</v>
      </c>
      <c r="X73" s="18">
        <v>438.16</v>
      </c>
      <c r="Y73" s="15">
        <v>9.1999999999999993</v>
      </c>
      <c r="AA73" s="15">
        <f t="shared" si="11"/>
        <v>245.8</v>
      </c>
      <c r="AB73" s="15">
        <v>222.7</v>
      </c>
      <c r="AC73" s="15">
        <v>245.8</v>
      </c>
      <c r="AD73" s="18">
        <v>242.08</v>
      </c>
      <c r="AE73" s="15">
        <v>8.3000000000000007</v>
      </c>
      <c r="AG73" s="15">
        <f t="shared" si="12"/>
        <v>44.2</v>
      </c>
      <c r="AH73" s="15">
        <v>41.3</v>
      </c>
      <c r="AI73" s="15">
        <v>44.2</v>
      </c>
      <c r="AJ73" s="18">
        <v>43.92</v>
      </c>
      <c r="AK73" s="15">
        <v>-1.3</v>
      </c>
      <c r="AM73" s="15">
        <f t="shared" si="13"/>
        <v>44.4</v>
      </c>
      <c r="AN73" s="15">
        <v>49.6</v>
      </c>
      <c r="AO73" s="15">
        <v>44.4</v>
      </c>
      <c r="AP73" s="18">
        <v>44.75</v>
      </c>
      <c r="AQ73" s="15">
        <v>-0.7</v>
      </c>
      <c r="AS73" s="15">
        <f t="shared" si="14"/>
        <v>55.6</v>
      </c>
      <c r="AT73" s="15">
        <v>50.4</v>
      </c>
      <c r="AU73" s="15">
        <v>55.6</v>
      </c>
      <c r="AV73" s="18">
        <v>55.25</v>
      </c>
      <c r="AW73" s="15">
        <v>0.7</v>
      </c>
      <c r="AY73" s="15">
        <f t="shared" si="15"/>
        <v>20.5</v>
      </c>
      <c r="AZ73" s="15">
        <v>18</v>
      </c>
      <c r="BA73" s="15">
        <v>20.5</v>
      </c>
      <c r="BB73" s="18">
        <v>20.51</v>
      </c>
      <c r="BC73" s="15">
        <v>3.4</v>
      </c>
    </row>
    <row r="74" spans="1:55" ht="12.75" x14ac:dyDescent="0.2">
      <c r="A74" s="90">
        <v>22</v>
      </c>
      <c r="B74" s="6">
        <v>1</v>
      </c>
      <c r="C74" s="15">
        <f t="shared" si="8"/>
        <v>193.1</v>
      </c>
      <c r="D74" s="15">
        <v>173.5</v>
      </c>
      <c r="E74" s="15">
        <v>193.1</v>
      </c>
      <c r="F74" s="18">
        <v>195.71</v>
      </c>
      <c r="G74" s="15">
        <v>13.1</v>
      </c>
      <c r="I74" s="15">
        <f t="shared" si="9"/>
        <v>50</v>
      </c>
      <c r="J74" s="15">
        <v>51.2</v>
      </c>
      <c r="K74" s="15">
        <v>50</v>
      </c>
      <c r="L74" s="18">
        <v>51.09</v>
      </c>
      <c r="M74" s="15">
        <v>5.7</v>
      </c>
      <c r="O74" s="15">
        <f t="shared" si="10"/>
        <v>196.3</v>
      </c>
      <c r="P74" s="15">
        <v>214.2</v>
      </c>
      <c r="Q74" s="15">
        <v>196.3</v>
      </c>
      <c r="R74" s="18">
        <v>191.35</v>
      </c>
      <c r="S74" s="15">
        <v>-18.899999999999999</v>
      </c>
      <c r="V74" s="15">
        <v>438.9</v>
      </c>
      <c r="W74" s="15">
        <v>439.4</v>
      </c>
      <c r="X74" s="18">
        <v>438.15</v>
      </c>
      <c r="Y74" s="15">
        <v>-0.1</v>
      </c>
      <c r="AA74" s="15">
        <f t="shared" si="11"/>
        <v>243.1</v>
      </c>
      <c r="AB74" s="15">
        <v>224.7</v>
      </c>
      <c r="AC74" s="15">
        <v>243.1</v>
      </c>
      <c r="AD74" s="18">
        <v>246.8</v>
      </c>
      <c r="AE74" s="15">
        <v>18.899999999999999</v>
      </c>
      <c r="AG74" s="15">
        <f t="shared" si="12"/>
        <v>43.9</v>
      </c>
      <c r="AH74" s="15">
        <v>39.5</v>
      </c>
      <c r="AI74" s="15">
        <v>43.9</v>
      </c>
      <c r="AJ74" s="18">
        <v>44.67</v>
      </c>
      <c r="AK74" s="15">
        <v>3</v>
      </c>
      <c r="AM74" s="15">
        <f t="shared" si="13"/>
        <v>44.7</v>
      </c>
      <c r="AN74" s="15">
        <v>48.8</v>
      </c>
      <c r="AO74" s="15">
        <v>44.7</v>
      </c>
      <c r="AP74" s="18">
        <v>43.67</v>
      </c>
      <c r="AQ74" s="15">
        <v>-4.3</v>
      </c>
      <c r="AS74" s="15">
        <f t="shared" si="14"/>
        <v>55.3</v>
      </c>
      <c r="AT74" s="15">
        <v>51.2</v>
      </c>
      <c r="AU74" s="15">
        <v>55.3</v>
      </c>
      <c r="AV74" s="18">
        <v>56.33</v>
      </c>
      <c r="AW74" s="15">
        <v>4.3</v>
      </c>
      <c r="AY74" s="15">
        <f t="shared" si="15"/>
        <v>20.6</v>
      </c>
      <c r="AZ74" s="15">
        <v>22.8</v>
      </c>
      <c r="BA74" s="15">
        <v>20.6</v>
      </c>
      <c r="BB74" s="18">
        <v>20.7</v>
      </c>
      <c r="BC74" s="15">
        <v>0.7</v>
      </c>
    </row>
    <row r="75" spans="1:55" ht="12.75" x14ac:dyDescent="0.2">
      <c r="A75" s="90"/>
      <c r="B75" s="6">
        <v>2</v>
      </c>
      <c r="C75" s="15">
        <f t="shared" si="8"/>
        <v>202.2</v>
      </c>
      <c r="D75" s="15">
        <v>215.8</v>
      </c>
      <c r="E75" s="15">
        <v>202.2</v>
      </c>
      <c r="F75" s="18">
        <v>200.13</v>
      </c>
      <c r="G75" s="15">
        <v>17.7</v>
      </c>
      <c r="I75" s="15">
        <f t="shared" si="9"/>
        <v>54.8</v>
      </c>
      <c r="J75" s="15">
        <v>71.5</v>
      </c>
      <c r="K75" s="15">
        <v>54.8</v>
      </c>
      <c r="L75" s="18">
        <v>50.09</v>
      </c>
      <c r="M75" s="15">
        <v>-4</v>
      </c>
      <c r="O75" s="15">
        <f t="shared" si="10"/>
        <v>176.3</v>
      </c>
      <c r="P75" s="15">
        <v>147.6</v>
      </c>
      <c r="Q75" s="15">
        <v>176.3</v>
      </c>
      <c r="R75" s="18">
        <v>185.52</v>
      </c>
      <c r="S75" s="15">
        <v>-23.3</v>
      </c>
      <c r="V75" s="15">
        <v>434.9</v>
      </c>
      <c r="W75" s="15">
        <v>433.4</v>
      </c>
      <c r="X75" s="18">
        <v>435.75</v>
      </c>
      <c r="Y75" s="15">
        <v>-9.6</v>
      </c>
      <c r="AA75" s="15">
        <f t="shared" si="11"/>
        <v>257.10000000000002</v>
      </c>
      <c r="AB75" s="15">
        <v>287.2</v>
      </c>
      <c r="AC75" s="15">
        <v>257.10000000000002</v>
      </c>
      <c r="AD75" s="18">
        <v>250.23</v>
      </c>
      <c r="AE75" s="15">
        <v>13.7</v>
      </c>
      <c r="AG75" s="15">
        <f t="shared" si="12"/>
        <v>46.7</v>
      </c>
      <c r="AH75" s="15">
        <v>49.6</v>
      </c>
      <c r="AI75" s="15">
        <v>46.7</v>
      </c>
      <c r="AJ75" s="18">
        <v>45.93</v>
      </c>
      <c r="AK75" s="15">
        <v>5</v>
      </c>
      <c r="AM75" s="15">
        <f t="shared" si="13"/>
        <v>40.700000000000003</v>
      </c>
      <c r="AN75" s="15">
        <v>34</v>
      </c>
      <c r="AO75" s="15">
        <v>40.700000000000003</v>
      </c>
      <c r="AP75" s="18">
        <v>42.58</v>
      </c>
      <c r="AQ75" s="15">
        <v>-4.4000000000000004</v>
      </c>
      <c r="AS75" s="15">
        <f t="shared" si="14"/>
        <v>59.3</v>
      </c>
      <c r="AT75" s="15">
        <v>66</v>
      </c>
      <c r="AU75" s="15">
        <v>59.3</v>
      </c>
      <c r="AV75" s="18">
        <v>57.42</v>
      </c>
      <c r="AW75" s="15">
        <v>4.4000000000000004</v>
      </c>
      <c r="AY75" s="15">
        <f t="shared" si="15"/>
        <v>21.3</v>
      </c>
      <c r="AZ75" s="15">
        <v>24.9</v>
      </c>
      <c r="BA75" s="15">
        <v>21.3</v>
      </c>
      <c r="BB75" s="18">
        <v>20.02</v>
      </c>
      <c r="BC75" s="15">
        <v>-2.7</v>
      </c>
    </row>
    <row r="76" spans="1:55" ht="12.75" x14ac:dyDescent="0.2">
      <c r="A76" s="90"/>
      <c r="B76" s="6">
        <v>3</v>
      </c>
      <c r="C76" s="15">
        <f t="shared" si="8"/>
        <v>202.2</v>
      </c>
      <c r="D76" s="15">
        <v>222.1</v>
      </c>
      <c r="E76" s="15">
        <v>202.2</v>
      </c>
      <c r="F76" s="18">
        <v>203.86</v>
      </c>
      <c r="G76" s="15">
        <v>14.9</v>
      </c>
      <c r="I76" s="15">
        <f t="shared" si="9"/>
        <v>45.8</v>
      </c>
      <c r="J76" s="15">
        <v>39.700000000000003</v>
      </c>
      <c r="K76" s="15">
        <v>45.8</v>
      </c>
      <c r="L76" s="18">
        <v>49.17</v>
      </c>
      <c r="M76" s="15">
        <v>-3.7</v>
      </c>
      <c r="O76" s="15">
        <f t="shared" si="10"/>
        <v>185</v>
      </c>
      <c r="P76" s="15">
        <v>172.1</v>
      </c>
      <c r="Q76" s="15">
        <v>185</v>
      </c>
      <c r="R76" s="18">
        <v>181.45</v>
      </c>
      <c r="S76" s="15">
        <v>-16.3</v>
      </c>
      <c r="V76" s="15">
        <v>433.9</v>
      </c>
      <c r="W76" s="15">
        <v>433.1</v>
      </c>
      <c r="X76" s="18">
        <v>434.48</v>
      </c>
      <c r="Y76" s="15">
        <v>-5.0999999999999996</v>
      </c>
      <c r="AA76" s="15">
        <f t="shared" si="11"/>
        <v>248</v>
      </c>
      <c r="AB76" s="15">
        <v>261.7</v>
      </c>
      <c r="AC76" s="15">
        <v>248</v>
      </c>
      <c r="AD76" s="18">
        <v>253.03</v>
      </c>
      <c r="AE76" s="15">
        <v>11.2</v>
      </c>
      <c r="AG76" s="15">
        <f t="shared" si="12"/>
        <v>46.7</v>
      </c>
      <c r="AH76" s="15">
        <v>51.2</v>
      </c>
      <c r="AI76" s="15">
        <v>46.7</v>
      </c>
      <c r="AJ76" s="18">
        <v>46.92</v>
      </c>
      <c r="AK76" s="15">
        <v>4</v>
      </c>
      <c r="AM76" s="15">
        <f t="shared" si="13"/>
        <v>42.7</v>
      </c>
      <c r="AN76" s="15">
        <v>39.700000000000003</v>
      </c>
      <c r="AO76" s="15">
        <v>42.7</v>
      </c>
      <c r="AP76" s="18">
        <v>41.76</v>
      </c>
      <c r="AQ76" s="15">
        <v>-3.3</v>
      </c>
      <c r="AS76" s="15">
        <f t="shared" si="14"/>
        <v>57.3</v>
      </c>
      <c r="AT76" s="15">
        <v>60.3</v>
      </c>
      <c r="AU76" s="15">
        <v>57.3</v>
      </c>
      <c r="AV76" s="18">
        <v>58.24</v>
      </c>
      <c r="AW76" s="15">
        <v>3.3</v>
      </c>
      <c r="AY76" s="15">
        <f t="shared" si="15"/>
        <v>18.5</v>
      </c>
      <c r="AZ76" s="15">
        <v>15.2</v>
      </c>
      <c r="BA76" s="15">
        <v>18.5</v>
      </c>
      <c r="BB76" s="18">
        <v>19.43</v>
      </c>
      <c r="BC76" s="15">
        <v>-2.2999999999999998</v>
      </c>
    </row>
    <row r="77" spans="1:55" ht="12.75" x14ac:dyDescent="0.2">
      <c r="A77" s="90"/>
      <c r="B77" s="6">
        <v>4</v>
      </c>
      <c r="C77" s="15">
        <f t="shared" si="8"/>
        <v>202.9</v>
      </c>
      <c r="D77" s="15">
        <v>188.4</v>
      </c>
      <c r="E77" s="15">
        <v>202.9</v>
      </c>
      <c r="F77" s="18">
        <v>208.77</v>
      </c>
      <c r="G77" s="15">
        <v>19.600000000000001</v>
      </c>
      <c r="I77" s="15">
        <f t="shared" si="9"/>
        <v>50.8</v>
      </c>
      <c r="J77" s="15">
        <v>41</v>
      </c>
      <c r="K77" s="15">
        <v>50.8</v>
      </c>
      <c r="L77" s="18">
        <v>49.03</v>
      </c>
      <c r="M77" s="15">
        <v>-0.5</v>
      </c>
      <c r="O77" s="15">
        <f t="shared" si="10"/>
        <v>180.3</v>
      </c>
      <c r="P77" s="15">
        <v>204.4</v>
      </c>
      <c r="Q77" s="15">
        <v>180.3</v>
      </c>
      <c r="R77" s="18">
        <v>180.55</v>
      </c>
      <c r="S77" s="15">
        <v>-3.6</v>
      </c>
      <c r="V77" s="15">
        <v>433.8</v>
      </c>
      <c r="W77" s="15">
        <v>434.1</v>
      </c>
      <c r="X77" s="18">
        <v>438.35</v>
      </c>
      <c r="Y77" s="15">
        <v>15.5</v>
      </c>
      <c r="AA77" s="15">
        <f t="shared" si="11"/>
        <v>253.7</v>
      </c>
      <c r="AB77" s="15">
        <v>229.4</v>
      </c>
      <c r="AC77" s="15">
        <v>253.7</v>
      </c>
      <c r="AD77" s="18">
        <v>257.8</v>
      </c>
      <c r="AE77" s="15">
        <v>19.100000000000001</v>
      </c>
      <c r="AG77" s="15">
        <f t="shared" si="12"/>
        <v>46.7</v>
      </c>
      <c r="AH77" s="15">
        <v>43.4</v>
      </c>
      <c r="AI77" s="15">
        <v>46.7</v>
      </c>
      <c r="AJ77" s="18">
        <v>47.63</v>
      </c>
      <c r="AK77" s="15">
        <v>2.8</v>
      </c>
      <c r="AM77" s="15">
        <f t="shared" si="13"/>
        <v>41.5</v>
      </c>
      <c r="AN77" s="15">
        <v>47.1</v>
      </c>
      <c r="AO77" s="15">
        <v>41.5</v>
      </c>
      <c r="AP77" s="18">
        <v>41.19</v>
      </c>
      <c r="AQ77" s="15">
        <v>-2.2999999999999998</v>
      </c>
      <c r="AS77" s="15">
        <f t="shared" si="14"/>
        <v>58.5</v>
      </c>
      <c r="AT77" s="15">
        <v>52.9</v>
      </c>
      <c r="AU77" s="15">
        <v>58.5</v>
      </c>
      <c r="AV77" s="18">
        <v>58.81</v>
      </c>
      <c r="AW77" s="15">
        <v>2.2999999999999998</v>
      </c>
      <c r="AY77" s="15">
        <f t="shared" si="15"/>
        <v>20</v>
      </c>
      <c r="AZ77" s="15">
        <v>17.899999999999999</v>
      </c>
      <c r="BA77" s="15">
        <v>20</v>
      </c>
      <c r="BB77" s="18">
        <v>19.02</v>
      </c>
      <c r="BC77" s="15">
        <v>-1.7</v>
      </c>
    </row>
    <row r="78" spans="1:55" ht="12.75" x14ac:dyDescent="0.2">
      <c r="A78" s="90">
        <v>23</v>
      </c>
      <c r="B78" s="6">
        <v>1</v>
      </c>
      <c r="C78" s="15">
        <f t="shared" si="8"/>
        <v>215.4</v>
      </c>
      <c r="D78" s="15">
        <v>195.8</v>
      </c>
      <c r="E78" s="15">
        <v>215.4</v>
      </c>
      <c r="F78" s="18">
        <v>213.72</v>
      </c>
      <c r="G78" s="15">
        <v>19.8</v>
      </c>
      <c r="I78" s="15">
        <f t="shared" si="9"/>
        <v>51.2</v>
      </c>
      <c r="J78" s="15">
        <v>52.8</v>
      </c>
      <c r="K78" s="15">
        <v>51.2</v>
      </c>
      <c r="L78" s="18">
        <v>49.24</v>
      </c>
      <c r="M78" s="15">
        <v>0.8</v>
      </c>
      <c r="O78" s="15">
        <f t="shared" si="10"/>
        <v>175.1</v>
      </c>
      <c r="P78" s="15">
        <v>193.2</v>
      </c>
      <c r="Q78" s="15">
        <v>175.1</v>
      </c>
      <c r="R78" s="18">
        <v>182.36</v>
      </c>
      <c r="S78" s="15">
        <v>7.3</v>
      </c>
      <c r="V78" s="15">
        <v>441.8</v>
      </c>
      <c r="W78" s="15">
        <v>441.8</v>
      </c>
      <c r="X78" s="18">
        <v>445.32</v>
      </c>
      <c r="Y78" s="15">
        <v>27.9</v>
      </c>
      <c r="AA78" s="15">
        <f t="shared" si="11"/>
        <v>266.7</v>
      </c>
      <c r="AB78" s="15">
        <v>248.7</v>
      </c>
      <c r="AC78" s="15">
        <v>266.7</v>
      </c>
      <c r="AD78" s="18">
        <v>262.95999999999998</v>
      </c>
      <c r="AE78" s="15">
        <v>20.6</v>
      </c>
      <c r="AG78" s="15">
        <f t="shared" si="12"/>
        <v>48.8</v>
      </c>
      <c r="AH78" s="15">
        <v>44.3</v>
      </c>
      <c r="AI78" s="15">
        <v>48.8</v>
      </c>
      <c r="AJ78" s="18">
        <v>47.99</v>
      </c>
      <c r="AK78" s="15">
        <v>1.5</v>
      </c>
      <c r="AM78" s="15">
        <f t="shared" si="13"/>
        <v>39.6</v>
      </c>
      <c r="AN78" s="15">
        <v>43.7</v>
      </c>
      <c r="AO78" s="15">
        <v>39.6</v>
      </c>
      <c r="AP78" s="18">
        <v>40.950000000000003</v>
      </c>
      <c r="AQ78" s="15">
        <v>-1</v>
      </c>
      <c r="AS78" s="15">
        <f t="shared" si="14"/>
        <v>60.4</v>
      </c>
      <c r="AT78" s="15">
        <v>56.3</v>
      </c>
      <c r="AU78" s="15">
        <v>60.4</v>
      </c>
      <c r="AV78" s="18">
        <v>59.05</v>
      </c>
      <c r="AW78" s="15">
        <v>1</v>
      </c>
      <c r="AY78" s="15">
        <f t="shared" si="15"/>
        <v>19.2</v>
      </c>
      <c r="AZ78" s="15">
        <v>21.2</v>
      </c>
      <c r="BA78" s="15">
        <v>19.2</v>
      </c>
      <c r="BB78" s="18">
        <v>18.73</v>
      </c>
      <c r="BC78" s="15">
        <v>-1.2</v>
      </c>
    </row>
    <row r="79" spans="1:55" ht="12.75" x14ac:dyDescent="0.2">
      <c r="A79" s="90"/>
      <c r="B79" s="6">
        <v>2</v>
      </c>
      <c r="C79" s="15">
        <f t="shared" si="8"/>
        <v>219.4</v>
      </c>
      <c r="D79" s="15">
        <v>233.7</v>
      </c>
      <c r="E79" s="15">
        <v>219.4</v>
      </c>
      <c r="F79" s="18">
        <v>215.93</v>
      </c>
      <c r="G79" s="15">
        <v>8.8000000000000007</v>
      </c>
      <c r="I79" s="15">
        <f t="shared" si="9"/>
        <v>47.7</v>
      </c>
      <c r="J79" s="15">
        <v>64.400000000000006</v>
      </c>
      <c r="K79" s="15">
        <v>47.7</v>
      </c>
      <c r="L79" s="18">
        <v>49.05</v>
      </c>
      <c r="M79" s="15">
        <v>-0.8</v>
      </c>
      <c r="O79" s="15">
        <f t="shared" si="10"/>
        <v>189.6</v>
      </c>
      <c r="P79" s="15">
        <v>159.19999999999999</v>
      </c>
      <c r="Q79" s="15">
        <v>189.6</v>
      </c>
      <c r="R79" s="18">
        <v>185.87</v>
      </c>
      <c r="S79" s="15">
        <v>14.1</v>
      </c>
      <c r="V79" s="15">
        <v>457.3</v>
      </c>
      <c r="W79" s="15">
        <v>456.7</v>
      </c>
      <c r="X79" s="18">
        <v>450.85</v>
      </c>
      <c r="Y79" s="15">
        <v>22.1</v>
      </c>
      <c r="AA79" s="15">
        <f t="shared" si="11"/>
        <v>267.10000000000002</v>
      </c>
      <c r="AB79" s="15">
        <v>298.10000000000002</v>
      </c>
      <c r="AC79" s="15">
        <v>267.10000000000002</v>
      </c>
      <c r="AD79" s="18">
        <v>264.98</v>
      </c>
      <c r="AE79" s="15">
        <v>8.1</v>
      </c>
      <c r="AG79" s="15">
        <f t="shared" si="12"/>
        <v>48</v>
      </c>
      <c r="AH79" s="15">
        <v>51.1</v>
      </c>
      <c r="AI79" s="15">
        <v>48</v>
      </c>
      <c r="AJ79" s="18">
        <v>47.89</v>
      </c>
      <c r="AK79" s="15">
        <v>-0.4</v>
      </c>
      <c r="AM79" s="15">
        <f t="shared" si="13"/>
        <v>41.5</v>
      </c>
      <c r="AN79" s="15">
        <v>34.799999999999997</v>
      </c>
      <c r="AO79" s="15">
        <v>41.5</v>
      </c>
      <c r="AP79" s="18">
        <v>41.23</v>
      </c>
      <c r="AQ79" s="15">
        <v>1.1000000000000001</v>
      </c>
      <c r="AS79" s="15">
        <f t="shared" si="14"/>
        <v>58.5</v>
      </c>
      <c r="AT79" s="15">
        <v>65.2</v>
      </c>
      <c r="AU79" s="15">
        <v>58.5</v>
      </c>
      <c r="AV79" s="18">
        <v>58.77</v>
      </c>
      <c r="AW79" s="15">
        <v>-1.1000000000000001</v>
      </c>
      <c r="AY79" s="15">
        <f t="shared" si="15"/>
        <v>17.899999999999999</v>
      </c>
      <c r="AZ79" s="15">
        <v>21.6</v>
      </c>
      <c r="BA79" s="15">
        <v>17.899999999999999</v>
      </c>
      <c r="BB79" s="18">
        <v>18.510000000000002</v>
      </c>
      <c r="BC79" s="15">
        <v>-0.9</v>
      </c>
    </row>
    <row r="80" spans="1:55" ht="12.75" x14ac:dyDescent="0.2">
      <c r="A80" s="90"/>
      <c r="B80" s="6">
        <v>3</v>
      </c>
      <c r="C80" s="15">
        <f t="shared" si="8"/>
        <v>211.9</v>
      </c>
      <c r="D80" s="15">
        <v>232.1</v>
      </c>
      <c r="E80" s="15">
        <v>211.9</v>
      </c>
      <c r="F80" s="18">
        <v>213.75</v>
      </c>
      <c r="G80" s="15">
        <v>-8.6999999999999993</v>
      </c>
      <c r="I80" s="15">
        <f t="shared" si="9"/>
        <v>49.4</v>
      </c>
      <c r="J80" s="15">
        <v>42.6</v>
      </c>
      <c r="K80" s="15">
        <v>49.4</v>
      </c>
      <c r="L80" s="18">
        <v>49.26</v>
      </c>
      <c r="M80" s="15">
        <v>0.8</v>
      </c>
      <c r="O80" s="15">
        <f t="shared" si="10"/>
        <v>191.8</v>
      </c>
      <c r="P80" s="15">
        <v>179.3</v>
      </c>
      <c r="Q80" s="15">
        <v>191.8</v>
      </c>
      <c r="R80" s="18">
        <v>190.05</v>
      </c>
      <c r="S80" s="15">
        <v>16.7</v>
      </c>
      <c r="V80" s="15">
        <v>454</v>
      </c>
      <c r="W80" s="15">
        <v>453.1</v>
      </c>
      <c r="X80" s="18">
        <v>453.06</v>
      </c>
      <c r="Y80" s="15">
        <v>8.8000000000000007</v>
      </c>
      <c r="AA80" s="15">
        <f t="shared" si="11"/>
        <v>261.39999999999998</v>
      </c>
      <c r="AB80" s="15">
        <v>274.7</v>
      </c>
      <c r="AC80" s="15">
        <v>261.39999999999998</v>
      </c>
      <c r="AD80" s="18">
        <v>263.01</v>
      </c>
      <c r="AE80" s="15">
        <v>-7.9</v>
      </c>
      <c r="AG80" s="15">
        <f t="shared" si="12"/>
        <v>46.8</v>
      </c>
      <c r="AH80" s="15">
        <v>51.1</v>
      </c>
      <c r="AI80" s="15">
        <v>46.8</v>
      </c>
      <c r="AJ80" s="18">
        <v>47.18</v>
      </c>
      <c r="AK80" s="15">
        <v>-2.9</v>
      </c>
      <c r="AM80" s="15">
        <f t="shared" si="13"/>
        <v>42.3</v>
      </c>
      <c r="AN80" s="15">
        <v>39.5</v>
      </c>
      <c r="AO80" s="15">
        <v>42.3</v>
      </c>
      <c r="AP80" s="18">
        <v>41.95</v>
      </c>
      <c r="AQ80" s="15">
        <v>2.9</v>
      </c>
      <c r="AS80" s="15">
        <f t="shared" si="14"/>
        <v>57.7</v>
      </c>
      <c r="AT80" s="15">
        <v>60.5</v>
      </c>
      <c r="AU80" s="15">
        <v>57.7</v>
      </c>
      <c r="AV80" s="18">
        <v>58.05</v>
      </c>
      <c r="AW80" s="15">
        <v>-2.9</v>
      </c>
      <c r="AY80" s="15">
        <f t="shared" si="15"/>
        <v>18.899999999999999</v>
      </c>
      <c r="AZ80" s="15">
        <v>15.5</v>
      </c>
      <c r="BA80" s="15">
        <v>18.899999999999999</v>
      </c>
      <c r="BB80" s="18">
        <v>18.73</v>
      </c>
      <c r="BC80" s="15">
        <v>0.9</v>
      </c>
    </row>
    <row r="81" spans="1:55" ht="12.75" x14ac:dyDescent="0.2">
      <c r="A81" s="90"/>
      <c r="B81" s="6">
        <v>4</v>
      </c>
      <c r="C81" s="15">
        <f t="shared" si="8"/>
        <v>210.7</v>
      </c>
      <c r="D81" s="15">
        <v>194.8</v>
      </c>
      <c r="E81" s="15">
        <v>210.7</v>
      </c>
      <c r="F81" s="18">
        <v>210.92</v>
      </c>
      <c r="G81" s="15">
        <v>-11.3</v>
      </c>
      <c r="I81" s="15">
        <f t="shared" si="9"/>
        <v>50.5</v>
      </c>
      <c r="J81" s="15">
        <v>41.1</v>
      </c>
      <c r="K81" s="15">
        <v>50.5</v>
      </c>
      <c r="L81" s="18">
        <v>50.63</v>
      </c>
      <c r="M81" s="15">
        <v>5.5</v>
      </c>
      <c r="O81" s="15">
        <f t="shared" si="10"/>
        <v>191.7</v>
      </c>
      <c r="P81" s="15">
        <v>216.8</v>
      </c>
      <c r="Q81" s="15">
        <v>191.7</v>
      </c>
      <c r="R81" s="18">
        <v>191.47</v>
      </c>
      <c r="S81" s="15">
        <v>5.7</v>
      </c>
      <c r="V81" s="15">
        <v>452.7</v>
      </c>
      <c r="W81" s="15">
        <v>452.9</v>
      </c>
      <c r="X81" s="18">
        <v>453.02</v>
      </c>
      <c r="Y81" s="15">
        <v>-0.2</v>
      </c>
      <c r="AA81" s="15">
        <f t="shared" si="11"/>
        <v>261.2</v>
      </c>
      <c r="AB81" s="15">
        <v>235.9</v>
      </c>
      <c r="AC81" s="15">
        <v>261.2</v>
      </c>
      <c r="AD81" s="18">
        <v>261.55</v>
      </c>
      <c r="AE81" s="15">
        <v>-5.9</v>
      </c>
      <c r="AG81" s="15">
        <f t="shared" si="12"/>
        <v>46.5</v>
      </c>
      <c r="AH81" s="15">
        <v>43</v>
      </c>
      <c r="AI81" s="15">
        <v>46.5</v>
      </c>
      <c r="AJ81" s="18">
        <v>46.56</v>
      </c>
      <c r="AK81" s="15">
        <v>-2.5</v>
      </c>
      <c r="AM81" s="15">
        <f t="shared" si="13"/>
        <v>42.3</v>
      </c>
      <c r="AN81" s="15">
        <v>47.9</v>
      </c>
      <c r="AO81" s="15">
        <v>42.3</v>
      </c>
      <c r="AP81" s="18">
        <v>42.27</v>
      </c>
      <c r="AQ81" s="15">
        <v>1.3</v>
      </c>
      <c r="AS81" s="15">
        <f t="shared" si="14"/>
        <v>57.7</v>
      </c>
      <c r="AT81" s="15">
        <v>52.1</v>
      </c>
      <c r="AU81" s="15">
        <v>57.7</v>
      </c>
      <c r="AV81" s="18">
        <v>57.73</v>
      </c>
      <c r="AW81" s="15">
        <v>-1.3</v>
      </c>
      <c r="AY81" s="15">
        <f t="shared" si="15"/>
        <v>19.3</v>
      </c>
      <c r="AZ81" s="15">
        <v>17.399999999999999</v>
      </c>
      <c r="BA81" s="15">
        <v>19.3</v>
      </c>
      <c r="BB81" s="18">
        <v>19.36</v>
      </c>
      <c r="BC81" s="15">
        <v>2.5</v>
      </c>
    </row>
    <row r="82" spans="1:55" ht="12.75" x14ac:dyDescent="0.2">
      <c r="A82" s="90">
        <v>24</v>
      </c>
      <c r="B82" s="6">
        <v>1</v>
      </c>
      <c r="C82" s="15">
        <f t="shared" si="8"/>
        <v>210.3</v>
      </c>
      <c r="D82" s="15">
        <v>191.4</v>
      </c>
      <c r="E82" s="15">
        <v>210.3</v>
      </c>
      <c r="F82" s="18">
        <v>211.11</v>
      </c>
      <c r="G82" s="15">
        <v>0.8</v>
      </c>
      <c r="I82" s="15">
        <f t="shared" si="9"/>
        <v>53.5</v>
      </c>
      <c r="J82" s="15">
        <v>55.7</v>
      </c>
      <c r="K82" s="15">
        <v>53.5</v>
      </c>
      <c r="L82" s="18">
        <v>51.97</v>
      </c>
      <c r="M82" s="15">
        <v>5.4</v>
      </c>
      <c r="O82" s="15">
        <f t="shared" si="10"/>
        <v>194</v>
      </c>
      <c r="P82" s="15">
        <v>211</v>
      </c>
      <c r="Q82" s="15">
        <v>194</v>
      </c>
      <c r="R82" s="18">
        <v>190.83</v>
      </c>
      <c r="S82" s="15">
        <v>-2.6</v>
      </c>
      <c r="V82" s="15">
        <v>458</v>
      </c>
      <c r="W82" s="15">
        <v>457.8</v>
      </c>
      <c r="X82" s="18">
        <v>453.92</v>
      </c>
      <c r="Y82" s="15">
        <v>3.6</v>
      </c>
      <c r="AA82" s="15">
        <f t="shared" si="11"/>
        <v>263.8</v>
      </c>
      <c r="AB82" s="15">
        <v>247.1</v>
      </c>
      <c r="AC82" s="15">
        <v>263.8</v>
      </c>
      <c r="AD82" s="18">
        <v>263.08</v>
      </c>
      <c r="AE82" s="15">
        <v>6.2</v>
      </c>
      <c r="AG82" s="15">
        <f t="shared" si="12"/>
        <v>45.9</v>
      </c>
      <c r="AH82" s="15">
        <v>41.8</v>
      </c>
      <c r="AI82" s="15">
        <v>45.9</v>
      </c>
      <c r="AJ82" s="18">
        <v>46.51</v>
      </c>
      <c r="AK82" s="15">
        <v>-0.2</v>
      </c>
      <c r="AM82" s="15">
        <f t="shared" si="13"/>
        <v>42.4</v>
      </c>
      <c r="AN82" s="15">
        <v>46.1</v>
      </c>
      <c r="AO82" s="15">
        <v>42.4</v>
      </c>
      <c r="AP82" s="18">
        <v>42.04</v>
      </c>
      <c r="AQ82" s="15">
        <v>-0.9</v>
      </c>
      <c r="AS82" s="15">
        <f t="shared" si="14"/>
        <v>57.6</v>
      </c>
      <c r="AT82" s="15">
        <v>53.9</v>
      </c>
      <c r="AU82" s="15">
        <v>57.6</v>
      </c>
      <c r="AV82" s="18">
        <v>57.96</v>
      </c>
      <c r="AW82" s="15">
        <v>0.9</v>
      </c>
      <c r="AY82" s="15">
        <f t="shared" si="15"/>
        <v>20.3</v>
      </c>
      <c r="AZ82" s="15">
        <v>22.6</v>
      </c>
      <c r="BA82" s="15">
        <v>20.3</v>
      </c>
      <c r="BB82" s="18">
        <v>19.75</v>
      </c>
      <c r="BC82" s="15">
        <v>1.6</v>
      </c>
    </row>
    <row r="83" spans="1:55" ht="12.75" x14ac:dyDescent="0.2">
      <c r="A83" s="90"/>
      <c r="B83" s="6">
        <v>2</v>
      </c>
      <c r="C83" s="15">
        <f t="shared" si="8"/>
        <v>210.3</v>
      </c>
      <c r="D83" s="15">
        <v>224.5</v>
      </c>
      <c r="E83" s="15">
        <v>210.3</v>
      </c>
      <c r="F83" s="18">
        <v>212.53</v>
      </c>
      <c r="G83" s="15">
        <v>5.6</v>
      </c>
      <c r="I83" s="15">
        <f t="shared" si="9"/>
        <v>52.3</v>
      </c>
      <c r="J83" s="15">
        <v>68.3</v>
      </c>
      <c r="K83" s="15">
        <v>52.3</v>
      </c>
      <c r="L83" s="18">
        <v>53.38</v>
      </c>
      <c r="M83" s="15">
        <v>5.6</v>
      </c>
      <c r="O83" s="15">
        <f t="shared" si="10"/>
        <v>189.4</v>
      </c>
      <c r="P83" s="15">
        <v>159.30000000000001</v>
      </c>
      <c r="Q83" s="15">
        <v>189.4</v>
      </c>
      <c r="R83" s="18">
        <v>191.56</v>
      </c>
      <c r="S83" s="15">
        <v>2.9</v>
      </c>
      <c r="V83" s="15">
        <v>452.1</v>
      </c>
      <c r="W83" s="15">
        <v>452.1</v>
      </c>
      <c r="X83" s="18">
        <v>457.46</v>
      </c>
      <c r="Y83" s="15">
        <v>14.2</v>
      </c>
      <c r="AA83" s="15">
        <f t="shared" si="11"/>
        <v>262.7</v>
      </c>
      <c r="AB83" s="15">
        <v>292.8</v>
      </c>
      <c r="AC83" s="15">
        <v>262.7</v>
      </c>
      <c r="AD83" s="18">
        <v>265.91000000000003</v>
      </c>
      <c r="AE83" s="15">
        <v>11.3</v>
      </c>
      <c r="AG83" s="15">
        <f t="shared" si="12"/>
        <v>46.5</v>
      </c>
      <c r="AH83" s="15">
        <v>49.7</v>
      </c>
      <c r="AI83" s="15">
        <v>46.5</v>
      </c>
      <c r="AJ83" s="18">
        <v>46.46</v>
      </c>
      <c r="AK83" s="15">
        <v>-0.2</v>
      </c>
      <c r="AM83" s="15">
        <f t="shared" si="13"/>
        <v>41.9</v>
      </c>
      <c r="AN83" s="15">
        <v>35.200000000000003</v>
      </c>
      <c r="AO83" s="15">
        <v>41.9</v>
      </c>
      <c r="AP83" s="18">
        <v>41.87</v>
      </c>
      <c r="AQ83" s="15">
        <v>-0.7</v>
      </c>
      <c r="AS83" s="15">
        <f t="shared" si="14"/>
        <v>58.1</v>
      </c>
      <c r="AT83" s="15">
        <v>64.8</v>
      </c>
      <c r="AU83" s="15">
        <v>58.1</v>
      </c>
      <c r="AV83" s="18">
        <v>58.13</v>
      </c>
      <c r="AW83" s="15">
        <v>0.7</v>
      </c>
      <c r="AY83" s="15">
        <f t="shared" si="15"/>
        <v>19.899999999999999</v>
      </c>
      <c r="AZ83" s="15">
        <v>23.3</v>
      </c>
      <c r="BA83" s="15">
        <v>19.899999999999999</v>
      </c>
      <c r="BB83" s="18">
        <v>20.079999999999998</v>
      </c>
      <c r="BC83" s="15">
        <v>1.3</v>
      </c>
    </row>
    <row r="84" spans="1:55" ht="12.75" x14ac:dyDescent="0.2">
      <c r="A84" s="90"/>
      <c r="B84" s="6">
        <v>3</v>
      </c>
      <c r="C84" s="15">
        <f t="shared" si="8"/>
        <v>214.9</v>
      </c>
      <c r="D84" s="15">
        <v>235.1</v>
      </c>
      <c r="E84" s="15">
        <v>214.9</v>
      </c>
      <c r="F84" s="18">
        <v>211.93</v>
      </c>
      <c r="G84" s="15">
        <v>-2.4</v>
      </c>
      <c r="I84" s="15">
        <f t="shared" si="9"/>
        <v>55.1</v>
      </c>
      <c r="J84" s="15">
        <v>48.2</v>
      </c>
      <c r="K84" s="15">
        <v>55.1</v>
      </c>
      <c r="L84" s="18">
        <v>54.79</v>
      </c>
      <c r="M84" s="15">
        <v>5.6</v>
      </c>
      <c r="O84" s="15">
        <f t="shared" si="10"/>
        <v>194.4</v>
      </c>
      <c r="P84" s="15">
        <v>181.8</v>
      </c>
      <c r="Q84" s="15">
        <v>194.4</v>
      </c>
      <c r="R84" s="18">
        <v>195.08</v>
      </c>
      <c r="S84" s="15">
        <v>14.1</v>
      </c>
      <c r="V84" s="15">
        <v>465</v>
      </c>
      <c r="W84" s="15">
        <v>464.3</v>
      </c>
      <c r="X84" s="18">
        <v>461.8</v>
      </c>
      <c r="Y84" s="15">
        <v>17.3</v>
      </c>
      <c r="AA84" s="15">
        <f t="shared" si="11"/>
        <v>269.89999999999998</v>
      </c>
      <c r="AB84" s="15">
        <v>283.3</v>
      </c>
      <c r="AC84" s="15">
        <v>269.89999999999998</v>
      </c>
      <c r="AD84" s="18">
        <v>266.72000000000003</v>
      </c>
      <c r="AE84" s="15">
        <v>3.3</v>
      </c>
      <c r="AG84" s="15">
        <f t="shared" si="12"/>
        <v>46.3</v>
      </c>
      <c r="AH84" s="15">
        <v>50.6</v>
      </c>
      <c r="AI84" s="15">
        <v>46.3</v>
      </c>
      <c r="AJ84" s="18">
        <v>45.89</v>
      </c>
      <c r="AK84" s="15">
        <v>-2.2999999999999998</v>
      </c>
      <c r="AM84" s="15">
        <f t="shared" si="13"/>
        <v>41.9</v>
      </c>
      <c r="AN84" s="15">
        <v>39.1</v>
      </c>
      <c r="AO84" s="15">
        <v>41.9</v>
      </c>
      <c r="AP84" s="18">
        <v>42.24</v>
      </c>
      <c r="AQ84" s="15">
        <v>1.5</v>
      </c>
      <c r="AS84" s="15">
        <f t="shared" si="14"/>
        <v>58.1</v>
      </c>
      <c r="AT84" s="15">
        <v>60.9</v>
      </c>
      <c r="AU84" s="15">
        <v>58.1</v>
      </c>
      <c r="AV84" s="18">
        <v>57.76</v>
      </c>
      <c r="AW84" s="15">
        <v>-1.5</v>
      </c>
      <c r="AY84" s="15">
        <f t="shared" si="15"/>
        <v>20.399999999999999</v>
      </c>
      <c r="AZ84" s="15">
        <v>17</v>
      </c>
      <c r="BA84" s="15">
        <v>20.399999999999999</v>
      </c>
      <c r="BB84" s="18">
        <v>20.54</v>
      </c>
      <c r="BC84" s="15">
        <v>1.9</v>
      </c>
    </row>
    <row r="85" spans="1:55" ht="12.75" x14ac:dyDescent="0.2">
      <c r="A85" s="90"/>
      <c r="B85" s="6">
        <v>4</v>
      </c>
      <c r="C85" s="15">
        <f t="shared" si="8"/>
        <v>208.4</v>
      </c>
      <c r="D85" s="15">
        <v>192.4</v>
      </c>
      <c r="E85" s="15">
        <v>208.4</v>
      </c>
      <c r="F85" s="18">
        <v>209.77</v>
      </c>
      <c r="G85" s="15">
        <v>-8.6</v>
      </c>
      <c r="I85" s="15">
        <f t="shared" si="9"/>
        <v>54.9</v>
      </c>
      <c r="J85" s="15">
        <v>45.7</v>
      </c>
      <c r="K85" s="15">
        <v>54.9</v>
      </c>
      <c r="L85" s="18">
        <v>55.08</v>
      </c>
      <c r="M85" s="15">
        <v>1.2</v>
      </c>
      <c r="O85" s="15">
        <f t="shared" si="10"/>
        <v>203.3</v>
      </c>
      <c r="P85" s="15">
        <v>228.7</v>
      </c>
      <c r="Q85" s="15">
        <v>203.3</v>
      </c>
      <c r="R85" s="18">
        <v>199.95</v>
      </c>
      <c r="S85" s="15">
        <v>19.5</v>
      </c>
      <c r="V85" s="15">
        <v>466.7</v>
      </c>
      <c r="W85" s="15">
        <v>466.6</v>
      </c>
      <c r="X85" s="18">
        <v>464.81</v>
      </c>
      <c r="Y85" s="15">
        <v>12</v>
      </c>
      <c r="AA85" s="15">
        <f t="shared" si="11"/>
        <v>263.3</v>
      </c>
      <c r="AB85" s="15">
        <v>238.1</v>
      </c>
      <c r="AC85" s="15">
        <v>263.3</v>
      </c>
      <c r="AD85" s="18">
        <v>264.85000000000002</v>
      </c>
      <c r="AE85" s="15">
        <v>-7.5</v>
      </c>
      <c r="AG85" s="15">
        <f t="shared" si="12"/>
        <v>44.7</v>
      </c>
      <c r="AH85" s="15">
        <v>41.2</v>
      </c>
      <c r="AI85" s="15">
        <v>44.7</v>
      </c>
      <c r="AJ85" s="18">
        <v>45.13</v>
      </c>
      <c r="AK85" s="15">
        <v>-3</v>
      </c>
      <c r="AM85" s="15">
        <f t="shared" si="13"/>
        <v>43.6</v>
      </c>
      <c r="AN85" s="15">
        <v>49</v>
      </c>
      <c r="AO85" s="15">
        <v>43.6</v>
      </c>
      <c r="AP85" s="18">
        <v>43.02</v>
      </c>
      <c r="AQ85" s="15">
        <v>3.1</v>
      </c>
      <c r="AS85" s="15">
        <f t="shared" si="14"/>
        <v>56.4</v>
      </c>
      <c r="AT85" s="15">
        <v>51</v>
      </c>
      <c r="AU85" s="15">
        <v>56.4</v>
      </c>
      <c r="AV85" s="18">
        <v>56.98</v>
      </c>
      <c r="AW85" s="15">
        <v>-3.1</v>
      </c>
      <c r="AY85" s="15">
        <f t="shared" si="15"/>
        <v>20.8</v>
      </c>
      <c r="AZ85" s="15">
        <v>19.2</v>
      </c>
      <c r="BA85" s="15">
        <v>20.8</v>
      </c>
      <c r="BB85" s="18">
        <v>20.8</v>
      </c>
      <c r="BC85" s="15">
        <v>1</v>
      </c>
    </row>
    <row r="86" spans="1:55" ht="12.75" x14ac:dyDescent="0.2">
      <c r="A86" s="90">
        <v>25</v>
      </c>
      <c r="B86" s="6">
        <v>1</v>
      </c>
      <c r="C86" s="15">
        <f t="shared" si="8"/>
        <v>209.4</v>
      </c>
      <c r="D86" s="15">
        <v>190.9</v>
      </c>
      <c r="E86" s="15">
        <v>209.4</v>
      </c>
      <c r="F86" s="18">
        <v>208.38</v>
      </c>
      <c r="G86" s="15">
        <v>-5.6</v>
      </c>
      <c r="I86" s="15">
        <f t="shared" si="9"/>
        <v>52.9</v>
      </c>
      <c r="J86" s="15">
        <v>55.2</v>
      </c>
      <c r="K86" s="15">
        <v>52.9</v>
      </c>
      <c r="L86" s="18">
        <v>54.26</v>
      </c>
      <c r="M86" s="15">
        <v>-3.3</v>
      </c>
      <c r="O86" s="15">
        <f t="shared" si="10"/>
        <v>203</v>
      </c>
      <c r="P86" s="15">
        <v>219.5</v>
      </c>
      <c r="Q86" s="15">
        <v>203</v>
      </c>
      <c r="R86" s="18">
        <v>203.47</v>
      </c>
      <c r="S86" s="15">
        <v>14.1</v>
      </c>
      <c r="V86" s="15">
        <v>465.6</v>
      </c>
      <c r="W86" s="15">
        <v>465.3</v>
      </c>
      <c r="X86" s="18">
        <v>466.12</v>
      </c>
      <c r="Y86" s="15">
        <v>5.2</v>
      </c>
      <c r="AA86" s="15">
        <f t="shared" si="11"/>
        <v>262.3</v>
      </c>
      <c r="AB86" s="15">
        <v>246.1</v>
      </c>
      <c r="AC86" s="15">
        <v>262.3</v>
      </c>
      <c r="AD86" s="18">
        <v>262.64</v>
      </c>
      <c r="AE86" s="15">
        <v>-8.8000000000000007</v>
      </c>
      <c r="AG86" s="15">
        <f t="shared" si="12"/>
        <v>45</v>
      </c>
      <c r="AH86" s="15">
        <v>41</v>
      </c>
      <c r="AI86" s="15">
        <v>45</v>
      </c>
      <c r="AJ86" s="18">
        <v>44.71</v>
      </c>
      <c r="AK86" s="15">
        <v>-1.7</v>
      </c>
      <c r="AM86" s="15">
        <f t="shared" si="13"/>
        <v>43.6</v>
      </c>
      <c r="AN86" s="15">
        <v>47.1</v>
      </c>
      <c r="AO86" s="15">
        <v>43.6</v>
      </c>
      <c r="AP86" s="18">
        <v>43.65</v>
      </c>
      <c r="AQ86" s="15">
        <v>2.5</v>
      </c>
      <c r="AS86" s="15">
        <f t="shared" si="14"/>
        <v>56.4</v>
      </c>
      <c r="AT86" s="15">
        <v>52.9</v>
      </c>
      <c r="AU86" s="15">
        <v>56.4</v>
      </c>
      <c r="AV86" s="18">
        <v>56.35</v>
      </c>
      <c r="AW86" s="15">
        <v>-2.5</v>
      </c>
      <c r="AY86" s="15">
        <f t="shared" si="15"/>
        <v>20.2</v>
      </c>
      <c r="AZ86" s="15">
        <v>22.4</v>
      </c>
      <c r="BA86" s="15">
        <v>20.2</v>
      </c>
      <c r="BB86" s="18">
        <v>20.66</v>
      </c>
      <c r="BC86" s="15">
        <v>-0.5</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63"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2.75" x14ac:dyDescent="0.2">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2.75" x14ac:dyDescent="0.2">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34.64</v>
      </c>
      <c r="BC46" s="15">
        <v>-2</v>
      </c>
    </row>
    <row r="47" spans="1:55" ht="12.75" x14ac:dyDescent="0.2">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35.299999999999997</v>
      </c>
      <c r="BC47" s="15">
        <v>2.6</v>
      </c>
    </row>
    <row r="48" spans="1:55" ht="12.75" x14ac:dyDescent="0.2">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2.75" x14ac:dyDescent="0.2">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2.75" x14ac:dyDescent="0.2">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58.31</v>
      </c>
      <c r="AQ50" s="15">
        <v>4.5999999999999996</v>
      </c>
      <c r="AS50" s="15">
        <f t="shared" si="6"/>
        <v>42.6</v>
      </c>
      <c r="AT50" s="15">
        <v>40.1</v>
      </c>
      <c r="AU50" s="15">
        <v>42.6</v>
      </c>
      <c r="AV50" s="18">
        <v>41.69</v>
      </c>
      <c r="AW50" s="15">
        <v>-4.5999999999999996</v>
      </c>
      <c r="AY50" s="15">
        <f t="shared" si="7"/>
        <v>28.5</v>
      </c>
      <c r="AZ50" s="15">
        <v>31.7</v>
      </c>
      <c r="BA50" s="15">
        <v>28.5</v>
      </c>
      <c r="BB50" s="18">
        <v>29.36</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2.75" x14ac:dyDescent="0.2">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60.48</v>
      </c>
      <c r="AQ52" s="15">
        <v>0.7</v>
      </c>
      <c r="AS52" s="15">
        <f t="shared" si="6"/>
        <v>37.700000000000003</v>
      </c>
      <c r="AT52" s="15">
        <v>40</v>
      </c>
      <c r="AU52" s="15">
        <v>37.700000000000003</v>
      </c>
      <c r="AV52" s="18">
        <v>39.520000000000003</v>
      </c>
      <c r="AW52" s="15">
        <v>-0.7</v>
      </c>
      <c r="AY52" s="15">
        <f t="shared" si="7"/>
        <v>33.700000000000003</v>
      </c>
      <c r="AZ52" s="15">
        <v>27.3</v>
      </c>
      <c r="BA52" s="15">
        <v>33.700000000000003</v>
      </c>
      <c r="BB52" s="18">
        <v>31.42</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39.51</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2.75" x14ac:dyDescent="0.2">
      <c r="A56" s="90"/>
      <c r="B56" s="6">
        <v>3</v>
      </c>
      <c r="C56" s="15">
        <f t="shared" si="0"/>
        <v>25.4</v>
      </c>
      <c r="D56" s="15">
        <v>29.4</v>
      </c>
      <c r="E56" s="15">
        <v>25.4</v>
      </c>
      <c r="F56" s="18">
        <v>26.06</v>
      </c>
      <c r="G56" s="15">
        <v>-1.7</v>
      </c>
      <c r="I56" s="15">
        <f t="shared" si="1"/>
        <v>11.8</v>
      </c>
      <c r="J56" s="15">
        <v>10</v>
      </c>
      <c r="K56" s="15">
        <v>11.8</v>
      </c>
      <c r="L56" s="18">
        <v>12.92</v>
      </c>
      <c r="M56" s="15">
        <v>-0.4</v>
      </c>
      <c r="O56" s="15">
        <f t="shared" si="2"/>
        <v>53.9</v>
      </c>
      <c r="P56" s="15">
        <v>50.6</v>
      </c>
      <c r="Q56" s="15">
        <v>53.9</v>
      </c>
      <c r="R56" s="18">
        <v>54.16</v>
      </c>
      <c r="S56" s="15">
        <v>6.9</v>
      </c>
      <c r="V56" s="15">
        <v>90</v>
      </c>
      <c r="W56" s="15">
        <v>91.2</v>
      </c>
      <c r="X56" s="18">
        <v>93.15</v>
      </c>
      <c r="Y56" s="15">
        <v>4.8</v>
      </c>
      <c r="AA56" s="15">
        <f t="shared" si="3"/>
        <v>37.200000000000003</v>
      </c>
      <c r="AB56" s="15">
        <v>39.4</v>
      </c>
      <c r="AC56" s="15">
        <v>37.200000000000003</v>
      </c>
      <c r="AD56" s="18">
        <v>38.979999999999997</v>
      </c>
      <c r="AE56" s="15">
        <v>-2.1</v>
      </c>
      <c r="AG56" s="15">
        <f t="shared" si="4"/>
        <v>27.9</v>
      </c>
      <c r="AH56" s="15">
        <v>32.700000000000003</v>
      </c>
      <c r="AI56" s="15">
        <v>27.9</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0.7</v>
      </c>
    </row>
    <row r="57" spans="1:55" ht="12.75" x14ac:dyDescent="0.2">
      <c r="A57" s="90"/>
      <c r="B57" s="6">
        <v>4</v>
      </c>
      <c r="C57" s="15">
        <f t="shared" si="0"/>
        <v>26.2</v>
      </c>
      <c r="D57" s="15">
        <v>24.7</v>
      </c>
      <c r="E57" s="15">
        <v>26.2</v>
      </c>
      <c r="F57" s="18">
        <v>26.85</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2.75" x14ac:dyDescent="0.2">
      <c r="A58" s="90">
        <v>18</v>
      </c>
      <c r="B58" s="6">
        <v>1</v>
      </c>
      <c r="C58" s="15">
        <f t="shared" si="0"/>
        <v>28.3</v>
      </c>
      <c r="D58" s="15">
        <v>25.1</v>
      </c>
      <c r="E58" s="15">
        <v>28.3</v>
      </c>
      <c r="F58" s="18">
        <v>30.19</v>
      </c>
      <c r="G58" s="15">
        <v>13.3</v>
      </c>
      <c r="I58" s="15">
        <f t="shared" si="1"/>
        <v>11.6</v>
      </c>
      <c r="J58" s="15">
        <v>12.7</v>
      </c>
      <c r="K58" s="15">
        <v>11.6</v>
      </c>
      <c r="L58" s="18">
        <v>11.95</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42.14</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-14.7</v>
      </c>
    </row>
    <row r="59" spans="1:55" ht="12.75" x14ac:dyDescent="0.2">
      <c r="A59" s="90"/>
      <c r="B59" s="6">
        <v>2</v>
      </c>
      <c r="C59" s="15">
        <f t="shared" si="0"/>
        <v>36</v>
      </c>
      <c r="D59" s="15">
        <v>35.9</v>
      </c>
      <c r="E59" s="15">
        <v>36</v>
      </c>
      <c r="F59" s="18">
        <v>33.869999999999997</v>
      </c>
      <c r="G59" s="15">
        <v>14.7</v>
      </c>
      <c r="I59" s="15">
        <f t="shared" si="1"/>
        <v>11.5</v>
      </c>
      <c r="J59" s="15">
        <v>14.9</v>
      </c>
      <c r="K59" s="15">
        <v>11.5</v>
      </c>
      <c r="L59" s="18">
        <v>11.3</v>
      </c>
      <c r="M59" s="15">
        <v>-2.6</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34.71</v>
      </c>
      <c r="AK59" s="15">
        <v>12</v>
      </c>
      <c r="AM59" s="15">
        <f t="shared" si="5"/>
        <v>52.2</v>
      </c>
      <c r="AN59" s="15">
        <v>48.3</v>
      </c>
      <c r="AO59" s="15">
        <v>52.2</v>
      </c>
      <c r="AP59" s="18">
        <v>53.71</v>
      </c>
      <c r="AQ59" s="15">
        <v>-8</v>
      </c>
      <c r="AS59" s="15">
        <f t="shared" si="6"/>
        <v>47.8</v>
      </c>
      <c r="AT59" s="15">
        <v>51.7</v>
      </c>
      <c r="AU59" s="15">
        <v>47.8</v>
      </c>
      <c r="AV59" s="18">
        <v>46.29</v>
      </c>
      <c r="AW59" s="15">
        <v>8</v>
      </c>
      <c r="AY59" s="15">
        <f t="shared" si="7"/>
        <v>24.1</v>
      </c>
      <c r="AZ59" s="15">
        <v>29.4</v>
      </c>
      <c r="BA59" s="15">
        <v>24.1</v>
      </c>
      <c r="BB59" s="18">
        <v>25.01</v>
      </c>
      <c r="BC59" s="15">
        <v>-13.4</v>
      </c>
    </row>
    <row r="60" spans="1:55" ht="12.75" x14ac:dyDescent="0.2">
      <c r="A60" s="90"/>
      <c r="B60" s="6">
        <v>3</v>
      </c>
      <c r="C60" s="15">
        <f t="shared" si="0"/>
        <v>37</v>
      </c>
      <c r="D60" s="15">
        <v>41.6</v>
      </c>
      <c r="E60" s="15">
        <v>37</v>
      </c>
      <c r="F60" s="18">
        <v>34.880000000000003</v>
      </c>
      <c r="G60" s="15">
        <v>4.0999999999999996</v>
      </c>
      <c r="I60" s="15">
        <f t="shared" si="1"/>
        <v>11.8</v>
      </c>
      <c r="J60" s="15">
        <v>9.6</v>
      </c>
      <c r="K60" s="15">
        <v>11.8</v>
      </c>
      <c r="L60" s="18">
        <v>11.67</v>
      </c>
      <c r="M60" s="15">
        <v>1.5</v>
      </c>
      <c r="O60" s="15">
        <f t="shared" si="2"/>
        <v>52.5</v>
      </c>
      <c r="P60" s="15">
        <v>48.6</v>
      </c>
      <c r="Q60" s="15">
        <v>52.5</v>
      </c>
      <c r="R60" s="18">
        <v>54.88</v>
      </c>
      <c r="S60" s="15">
        <v>9.9</v>
      </c>
      <c r="V60" s="15">
        <v>99.8</v>
      </c>
      <c r="W60" s="15">
        <v>101.3</v>
      </c>
      <c r="X60" s="18">
        <v>101.43</v>
      </c>
      <c r="Y60" s="15">
        <v>15.4</v>
      </c>
      <c r="AA60" s="15">
        <f t="shared" si="3"/>
        <v>48.7</v>
      </c>
      <c r="AB60" s="15">
        <v>51.2</v>
      </c>
      <c r="AC60" s="15">
        <v>48.7</v>
      </c>
      <c r="AD60" s="18">
        <v>46.55</v>
      </c>
      <c r="AE60" s="15">
        <v>5.5</v>
      </c>
      <c r="AG60" s="15">
        <f t="shared" si="4"/>
        <v>36.5</v>
      </c>
      <c r="AH60" s="15">
        <v>41.7</v>
      </c>
      <c r="AI60" s="15">
        <v>36.5</v>
      </c>
      <c r="AJ60" s="18">
        <v>34.39</v>
      </c>
      <c r="AK60" s="15">
        <v>-1.3</v>
      </c>
      <c r="AM60" s="15">
        <f t="shared" si="5"/>
        <v>51.9</v>
      </c>
      <c r="AN60" s="15">
        <v>48.7</v>
      </c>
      <c r="AO60" s="15">
        <v>51.9</v>
      </c>
      <c r="AP60" s="18">
        <v>54.11</v>
      </c>
      <c r="AQ60" s="15">
        <v>1.6</v>
      </c>
      <c r="AS60" s="15">
        <f t="shared" si="6"/>
        <v>48.1</v>
      </c>
      <c r="AT60" s="15">
        <v>51.3</v>
      </c>
      <c r="AU60" s="15">
        <v>48.1</v>
      </c>
      <c r="AV60" s="18">
        <v>45.89</v>
      </c>
      <c r="AW60" s="15">
        <v>-1.6</v>
      </c>
      <c r="AY60" s="15">
        <f t="shared" si="7"/>
        <v>24.1</v>
      </c>
      <c r="AZ60" s="15">
        <v>18.8</v>
      </c>
      <c r="BA60" s="15">
        <v>24.1</v>
      </c>
      <c r="BB60" s="18">
        <v>25.06</v>
      </c>
      <c r="BC60" s="15">
        <v>0.2</v>
      </c>
    </row>
    <row r="61" spans="1:55" ht="12.75" x14ac:dyDescent="0.2">
      <c r="A61" s="90"/>
      <c r="B61" s="6">
        <v>4</v>
      </c>
      <c r="C61" s="15">
        <f t="shared" si="0"/>
        <v>31.9</v>
      </c>
      <c r="D61" s="15">
        <v>30.4</v>
      </c>
      <c r="E61" s="15">
        <v>31.9</v>
      </c>
      <c r="F61" s="18">
        <v>32.909999999999997</v>
      </c>
      <c r="G61" s="15">
        <v>-7.9</v>
      </c>
      <c r="I61" s="15">
        <f t="shared" si="1"/>
        <v>12</v>
      </c>
      <c r="J61" s="15">
        <v>9.3000000000000007</v>
      </c>
      <c r="K61" s="15">
        <v>12</v>
      </c>
      <c r="L61" s="18">
        <v>12.84</v>
      </c>
      <c r="M61" s="15">
        <v>4.7</v>
      </c>
      <c r="O61" s="15">
        <f t="shared" si="2"/>
        <v>59.9</v>
      </c>
      <c r="P61" s="15">
        <v>63.8</v>
      </c>
      <c r="Q61" s="15">
        <v>59.9</v>
      </c>
      <c r="R61" s="18">
        <v>59.83</v>
      </c>
      <c r="S61" s="15">
        <v>19.8</v>
      </c>
      <c r="V61" s="15">
        <v>103.5</v>
      </c>
      <c r="W61" s="15">
        <v>103.8</v>
      </c>
      <c r="X61" s="18">
        <v>105.58</v>
      </c>
      <c r="Y61" s="15">
        <v>16.600000000000001</v>
      </c>
      <c r="AA61" s="15">
        <f t="shared" si="3"/>
        <v>43.9</v>
      </c>
      <c r="AB61" s="15">
        <v>39.700000000000003</v>
      </c>
      <c r="AC61" s="15">
        <v>43.9</v>
      </c>
      <c r="AD61" s="18">
        <v>45.75</v>
      </c>
      <c r="AE61" s="15">
        <v>-3.2</v>
      </c>
      <c r="AG61" s="15">
        <f t="shared" si="4"/>
        <v>30.8</v>
      </c>
      <c r="AH61" s="15">
        <v>29.4</v>
      </c>
      <c r="AI61" s="15">
        <v>30.8</v>
      </c>
      <c r="AJ61" s="18">
        <v>31.17</v>
      </c>
      <c r="AK61" s="15">
        <v>-12.9</v>
      </c>
      <c r="AM61" s="15">
        <f t="shared" si="5"/>
        <v>57.7</v>
      </c>
      <c r="AN61" s="15">
        <v>61.6</v>
      </c>
      <c r="AO61" s="15">
        <v>57.7</v>
      </c>
      <c r="AP61" s="18">
        <v>56.67</v>
      </c>
      <c r="AQ61" s="15">
        <v>10.199999999999999</v>
      </c>
      <c r="AS61" s="15">
        <f t="shared" si="6"/>
        <v>42.3</v>
      </c>
      <c r="AT61" s="15">
        <v>38.4</v>
      </c>
      <c r="AU61" s="15">
        <v>42.3</v>
      </c>
      <c r="AV61" s="18">
        <v>43.33</v>
      </c>
      <c r="AW61" s="15">
        <v>-10.199999999999999</v>
      </c>
      <c r="AY61" s="15">
        <f t="shared" si="7"/>
        <v>27.3</v>
      </c>
      <c r="AZ61" s="15">
        <v>23.4</v>
      </c>
      <c r="BA61" s="15">
        <v>27.3</v>
      </c>
      <c r="BB61" s="18">
        <v>28.07</v>
      </c>
      <c r="BC61" s="15">
        <v>12</v>
      </c>
    </row>
    <row r="62" spans="1:55" ht="12.75" x14ac:dyDescent="0.2">
      <c r="A62" s="90">
        <v>19</v>
      </c>
      <c r="B62" s="6">
        <v>1</v>
      </c>
      <c r="C62" s="15">
        <f t="shared" si="0"/>
        <v>30.9</v>
      </c>
      <c r="D62" s="15">
        <v>27</v>
      </c>
      <c r="E62" s="15">
        <v>30.9</v>
      </c>
      <c r="F62" s="18">
        <v>30.55</v>
      </c>
      <c r="G62" s="15">
        <v>-9.4</v>
      </c>
      <c r="I62" s="15">
        <f t="shared" si="1"/>
        <v>14.3</v>
      </c>
      <c r="J62" s="15">
        <v>15.3</v>
      </c>
      <c r="K62" s="15">
        <v>14.3</v>
      </c>
      <c r="L62" s="18">
        <v>14.14</v>
      </c>
      <c r="M62" s="15">
        <v>5.2</v>
      </c>
      <c r="O62" s="15">
        <f t="shared" si="2"/>
        <v>64.099999999999994</v>
      </c>
      <c r="P62" s="15">
        <v>68.599999999999994</v>
      </c>
      <c r="Q62" s="15">
        <v>64.099999999999994</v>
      </c>
      <c r="R62" s="18">
        <v>63.51</v>
      </c>
      <c r="S62" s="15">
        <v>14.7</v>
      </c>
      <c r="V62" s="15">
        <v>110.9</v>
      </c>
      <c r="W62" s="15">
        <v>109.2</v>
      </c>
      <c r="X62" s="18">
        <v>108.2</v>
      </c>
      <c r="Y62" s="15">
        <v>10.5</v>
      </c>
      <c r="AA62" s="15">
        <f t="shared" si="3"/>
        <v>45.1</v>
      </c>
      <c r="AB62" s="15">
        <v>42.3</v>
      </c>
      <c r="AC62" s="15">
        <v>45.1</v>
      </c>
      <c r="AD62" s="18">
        <v>44.69</v>
      </c>
      <c r="AE62" s="15">
        <v>-4.2</v>
      </c>
      <c r="AG62" s="15">
        <f t="shared" si="4"/>
        <v>28.3</v>
      </c>
      <c r="AH62" s="15">
        <v>24.3</v>
      </c>
      <c r="AI62" s="15">
        <v>28.3</v>
      </c>
      <c r="AJ62" s="18">
        <v>28.23</v>
      </c>
      <c r="AK62" s="15">
        <v>-11.8</v>
      </c>
      <c r="AM62" s="15">
        <f t="shared" si="5"/>
        <v>58.7</v>
      </c>
      <c r="AN62" s="15">
        <v>61.9</v>
      </c>
      <c r="AO62" s="15">
        <v>58.7</v>
      </c>
      <c r="AP62" s="18">
        <v>58.7</v>
      </c>
      <c r="AQ62" s="15">
        <v>8.1</v>
      </c>
      <c r="AS62" s="15">
        <f t="shared" si="6"/>
        <v>41.3</v>
      </c>
      <c r="AT62" s="15">
        <v>38.1</v>
      </c>
      <c r="AU62" s="15">
        <v>41.3</v>
      </c>
      <c r="AV62" s="18">
        <v>41.3</v>
      </c>
      <c r="AW62" s="15">
        <v>-8.1</v>
      </c>
      <c r="AY62" s="15">
        <f t="shared" si="7"/>
        <v>31.7</v>
      </c>
      <c r="AZ62" s="15">
        <v>36.200000000000003</v>
      </c>
      <c r="BA62" s="15">
        <v>31.7</v>
      </c>
      <c r="BB62" s="18">
        <v>31.64</v>
      </c>
      <c r="BC62" s="15">
        <v>14.3</v>
      </c>
    </row>
    <row r="63" spans="1:55" ht="12.75" x14ac:dyDescent="0.2">
      <c r="A63" s="90"/>
      <c r="B63" s="6">
        <v>2</v>
      </c>
      <c r="C63" s="15">
        <f t="shared" si="0"/>
        <v>31.2</v>
      </c>
      <c r="D63" s="15">
        <v>30.8</v>
      </c>
      <c r="E63" s="15">
        <v>31.2</v>
      </c>
      <c r="F63" s="18">
        <v>30.04</v>
      </c>
      <c r="G63" s="15">
        <v>-2</v>
      </c>
      <c r="I63" s="15">
        <f t="shared" si="1"/>
        <v>15.3</v>
      </c>
      <c r="J63" s="15">
        <v>19.3</v>
      </c>
      <c r="K63" s="15">
        <v>15.3</v>
      </c>
      <c r="L63" s="18">
        <v>15.91</v>
      </c>
      <c r="M63" s="15">
        <v>7.1</v>
      </c>
      <c r="O63" s="15">
        <f t="shared" si="2"/>
        <v>64.7</v>
      </c>
      <c r="P63" s="15">
        <v>59.6</v>
      </c>
      <c r="Q63" s="15">
        <v>64.7</v>
      </c>
      <c r="R63" s="18">
        <v>63.12</v>
      </c>
      <c r="S63" s="15">
        <v>-1.6</v>
      </c>
      <c r="V63" s="15">
        <v>109.7</v>
      </c>
      <c r="W63" s="15">
        <v>111.2</v>
      </c>
      <c r="X63" s="18">
        <v>109.07</v>
      </c>
      <c r="Y63" s="15">
        <v>3.5</v>
      </c>
      <c r="AA63" s="15">
        <f t="shared" si="3"/>
        <v>46.6</v>
      </c>
      <c r="AB63" s="15">
        <v>50.1</v>
      </c>
      <c r="AC63" s="15">
        <v>46.6</v>
      </c>
      <c r="AD63" s="18">
        <v>45.95</v>
      </c>
      <c r="AE63" s="15">
        <v>5</v>
      </c>
      <c r="AG63" s="15">
        <f t="shared" si="4"/>
        <v>28.1</v>
      </c>
      <c r="AH63" s="15">
        <v>28.1</v>
      </c>
      <c r="AI63" s="15">
        <v>28.1</v>
      </c>
      <c r="AJ63" s="18">
        <v>27.54</v>
      </c>
      <c r="AK63" s="15">
        <v>-2.8</v>
      </c>
      <c r="AM63" s="15">
        <f t="shared" si="5"/>
        <v>58.1</v>
      </c>
      <c r="AN63" s="15">
        <v>54.3</v>
      </c>
      <c r="AO63" s="15">
        <v>58.1</v>
      </c>
      <c r="AP63" s="18">
        <v>57.87</v>
      </c>
      <c r="AQ63" s="15">
        <v>-3.3</v>
      </c>
      <c r="AS63" s="15">
        <f t="shared" si="6"/>
        <v>41.9</v>
      </c>
      <c r="AT63" s="15">
        <v>45.7</v>
      </c>
      <c r="AU63" s="15">
        <v>41.9</v>
      </c>
      <c r="AV63" s="18">
        <v>42.13</v>
      </c>
      <c r="AW63" s="15">
        <v>3.3</v>
      </c>
      <c r="AY63" s="15">
        <f t="shared" si="7"/>
        <v>33</v>
      </c>
      <c r="AZ63" s="15">
        <v>38.5</v>
      </c>
      <c r="BA63" s="15">
        <v>33</v>
      </c>
      <c r="BB63" s="18">
        <v>34.619999999999997</v>
      </c>
      <c r="BC63" s="15">
        <v>11.9</v>
      </c>
    </row>
    <row r="64" spans="1:55" ht="12.75" x14ac:dyDescent="0.2">
      <c r="A64" s="90"/>
      <c r="B64" s="6">
        <v>3</v>
      </c>
      <c r="C64" s="15">
        <f t="shared" si="0"/>
        <v>30.8</v>
      </c>
      <c r="D64" s="15">
        <v>36.1</v>
      </c>
      <c r="E64" s="15">
        <v>30.8</v>
      </c>
      <c r="F64" s="18">
        <v>31.38</v>
      </c>
      <c r="G64" s="15">
        <v>5.4</v>
      </c>
      <c r="I64" s="15">
        <f t="shared" si="1"/>
        <v>18.399999999999999</v>
      </c>
      <c r="J64" s="15">
        <v>16.3</v>
      </c>
      <c r="K64" s="15">
        <v>18.399999999999999</v>
      </c>
      <c r="L64" s="18">
        <v>17.98</v>
      </c>
      <c r="M64" s="15">
        <v>8.3000000000000007</v>
      </c>
      <c r="O64" s="15">
        <f t="shared" si="2"/>
        <v>61.4</v>
      </c>
      <c r="P64" s="15">
        <v>56.7</v>
      </c>
      <c r="Q64" s="15">
        <v>61.4</v>
      </c>
      <c r="R64" s="18">
        <v>60.54</v>
      </c>
      <c r="S64" s="15">
        <v>-10.3</v>
      </c>
      <c r="V64" s="15">
        <v>109.1</v>
      </c>
      <c r="W64" s="15">
        <v>110.6</v>
      </c>
      <c r="X64" s="18">
        <v>109.91</v>
      </c>
      <c r="Y64" s="15">
        <v>3.4</v>
      </c>
      <c r="AA64" s="15">
        <f t="shared" si="3"/>
        <v>49.2</v>
      </c>
      <c r="AB64" s="15">
        <v>52.4</v>
      </c>
      <c r="AC64" s="15">
        <v>49.2</v>
      </c>
      <c r="AD64" s="18">
        <v>49.37</v>
      </c>
      <c r="AE64" s="15">
        <v>13.7</v>
      </c>
      <c r="AG64" s="15">
        <f t="shared" si="4"/>
        <v>27.8</v>
      </c>
      <c r="AH64" s="15">
        <v>33.1</v>
      </c>
      <c r="AI64" s="15">
        <v>27.8</v>
      </c>
      <c r="AJ64" s="18">
        <v>28.55</v>
      </c>
      <c r="AK64" s="15">
        <v>4.0999999999999996</v>
      </c>
      <c r="AM64" s="15">
        <f t="shared" si="5"/>
        <v>55.5</v>
      </c>
      <c r="AN64" s="15">
        <v>52</v>
      </c>
      <c r="AO64" s="15">
        <v>55.5</v>
      </c>
      <c r="AP64" s="18">
        <v>55.08</v>
      </c>
      <c r="AQ64" s="15">
        <v>-11.2</v>
      </c>
      <c r="AS64" s="15">
        <f t="shared" si="6"/>
        <v>44.5</v>
      </c>
      <c r="AT64" s="15">
        <v>48</v>
      </c>
      <c r="AU64" s="15">
        <v>44.5</v>
      </c>
      <c r="AV64" s="18">
        <v>44.92</v>
      </c>
      <c r="AW64" s="15">
        <v>11.2</v>
      </c>
      <c r="AY64" s="15">
        <f t="shared" si="7"/>
        <v>37.4</v>
      </c>
      <c r="AZ64" s="15">
        <v>31.1</v>
      </c>
      <c r="BA64" s="15">
        <v>37.4</v>
      </c>
      <c r="BB64" s="18">
        <v>36.43</v>
      </c>
      <c r="BC64" s="15">
        <v>7.2</v>
      </c>
    </row>
    <row r="65" spans="1:55" ht="12.75" x14ac:dyDescent="0.2">
      <c r="A65" s="90"/>
      <c r="B65" s="6">
        <v>4</v>
      </c>
      <c r="C65" s="15">
        <f t="shared" si="0"/>
        <v>35.200000000000003</v>
      </c>
      <c r="D65" s="15">
        <v>33.6</v>
      </c>
      <c r="E65" s="15">
        <v>35.200000000000003</v>
      </c>
      <c r="F65" s="18">
        <v>33.89</v>
      </c>
      <c r="G65" s="15">
        <v>10</v>
      </c>
      <c r="I65" s="15">
        <f t="shared" si="1"/>
        <v>19.899999999999999</v>
      </c>
      <c r="J65" s="15">
        <v>16.8</v>
      </c>
      <c r="K65" s="15">
        <v>19.899999999999999</v>
      </c>
      <c r="L65" s="18">
        <v>19.14</v>
      </c>
      <c r="M65" s="15">
        <v>4.5999999999999996</v>
      </c>
      <c r="O65" s="15">
        <f t="shared" si="2"/>
        <v>57.4</v>
      </c>
      <c r="P65" s="15">
        <v>62.4</v>
      </c>
      <c r="Q65" s="15">
        <v>57.4</v>
      </c>
      <c r="R65" s="18">
        <v>59.32</v>
      </c>
      <c r="S65" s="15">
        <v>-4.9000000000000004</v>
      </c>
      <c r="V65" s="15">
        <v>112.8</v>
      </c>
      <c r="W65" s="15">
        <v>112.6</v>
      </c>
      <c r="X65" s="18">
        <v>112.34</v>
      </c>
      <c r="Y65" s="15">
        <v>9.6999999999999993</v>
      </c>
      <c r="AA65" s="15">
        <f t="shared" si="3"/>
        <v>55.1</v>
      </c>
      <c r="AB65" s="15">
        <v>50.4</v>
      </c>
      <c r="AC65" s="15">
        <v>55.1</v>
      </c>
      <c r="AD65" s="18">
        <v>53.03</v>
      </c>
      <c r="AE65" s="15">
        <v>14.6</v>
      </c>
      <c r="AG65" s="15">
        <f t="shared" si="4"/>
        <v>31.3</v>
      </c>
      <c r="AH65" s="15">
        <v>29.8</v>
      </c>
      <c r="AI65" s="15">
        <v>31.3</v>
      </c>
      <c r="AJ65" s="18">
        <v>30.16</v>
      </c>
      <c r="AK65" s="15">
        <v>6.4</v>
      </c>
      <c r="AM65" s="15">
        <f t="shared" si="5"/>
        <v>51</v>
      </c>
      <c r="AN65" s="15">
        <v>55.3</v>
      </c>
      <c r="AO65" s="15">
        <v>51</v>
      </c>
      <c r="AP65" s="18">
        <v>52.8</v>
      </c>
      <c r="AQ65" s="15">
        <v>-9.1</v>
      </c>
      <c r="AS65" s="15">
        <f t="shared" si="6"/>
        <v>49</v>
      </c>
      <c r="AT65" s="15">
        <v>44.7</v>
      </c>
      <c r="AU65" s="15">
        <v>49</v>
      </c>
      <c r="AV65" s="18">
        <v>47.2</v>
      </c>
      <c r="AW65" s="15">
        <v>9.1</v>
      </c>
      <c r="AY65" s="15">
        <f t="shared" si="7"/>
        <v>36.1</v>
      </c>
      <c r="AZ65" s="15">
        <v>33.299999999999997</v>
      </c>
      <c r="BA65" s="15">
        <v>36.1</v>
      </c>
      <c r="BB65" s="18">
        <v>36.090000000000003</v>
      </c>
      <c r="BC65" s="15">
        <v>-1.3</v>
      </c>
    </row>
    <row r="66" spans="1:55" ht="12.75" x14ac:dyDescent="0.2">
      <c r="A66" s="90">
        <v>20</v>
      </c>
      <c r="B66" s="6">
        <v>1</v>
      </c>
      <c r="C66" s="15">
        <f t="shared" si="0"/>
        <v>36.4</v>
      </c>
      <c r="D66" s="15">
        <v>32.299999999999997</v>
      </c>
      <c r="E66" s="15">
        <v>36.4</v>
      </c>
      <c r="F66" s="18">
        <v>35.46</v>
      </c>
      <c r="G66" s="15">
        <v>6.3</v>
      </c>
      <c r="I66" s="15">
        <f t="shared" si="1"/>
        <v>17.899999999999999</v>
      </c>
      <c r="J66" s="15">
        <v>18.5</v>
      </c>
      <c r="K66" s="15">
        <v>17.899999999999999</v>
      </c>
      <c r="L66" s="18">
        <v>18.03</v>
      </c>
      <c r="M66" s="15">
        <v>-4.4000000000000004</v>
      </c>
      <c r="O66" s="15">
        <f t="shared" si="2"/>
        <v>63.4</v>
      </c>
      <c r="P66" s="15">
        <v>68.400000000000006</v>
      </c>
      <c r="Q66" s="15">
        <v>63.4</v>
      </c>
      <c r="R66" s="18">
        <v>61.58</v>
      </c>
      <c r="S66" s="15">
        <v>9</v>
      </c>
      <c r="V66" s="15">
        <v>119.3</v>
      </c>
      <c r="W66" s="15">
        <v>117.7</v>
      </c>
      <c r="X66" s="18">
        <v>115.06</v>
      </c>
      <c r="Y66" s="15">
        <v>10.9</v>
      </c>
      <c r="AA66" s="15">
        <f t="shared" si="3"/>
        <v>54.3</v>
      </c>
      <c r="AB66" s="15">
        <v>50.8</v>
      </c>
      <c r="AC66" s="15">
        <v>54.3</v>
      </c>
      <c r="AD66" s="18">
        <v>53.49</v>
      </c>
      <c r="AE66" s="15">
        <v>1.8</v>
      </c>
      <c r="AG66" s="15">
        <f t="shared" si="4"/>
        <v>31</v>
      </c>
      <c r="AH66" s="15">
        <v>27.1</v>
      </c>
      <c r="AI66" s="15">
        <v>31</v>
      </c>
      <c r="AJ66" s="18">
        <v>30.82</v>
      </c>
      <c r="AK66" s="15">
        <v>2.6</v>
      </c>
      <c r="AM66" s="15">
        <f t="shared" si="5"/>
        <v>53.9</v>
      </c>
      <c r="AN66" s="15">
        <v>57.4</v>
      </c>
      <c r="AO66" s="15">
        <v>53.9</v>
      </c>
      <c r="AP66" s="18">
        <v>53.52</v>
      </c>
      <c r="AQ66" s="15">
        <v>2.9</v>
      </c>
      <c r="AS66" s="15">
        <f t="shared" si="6"/>
        <v>46.1</v>
      </c>
      <c r="AT66" s="15">
        <v>42.6</v>
      </c>
      <c r="AU66" s="15">
        <v>46.1</v>
      </c>
      <c r="AV66" s="18">
        <v>46.48</v>
      </c>
      <c r="AW66" s="15">
        <v>-2.9</v>
      </c>
      <c r="AY66" s="15">
        <f t="shared" si="7"/>
        <v>32.9</v>
      </c>
      <c r="AZ66" s="15">
        <v>36.4</v>
      </c>
      <c r="BA66" s="15">
        <v>32.9</v>
      </c>
      <c r="BB66" s="18">
        <v>33.700000000000003</v>
      </c>
      <c r="BC66" s="15">
        <v>-9.6</v>
      </c>
    </row>
    <row r="67" spans="1:55" ht="12.75" x14ac:dyDescent="0.2">
      <c r="A67" s="90"/>
      <c r="B67" s="6">
        <v>2</v>
      </c>
      <c r="C67" s="15">
        <f t="shared" si="0"/>
        <v>26.3</v>
      </c>
      <c r="D67" s="15">
        <v>25.5</v>
      </c>
      <c r="E67" s="15">
        <v>26.3</v>
      </c>
      <c r="F67" s="18">
        <v>28.95</v>
      </c>
      <c r="G67" s="15">
        <v>-26</v>
      </c>
      <c r="I67" s="15">
        <f t="shared" si="1"/>
        <v>18.3</v>
      </c>
      <c r="J67" s="15">
        <v>23.1</v>
      </c>
      <c r="K67" s="15">
        <v>18.3</v>
      </c>
      <c r="L67" s="18">
        <v>19.760000000000002</v>
      </c>
      <c r="M67" s="15">
        <v>6.9</v>
      </c>
      <c r="O67" s="15">
        <f t="shared" si="2"/>
        <v>68.099999999999994</v>
      </c>
      <c r="P67" s="15">
        <v>62</v>
      </c>
      <c r="Q67" s="15">
        <v>68.099999999999994</v>
      </c>
      <c r="R67" s="18">
        <v>68.040000000000006</v>
      </c>
      <c r="S67" s="15">
        <v>25.9</v>
      </c>
      <c r="V67" s="15">
        <v>110.6</v>
      </c>
      <c r="W67" s="15">
        <v>112.7</v>
      </c>
      <c r="X67" s="18">
        <v>116.76</v>
      </c>
      <c r="Y67" s="15">
        <v>6.8</v>
      </c>
      <c r="AA67" s="15">
        <f t="shared" si="3"/>
        <v>44.6</v>
      </c>
      <c r="AB67" s="15">
        <v>48.5</v>
      </c>
      <c r="AC67" s="15">
        <v>44.6</v>
      </c>
      <c r="AD67" s="18">
        <v>48.72</v>
      </c>
      <c r="AE67" s="15">
        <v>-19.100000000000001</v>
      </c>
      <c r="AG67" s="15">
        <f t="shared" si="4"/>
        <v>23.3</v>
      </c>
      <c r="AH67" s="15">
        <v>23</v>
      </c>
      <c r="AI67" s="15">
        <v>23.3</v>
      </c>
      <c r="AJ67" s="18">
        <v>24.8</v>
      </c>
      <c r="AK67" s="15">
        <v>-24.1</v>
      </c>
      <c r="AM67" s="15">
        <f t="shared" si="5"/>
        <v>60.5</v>
      </c>
      <c r="AN67" s="15">
        <v>56.1</v>
      </c>
      <c r="AO67" s="15">
        <v>60.5</v>
      </c>
      <c r="AP67" s="18">
        <v>58.28</v>
      </c>
      <c r="AQ67" s="15">
        <v>19</v>
      </c>
      <c r="AS67" s="15">
        <f t="shared" si="6"/>
        <v>39.5</v>
      </c>
      <c r="AT67" s="15">
        <v>43.9</v>
      </c>
      <c r="AU67" s="15">
        <v>39.5</v>
      </c>
      <c r="AV67" s="18">
        <v>41.72</v>
      </c>
      <c r="AW67" s="15">
        <v>-19</v>
      </c>
      <c r="AY67" s="15">
        <f t="shared" si="7"/>
        <v>41.1</v>
      </c>
      <c r="AZ67" s="15">
        <v>47.5</v>
      </c>
      <c r="BA67" s="15">
        <v>41.1</v>
      </c>
      <c r="BB67" s="18">
        <v>40.57</v>
      </c>
      <c r="BC67" s="15">
        <v>27.5</v>
      </c>
    </row>
    <row r="68" spans="1:55" ht="12.75" x14ac:dyDescent="0.2">
      <c r="A68" s="90"/>
      <c r="B68" s="6">
        <v>3</v>
      </c>
      <c r="C68" s="15">
        <f t="shared" si="0"/>
        <v>25.8</v>
      </c>
      <c r="D68" s="15">
        <v>31.7</v>
      </c>
      <c r="E68" s="15">
        <v>25.8</v>
      </c>
      <c r="F68" s="18">
        <v>25.7</v>
      </c>
      <c r="G68" s="15">
        <v>-13</v>
      </c>
      <c r="I68" s="15">
        <f t="shared" si="1"/>
        <v>22.1</v>
      </c>
      <c r="J68" s="15">
        <v>20</v>
      </c>
      <c r="K68" s="15">
        <v>22.1</v>
      </c>
      <c r="L68" s="18">
        <v>22.63</v>
      </c>
      <c r="M68" s="15">
        <v>11.5</v>
      </c>
      <c r="O68" s="15">
        <f t="shared" si="2"/>
        <v>68.099999999999994</v>
      </c>
      <c r="P68" s="15">
        <v>63.1</v>
      </c>
      <c r="Q68" s="15">
        <v>68.099999999999994</v>
      </c>
      <c r="R68" s="18">
        <v>69.25</v>
      </c>
      <c r="S68" s="15">
        <v>4.9000000000000004</v>
      </c>
      <c r="V68" s="15">
        <v>114.8</v>
      </c>
      <c r="W68" s="15">
        <v>116</v>
      </c>
      <c r="X68" s="18">
        <v>117.59</v>
      </c>
      <c r="Y68" s="15">
        <v>3.3</v>
      </c>
      <c r="AA68" s="15">
        <f t="shared" si="3"/>
        <v>47.9</v>
      </c>
      <c r="AB68" s="15">
        <v>51.7</v>
      </c>
      <c r="AC68" s="15">
        <v>47.9</v>
      </c>
      <c r="AD68" s="18">
        <v>48.33</v>
      </c>
      <c r="AE68" s="15">
        <v>-1.5</v>
      </c>
      <c r="AG68" s="15">
        <f t="shared" si="4"/>
        <v>22.3</v>
      </c>
      <c r="AH68" s="15">
        <v>27.6</v>
      </c>
      <c r="AI68" s="15">
        <v>22.3</v>
      </c>
      <c r="AJ68" s="18">
        <v>21.86</v>
      </c>
      <c r="AK68" s="15">
        <v>-11.8</v>
      </c>
      <c r="AM68" s="15">
        <f t="shared" si="5"/>
        <v>58.7</v>
      </c>
      <c r="AN68" s="15">
        <v>55</v>
      </c>
      <c r="AO68" s="15">
        <v>58.7</v>
      </c>
      <c r="AP68" s="18">
        <v>58.9</v>
      </c>
      <c r="AQ68" s="15">
        <v>2.5</v>
      </c>
      <c r="AS68" s="15">
        <f t="shared" si="6"/>
        <v>41.3</v>
      </c>
      <c r="AT68" s="15">
        <v>45</v>
      </c>
      <c r="AU68" s="15">
        <v>41.3</v>
      </c>
      <c r="AV68" s="18">
        <v>41.1</v>
      </c>
      <c r="AW68" s="15">
        <v>-2.5</v>
      </c>
      <c r="AY68" s="15">
        <f t="shared" si="7"/>
        <v>46.1</v>
      </c>
      <c r="AZ68" s="15">
        <v>38.799999999999997</v>
      </c>
      <c r="BA68" s="15">
        <v>46.1</v>
      </c>
      <c r="BB68" s="18">
        <v>46.83</v>
      </c>
      <c r="BC68" s="15">
        <v>25.1</v>
      </c>
    </row>
    <row r="69" spans="1:55" ht="12.75" x14ac:dyDescent="0.2">
      <c r="A69" s="90"/>
      <c r="B69" s="6">
        <v>4</v>
      </c>
      <c r="C69" s="15">
        <f t="shared" si="0"/>
        <v>31.3</v>
      </c>
      <c r="D69" s="15">
        <v>29.6</v>
      </c>
      <c r="E69" s="15">
        <v>31.3</v>
      </c>
      <c r="F69" s="18">
        <v>30.86</v>
      </c>
      <c r="G69" s="15">
        <v>20.6</v>
      </c>
      <c r="I69" s="15">
        <f t="shared" si="1"/>
        <v>19.899999999999999</v>
      </c>
      <c r="J69" s="15">
        <v>16.600000000000001</v>
      </c>
      <c r="K69" s="15">
        <v>19.899999999999999</v>
      </c>
      <c r="L69" s="18">
        <v>22.7</v>
      </c>
      <c r="M69" s="15">
        <v>0.3</v>
      </c>
      <c r="O69" s="15">
        <f t="shared" si="2"/>
        <v>68.099999999999994</v>
      </c>
      <c r="P69" s="15">
        <v>74</v>
      </c>
      <c r="Q69" s="15">
        <v>68.099999999999994</v>
      </c>
      <c r="R69" s="18">
        <v>64.510000000000005</v>
      </c>
      <c r="S69" s="15">
        <v>-19</v>
      </c>
      <c r="V69" s="15">
        <v>120.2</v>
      </c>
      <c r="W69" s="15">
        <v>119.2</v>
      </c>
      <c r="X69" s="18">
        <v>118.07</v>
      </c>
      <c r="Y69" s="15">
        <v>1.9</v>
      </c>
      <c r="AA69" s="15">
        <f t="shared" si="3"/>
        <v>51.2</v>
      </c>
      <c r="AB69" s="15">
        <v>46.2</v>
      </c>
      <c r="AC69" s="15">
        <v>51.2</v>
      </c>
      <c r="AD69" s="18">
        <v>53.56</v>
      </c>
      <c r="AE69" s="15">
        <v>20.9</v>
      </c>
      <c r="AG69" s="15">
        <f t="shared" si="4"/>
        <v>26.2</v>
      </c>
      <c r="AH69" s="15">
        <v>24.6</v>
      </c>
      <c r="AI69" s="15">
        <v>26.2</v>
      </c>
      <c r="AJ69" s="18">
        <v>26.14</v>
      </c>
      <c r="AK69" s="15">
        <v>17.100000000000001</v>
      </c>
      <c r="AM69" s="15">
        <f t="shared" si="5"/>
        <v>57.1</v>
      </c>
      <c r="AN69" s="15">
        <v>61.6</v>
      </c>
      <c r="AO69" s="15">
        <v>57.1</v>
      </c>
      <c r="AP69" s="18">
        <v>54.64</v>
      </c>
      <c r="AQ69" s="15">
        <v>-17</v>
      </c>
      <c r="AS69" s="15">
        <f t="shared" si="6"/>
        <v>42.9</v>
      </c>
      <c r="AT69" s="15">
        <v>38.4</v>
      </c>
      <c r="AU69" s="15">
        <v>42.9</v>
      </c>
      <c r="AV69" s="18">
        <v>45.36</v>
      </c>
      <c r="AW69" s="15">
        <v>17</v>
      </c>
      <c r="AY69" s="15">
        <f t="shared" si="7"/>
        <v>38.9</v>
      </c>
      <c r="AZ69" s="15">
        <v>35.9</v>
      </c>
      <c r="BA69" s="15">
        <v>38.9</v>
      </c>
      <c r="BB69" s="18">
        <v>42.38</v>
      </c>
      <c r="BC69" s="15">
        <v>-17.8</v>
      </c>
    </row>
    <row r="70" spans="1:55" ht="12.75" x14ac:dyDescent="0.2">
      <c r="A70" s="90">
        <v>21</v>
      </c>
      <c r="B70" s="6">
        <v>1</v>
      </c>
      <c r="C70" s="15">
        <f t="shared" si="0"/>
        <v>32.1</v>
      </c>
      <c r="D70" s="15">
        <v>28.1</v>
      </c>
      <c r="E70" s="15">
        <v>32.1</v>
      </c>
      <c r="F70" s="18">
        <v>33.94</v>
      </c>
      <c r="G70" s="15">
        <v>12.3</v>
      </c>
      <c r="I70" s="15">
        <f t="shared" si="1"/>
        <v>27.4</v>
      </c>
      <c r="J70" s="15">
        <v>27.5</v>
      </c>
      <c r="K70" s="15">
        <v>27.4</v>
      </c>
      <c r="L70" s="18">
        <v>25.67</v>
      </c>
      <c r="M70" s="15">
        <v>11.9</v>
      </c>
      <c r="O70" s="15">
        <f t="shared" si="2"/>
        <v>57.3</v>
      </c>
      <c r="P70" s="15">
        <v>62.4</v>
      </c>
      <c r="Q70" s="15">
        <v>57.3</v>
      </c>
      <c r="R70" s="18">
        <v>58.72</v>
      </c>
      <c r="S70" s="15">
        <v>-23.2</v>
      </c>
      <c r="V70" s="15">
        <v>118</v>
      </c>
      <c r="W70" s="15">
        <v>116.8</v>
      </c>
      <c r="X70" s="18">
        <v>118.33</v>
      </c>
      <c r="Y70" s="15">
        <v>1.1000000000000001</v>
      </c>
      <c r="AA70" s="15">
        <f t="shared" si="3"/>
        <v>59.5</v>
      </c>
      <c r="AB70" s="15">
        <v>55.6</v>
      </c>
      <c r="AC70" s="15">
        <v>59.5</v>
      </c>
      <c r="AD70" s="18">
        <v>59.61</v>
      </c>
      <c r="AE70" s="15">
        <v>24.2</v>
      </c>
      <c r="AG70" s="15">
        <f t="shared" si="4"/>
        <v>27.5</v>
      </c>
      <c r="AH70" s="15">
        <v>23.8</v>
      </c>
      <c r="AI70" s="15">
        <v>27.5</v>
      </c>
      <c r="AJ70" s="18">
        <v>28.68</v>
      </c>
      <c r="AK70" s="15">
        <v>10.199999999999999</v>
      </c>
      <c r="AM70" s="15">
        <f t="shared" si="5"/>
        <v>49</v>
      </c>
      <c r="AN70" s="15">
        <v>52.9</v>
      </c>
      <c r="AO70" s="15">
        <v>49</v>
      </c>
      <c r="AP70" s="18">
        <v>49.62</v>
      </c>
      <c r="AQ70" s="15">
        <v>-20.100000000000001</v>
      </c>
      <c r="AS70" s="15">
        <f t="shared" si="6"/>
        <v>51</v>
      </c>
      <c r="AT70" s="15">
        <v>47.1</v>
      </c>
      <c r="AU70" s="15">
        <v>51</v>
      </c>
      <c r="AV70" s="18">
        <v>50.38</v>
      </c>
      <c r="AW70" s="15">
        <v>20.100000000000001</v>
      </c>
      <c r="AY70" s="15">
        <f t="shared" si="7"/>
        <v>46</v>
      </c>
      <c r="AZ70" s="15">
        <v>49.5</v>
      </c>
      <c r="BA70" s="15">
        <v>46</v>
      </c>
      <c r="BB70" s="18">
        <v>43.06</v>
      </c>
      <c r="BC70" s="15">
        <v>2.7</v>
      </c>
    </row>
    <row r="71" spans="1:55" ht="12.75" x14ac:dyDescent="0.2">
      <c r="A71" s="90"/>
      <c r="B71" s="6">
        <v>2</v>
      </c>
      <c r="C71" s="15">
        <f t="shared" ref="C71:C86" si="8">IF(D71="","",$B$2*E71+(1-$B$2)*D71)</f>
        <v>33.700000000000003</v>
      </c>
      <c r="D71" s="15">
        <v>32.799999999999997</v>
      </c>
      <c r="E71" s="15">
        <v>33.700000000000003</v>
      </c>
      <c r="F71" s="18">
        <v>35.229999999999997</v>
      </c>
      <c r="G71" s="15">
        <v>5.2</v>
      </c>
      <c r="I71" s="15">
        <f t="shared" ref="I71:I86" si="9">IF(J71="","",$B$2*K71+(1-$B$2)*J71)</f>
        <v>31.1</v>
      </c>
      <c r="J71" s="15">
        <v>36.700000000000003</v>
      </c>
      <c r="K71" s="15">
        <v>31.1</v>
      </c>
      <c r="L71" s="18">
        <v>27.46</v>
      </c>
      <c r="M71" s="15">
        <v>7.2</v>
      </c>
      <c r="O71" s="15">
        <f t="shared" ref="O71:O86" si="10">IF(P71="","",$B$2*Q71+(1-$B$2)*P71)</f>
        <v>52.7</v>
      </c>
      <c r="P71" s="15">
        <v>45.8</v>
      </c>
      <c r="Q71" s="15">
        <v>52.7</v>
      </c>
      <c r="R71" s="18">
        <v>55.23</v>
      </c>
      <c r="S71" s="15">
        <v>-14</v>
      </c>
      <c r="V71" s="15">
        <v>115.3</v>
      </c>
      <c r="W71" s="15">
        <v>117.5</v>
      </c>
      <c r="X71" s="18">
        <v>117.92</v>
      </c>
      <c r="Y71" s="15">
        <v>-1.6</v>
      </c>
      <c r="AA71" s="15">
        <f t="shared" ref="AA71:AA86" si="11">IF(AB71="","",$B$2*AC71+(1-$B$2)*AB71)</f>
        <v>64.8</v>
      </c>
      <c r="AB71" s="15">
        <v>69.5</v>
      </c>
      <c r="AC71" s="15">
        <v>64.8</v>
      </c>
      <c r="AD71" s="18">
        <v>62.7</v>
      </c>
      <c r="AE71" s="15">
        <v>12.3</v>
      </c>
      <c r="AG71" s="15">
        <f t="shared" ref="AG71:AG86" si="12">IF(AH71="","",$B$2*AI71+(1-$B$2)*AH71)</f>
        <v>28.6</v>
      </c>
      <c r="AH71" s="15">
        <v>28.5</v>
      </c>
      <c r="AI71" s="15">
        <v>28.6</v>
      </c>
      <c r="AJ71" s="18">
        <v>29.88</v>
      </c>
      <c r="AK71" s="15">
        <v>4.8</v>
      </c>
      <c r="AM71" s="15">
        <f t="shared" ref="AM71:AM86" si="13">IF(AN71="","",$B$2*AO71+(1-$B$2)*AN71)</f>
        <v>44.9</v>
      </c>
      <c r="AN71" s="15">
        <v>39.700000000000003</v>
      </c>
      <c r="AO71" s="15">
        <v>44.9</v>
      </c>
      <c r="AP71" s="18">
        <v>46.83</v>
      </c>
      <c r="AQ71" s="15">
        <v>-11.2</v>
      </c>
      <c r="AS71" s="15">
        <f t="shared" ref="AS71:AS86" si="14">IF(AT71="","",$B$2*AU71+(1-$B$2)*AT71)</f>
        <v>55.1</v>
      </c>
      <c r="AT71" s="15">
        <v>60.3</v>
      </c>
      <c r="AU71" s="15">
        <v>55.1</v>
      </c>
      <c r="AV71" s="18">
        <v>53.17</v>
      </c>
      <c r="AW71" s="15">
        <v>11.2</v>
      </c>
      <c r="AY71" s="15">
        <f t="shared" ref="AY71:AY86" si="15">IF(AZ71="","",$B$2*BA71+(1-$B$2)*AZ71)</f>
        <v>48</v>
      </c>
      <c r="AZ71" s="15">
        <v>52.7</v>
      </c>
      <c r="BA71" s="15">
        <v>48</v>
      </c>
      <c r="BB71" s="18">
        <v>43.8</v>
      </c>
      <c r="BC71" s="15">
        <v>3</v>
      </c>
    </row>
    <row r="72" spans="1:55" ht="12.75" x14ac:dyDescent="0.2">
      <c r="A72" s="90"/>
      <c r="B72" s="6">
        <v>3</v>
      </c>
      <c r="C72" s="15">
        <f t="shared" si="8"/>
        <v>37.6</v>
      </c>
      <c r="D72" s="15">
        <v>43.5</v>
      </c>
      <c r="E72" s="15">
        <v>37.6</v>
      </c>
      <c r="F72" s="18">
        <v>36.46</v>
      </c>
      <c r="G72" s="15">
        <v>4.9000000000000004</v>
      </c>
      <c r="I72" s="15">
        <f t="shared" si="9"/>
        <v>24.8</v>
      </c>
      <c r="J72" s="15">
        <v>23</v>
      </c>
      <c r="K72" s="15">
        <v>24.8</v>
      </c>
      <c r="L72" s="18">
        <v>26.41</v>
      </c>
      <c r="M72" s="15">
        <v>-4.2</v>
      </c>
      <c r="O72" s="15">
        <f t="shared" si="10"/>
        <v>55.5</v>
      </c>
      <c r="P72" s="15">
        <v>50.3</v>
      </c>
      <c r="Q72" s="15">
        <v>55.5</v>
      </c>
      <c r="R72" s="18">
        <v>53.95</v>
      </c>
      <c r="S72" s="15">
        <v>-5.0999999999999996</v>
      </c>
      <c r="V72" s="15">
        <v>116.7</v>
      </c>
      <c r="W72" s="15">
        <v>117.9</v>
      </c>
      <c r="X72" s="18">
        <v>116.81</v>
      </c>
      <c r="Y72" s="15">
        <v>-4.4000000000000004</v>
      </c>
      <c r="AA72" s="15">
        <f t="shared" si="11"/>
        <v>62.4</v>
      </c>
      <c r="AB72" s="15">
        <v>66.5</v>
      </c>
      <c r="AC72" s="15">
        <v>62.4</v>
      </c>
      <c r="AD72" s="18">
        <v>62.87</v>
      </c>
      <c r="AE72" s="15">
        <v>0.7</v>
      </c>
      <c r="AG72" s="15">
        <f t="shared" si="12"/>
        <v>31.9</v>
      </c>
      <c r="AH72" s="15">
        <v>37.299999999999997</v>
      </c>
      <c r="AI72" s="15">
        <v>31.9</v>
      </c>
      <c r="AJ72" s="18">
        <v>31.21</v>
      </c>
      <c r="AK72" s="15">
        <v>5.3</v>
      </c>
      <c r="AM72" s="15">
        <f t="shared" si="13"/>
        <v>47.1</v>
      </c>
      <c r="AN72" s="15">
        <v>43.1</v>
      </c>
      <c r="AO72" s="15">
        <v>47.1</v>
      </c>
      <c r="AP72" s="18">
        <v>46.18</v>
      </c>
      <c r="AQ72" s="15">
        <v>-2.6</v>
      </c>
      <c r="AS72" s="15">
        <f t="shared" si="14"/>
        <v>52.9</v>
      </c>
      <c r="AT72" s="15">
        <v>56.9</v>
      </c>
      <c r="AU72" s="15">
        <v>52.9</v>
      </c>
      <c r="AV72" s="18">
        <v>53.82</v>
      </c>
      <c r="AW72" s="15">
        <v>2.6</v>
      </c>
      <c r="AY72" s="15">
        <f t="shared" si="15"/>
        <v>39.700000000000003</v>
      </c>
      <c r="AZ72" s="15">
        <v>34.6</v>
      </c>
      <c r="BA72" s="15">
        <v>39.700000000000003</v>
      </c>
      <c r="BB72" s="18">
        <v>42</v>
      </c>
      <c r="BC72" s="15">
        <v>-7.2</v>
      </c>
    </row>
    <row r="73" spans="1:55" ht="12.75" x14ac:dyDescent="0.2">
      <c r="A73" s="90"/>
      <c r="B73" s="6">
        <v>4</v>
      </c>
      <c r="C73" s="15">
        <f t="shared" si="8"/>
        <v>37.200000000000003</v>
      </c>
      <c r="D73" s="15">
        <v>35.200000000000003</v>
      </c>
      <c r="E73" s="15">
        <v>37.200000000000003</v>
      </c>
      <c r="F73" s="18">
        <v>38.450000000000003</v>
      </c>
      <c r="G73" s="15">
        <v>7.9</v>
      </c>
      <c r="I73" s="15">
        <f t="shared" si="9"/>
        <v>25</v>
      </c>
      <c r="J73" s="15">
        <v>21</v>
      </c>
      <c r="K73" s="15">
        <v>25</v>
      </c>
      <c r="L73" s="18">
        <v>24.05</v>
      </c>
      <c r="M73" s="15">
        <v>-9.4</v>
      </c>
      <c r="O73" s="15">
        <f t="shared" si="10"/>
        <v>50.6</v>
      </c>
      <c r="P73" s="15">
        <v>57.4</v>
      </c>
      <c r="Q73" s="15">
        <v>50.6</v>
      </c>
      <c r="R73" s="18">
        <v>53.94</v>
      </c>
      <c r="S73" s="15">
        <v>0</v>
      </c>
      <c r="V73" s="15">
        <v>113.7</v>
      </c>
      <c r="W73" s="15">
        <v>112.8</v>
      </c>
      <c r="X73" s="18">
        <v>116.44</v>
      </c>
      <c r="Y73" s="15">
        <v>-1.5</v>
      </c>
      <c r="AA73" s="15">
        <f t="shared" si="11"/>
        <v>62.2</v>
      </c>
      <c r="AB73" s="15">
        <v>56.3</v>
      </c>
      <c r="AC73" s="15">
        <v>62.2</v>
      </c>
      <c r="AD73" s="18">
        <v>62.5</v>
      </c>
      <c r="AE73" s="15">
        <v>-1.5</v>
      </c>
      <c r="AG73" s="15">
        <f t="shared" si="12"/>
        <v>33</v>
      </c>
      <c r="AH73" s="15">
        <v>31</v>
      </c>
      <c r="AI73" s="15">
        <v>33</v>
      </c>
      <c r="AJ73" s="18">
        <v>33.020000000000003</v>
      </c>
      <c r="AK73" s="15">
        <v>7.2</v>
      </c>
      <c r="AM73" s="15">
        <f t="shared" si="13"/>
        <v>44.8</v>
      </c>
      <c r="AN73" s="15">
        <v>50.5</v>
      </c>
      <c r="AO73" s="15">
        <v>44.8</v>
      </c>
      <c r="AP73" s="18">
        <v>46.32</v>
      </c>
      <c r="AQ73" s="15">
        <v>0.6</v>
      </c>
      <c r="AS73" s="15">
        <f t="shared" si="14"/>
        <v>55.2</v>
      </c>
      <c r="AT73" s="15">
        <v>49.5</v>
      </c>
      <c r="AU73" s="15">
        <v>55.2</v>
      </c>
      <c r="AV73" s="18">
        <v>53.68</v>
      </c>
      <c r="AW73" s="15">
        <v>-0.6</v>
      </c>
      <c r="AY73" s="15">
        <f t="shared" si="15"/>
        <v>40.200000000000003</v>
      </c>
      <c r="AZ73" s="15">
        <v>37.4</v>
      </c>
      <c r="BA73" s="15">
        <v>40.200000000000003</v>
      </c>
      <c r="BB73" s="18">
        <v>38.479999999999997</v>
      </c>
      <c r="BC73" s="15">
        <v>-14.1</v>
      </c>
    </row>
    <row r="74" spans="1:55" ht="12.75" x14ac:dyDescent="0.2">
      <c r="A74" s="90">
        <v>22</v>
      </c>
      <c r="B74" s="6">
        <v>1</v>
      </c>
      <c r="C74" s="15">
        <f t="shared" si="8"/>
        <v>40.5</v>
      </c>
      <c r="D74" s="15">
        <v>36.6</v>
      </c>
      <c r="E74" s="15">
        <v>40.5</v>
      </c>
      <c r="F74" s="18">
        <v>41.17</v>
      </c>
      <c r="G74" s="15">
        <v>10.9</v>
      </c>
      <c r="I74" s="15">
        <f t="shared" si="9"/>
        <v>22.6</v>
      </c>
      <c r="J74" s="15">
        <v>22.6</v>
      </c>
      <c r="K74" s="15">
        <v>22.6</v>
      </c>
      <c r="L74" s="18">
        <v>22.82</v>
      </c>
      <c r="M74" s="15">
        <v>-4.9000000000000004</v>
      </c>
      <c r="O74" s="15">
        <f t="shared" si="10"/>
        <v>54.1</v>
      </c>
      <c r="P74" s="15">
        <v>58.8</v>
      </c>
      <c r="Q74" s="15">
        <v>54.1</v>
      </c>
      <c r="R74" s="18">
        <v>54.61</v>
      </c>
      <c r="S74" s="15">
        <v>2.7</v>
      </c>
      <c r="V74" s="15">
        <v>118</v>
      </c>
      <c r="W74" s="15">
        <v>117.2</v>
      </c>
      <c r="X74" s="18">
        <v>118.6</v>
      </c>
      <c r="Y74" s="15">
        <v>8.6999999999999993</v>
      </c>
      <c r="AA74" s="15">
        <f t="shared" si="11"/>
        <v>63.2</v>
      </c>
      <c r="AB74" s="15">
        <v>59.2</v>
      </c>
      <c r="AC74" s="15">
        <v>63.2</v>
      </c>
      <c r="AD74" s="18">
        <v>63.99</v>
      </c>
      <c r="AE74" s="15">
        <v>6</v>
      </c>
      <c r="AG74" s="15">
        <f t="shared" si="12"/>
        <v>34.6</v>
      </c>
      <c r="AH74" s="15">
        <v>31</v>
      </c>
      <c r="AI74" s="15">
        <v>34.6</v>
      </c>
      <c r="AJ74" s="18">
        <v>34.71</v>
      </c>
      <c r="AK74" s="15">
        <v>6.8</v>
      </c>
      <c r="AM74" s="15">
        <f t="shared" si="13"/>
        <v>46.1</v>
      </c>
      <c r="AN74" s="15">
        <v>49.9</v>
      </c>
      <c r="AO74" s="15">
        <v>46.1</v>
      </c>
      <c r="AP74" s="18">
        <v>46.04</v>
      </c>
      <c r="AQ74" s="15">
        <v>-1.1000000000000001</v>
      </c>
      <c r="AS74" s="15">
        <f t="shared" si="14"/>
        <v>53.9</v>
      </c>
      <c r="AT74" s="15">
        <v>50.1</v>
      </c>
      <c r="AU74" s="15">
        <v>53.9</v>
      </c>
      <c r="AV74" s="18">
        <v>53.96</v>
      </c>
      <c r="AW74" s="15">
        <v>1.1000000000000001</v>
      </c>
      <c r="AY74" s="15">
        <f t="shared" si="15"/>
        <v>35.799999999999997</v>
      </c>
      <c r="AZ74" s="15">
        <v>38.200000000000003</v>
      </c>
      <c r="BA74" s="15">
        <v>35.799999999999997</v>
      </c>
      <c r="BB74" s="18">
        <v>35.659999999999997</v>
      </c>
      <c r="BC74" s="15">
        <v>-11.3</v>
      </c>
    </row>
    <row r="75" spans="1:55" ht="12.75" x14ac:dyDescent="0.2">
      <c r="A75" s="90"/>
      <c r="B75" s="6">
        <v>2</v>
      </c>
      <c r="C75" s="15">
        <f t="shared" si="8"/>
        <v>46.6</v>
      </c>
      <c r="D75" s="15">
        <v>45.7</v>
      </c>
      <c r="E75" s="15">
        <v>46.6</v>
      </c>
      <c r="F75" s="18">
        <v>43.41</v>
      </c>
      <c r="G75" s="15">
        <v>9</v>
      </c>
      <c r="I75" s="15">
        <f t="shared" si="9"/>
        <v>20</v>
      </c>
      <c r="J75" s="15">
        <v>26.4</v>
      </c>
      <c r="K75" s="15">
        <v>20</v>
      </c>
      <c r="L75" s="18">
        <v>23.38</v>
      </c>
      <c r="M75" s="15">
        <v>2.2000000000000002</v>
      </c>
      <c r="O75" s="15">
        <f t="shared" si="10"/>
        <v>59.3</v>
      </c>
      <c r="P75" s="15">
        <v>51.7</v>
      </c>
      <c r="Q75" s="15">
        <v>59.3</v>
      </c>
      <c r="R75" s="18">
        <v>56.51</v>
      </c>
      <c r="S75" s="15">
        <v>7.6</v>
      </c>
      <c r="V75" s="15">
        <v>123.8</v>
      </c>
      <c r="W75" s="15">
        <v>125.9</v>
      </c>
      <c r="X75" s="18">
        <v>123.3</v>
      </c>
      <c r="Y75" s="15">
        <v>18.8</v>
      </c>
      <c r="AA75" s="15">
        <f t="shared" si="11"/>
        <v>66.5</v>
      </c>
      <c r="AB75" s="15">
        <v>72.099999999999994</v>
      </c>
      <c r="AC75" s="15">
        <v>66.5</v>
      </c>
      <c r="AD75" s="18">
        <v>66.790000000000006</v>
      </c>
      <c r="AE75" s="15">
        <v>11.2</v>
      </c>
      <c r="AG75" s="15">
        <f t="shared" si="12"/>
        <v>37</v>
      </c>
      <c r="AH75" s="15">
        <v>37</v>
      </c>
      <c r="AI75" s="15">
        <v>37</v>
      </c>
      <c r="AJ75" s="18">
        <v>35.21</v>
      </c>
      <c r="AK75" s="15">
        <v>2</v>
      </c>
      <c r="AM75" s="15">
        <f t="shared" si="13"/>
        <v>47.1</v>
      </c>
      <c r="AN75" s="15">
        <v>41.7</v>
      </c>
      <c r="AO75" s="15">
        <v>47.1</v>
      </c>
      <c r="AP75" s="18">
        <v>45.83</v>
      </c>
      <c r="AQ75" s="15">
        <v>-0.9</v>
      </c>
      <c r="AS75" s="15">
        <f t="shared" si="14"/>
        <v>52.9</v>
      </c>
      <c r="AT75" s="15">
        <v>58.3</v>
      </c>
      <c r="AU75" s="15">
        <v>52.9</v>
      </c>
      <c r="AV75" s="18">
        <v>54.17</v>
      </c>
      <c r="AW75" s="15">
        <v>0.9</v>
      </c>
      <c r="AY75" s="15">
        <f t="shared" si="15"/>
        <v>30</v>
      </c>
      <c r="AZ75" s="15">
        <v>36.6</v>
      </c>
      <c r="BA75" s="15">
        <v>30</v>
      </c>
      <c r="BB75" s="18">
        <v>35</v>
      </c>
      <c r="BC75" s="15">
        <v>-2.7</v>
      </c>
    </row>
    <row r="76" spans="1:55" ht="12.75" x14ac:dyDescent="0.2">
      <c r="A76" s="90"/>
      <c r="B76" s="6">
        <v>3</v>
      </c>
      <c r="C76" s="15">
        <f t="shared" si="8"/>
        <v>41.9</v>
      </c>
      <c r="D76" s="15">
        <v>47.8</v>
      </c>
      <c r="E76" s="15">
        <v>41.9</v>
      </c>
      <c r="F76" s="18">
        <v>43.85</v>
      </c>
      <c r="G76" s="15">
        <v>1.8</v>
      </c>
      <c r="I76" s="15">
        <f t="shared" si="9"/>
        <v>25.9</v>
      </c>
      <c r="J76" s="15">
        <v>24.2</v>
      </c>
      <c r="K76" s="15">
        <v>25.9</v>
      </c>
      <c r="L76" s="18">
        <v>23.84</v>
      </c>
      <c r="M76" s="15">
        <v>1.8</v>
      </c>
      <c r="O76" s="15">
        <f t="shared" si="10"/>
        <v>60.4</v>
      </c>
      <c r="P76" s="15">
        <v>55.2</v>
      </c>
      <c r="Q76" s="15">
        <v>60.4</v>
      </c>
      <c r="R76" s="18">
        <v>59.24</v>
      </c>
      <c r="S76" s="15">
        <v>11</v>
      </c>
      <c r="V76" s="15">
        <v>127.2</v>
      </c>
      <c r="W76" s="15">
        <v>128.19999999999999</v>
      </c>
      <c r="X76" s="18">
        <v>126.93</v>
      </c>
      <c r="Y76" s="15">
        <v>14.6</v>
      </c>
      <c r="AA76" s="15">
        <f t="shared" si="11"/>
        <v>67.8</v>
      </c>
      <c r="AB76" s="15">
        <v>72</v>
      </c>
      <c r="AC76" s="15">
        <v>67.8</v>
      </c>
      <c r="AD76" s="18">
        <v>67.69</v>
      </c>
      <c r="AE76" s="15">
        <v>3.6</v>
      </c>
      <c r="AG76" s="15">
        <f t="shared" si="12"/>
        <v>32.700000000000003</v>
      </c>
      <c r="AH76" s="15">
        <v>37.6</v>
      </c>
      <c r="AI76" s="15">
        <v>32.700000000000003</v>
      </c>
      <c r="AJ76" s="18">
        <v>34.549999999999997</v>
      </c>
      <c r="AK76" s="15">
        <v>-2.7</v>
      </c>
      <c r="AM76" s="15">
        <f t="shared" si="13"/>
        <v>47.1</v>
      </c>
      <c r="AN76" s="15">
        <v>43.4</v>
      </c>
      <c r="AO76" s="15">
        <v>47.1</v>
      </c>
      <c r="AP76" s="18">
        <v>46.67</v>
      </c>
      <c r="AQ76" s="15">
        <v>3.4</v>
      </c>
      <c r="AS76" s="15">
        <f t="shared" si="14"/>
        <v>52.9</v>
      </c>
      <c r="AT76" s="15">
        <v>56.6</v>
      </c>
      <c r="AU76" s="15">
        <v>52.9</v>
      </c>
      <c r="AV76" s="18">
        <v>53.33</v>
      </c>
      <c r="AW76" s="15">
        <v>-3.4</v>
      </c>
      <c r="AY76" s="15">
        <f t="shared" si="15"/>
        <v>38.200000000000003</v>
      </c>
      <c r="AZ76" s="15">
        <v>33.6</v>
      </c>
      <c r="BA76" s="15">
        <v>38.200000000000003</v>
      </c>
      <c r="BB76" s="18">
        <v>35.22</v>
      </c>
      <c r="BC76" s="15">
        <v>0.9</v>
      </c>
    </row>
    <row r="77" spans="1:55" ht="12.75" x14ac:dyDescent="0.2">
      <c r="A77" s="90"/>
      <c r="B77" s="6">
        <v>4</v>
      </c>
      <c r="C77" s="15">
        <f t="shared" si="8"/>
        <v>42.6</v>
      </c>
      <c r="D77" s="15">
        <v>40.5</v>
      </c>
      <c r="E77" s="15">
        <v>42.6</v>
      </c>
      <c r="F77" s="18">
        <v>42.2</v>
      </c>
      <c r="G77" s="15">
        <v>-6.6</v>
      </c>
      <c r="I77" s="15">
        <f t="shared" si="9"/>
        <v>25.2</v>
      </c>
      <c r="J77" s="15">
        <v>20.9</v>
      </c>
      <c r="K77" s="15">
        <v>25.2</v>
      </c>
      <c r="L77" s="18">
        <v>22.55</v>
      </c>
      <c r="M77" s="15">
        <v>-5.2</v>
      </c>
      <c r="O77" s="15">
        <f t="shared" si="10"/>
        <v>62</v>
      </c>
      <c r="P77" s="15">
        <v>69.3</v>
      </c>
      <c r="Q77" s="15">
        <v>62</v>
      </c>
      <c r="R77" s="18">
        <v>60.88</v>
      </c>
      <c r="S77" s="15">
        <v>6.5</v>
      </c>
      <c r="V77" s="15">
        <v>130.69999999999999</v>
      </c>
      <c r="W77" s="15">
        <v>129.80000000000001</v>
      </c>
      <c r="X77" s="18">
        <v>125.62</v>
      </c>
      <c r="Y77" s="15">
        <v>-5.3</v>
      </c>
      <c r="AA77" s="15">
        <f t="shared" si="11"/>
        <v>67.8</v>
      </c>
      <c r="AB77" s="15">
        <v>61.4</v>
      </c>
      <c r="AC77" s="15">
        <v>67.8</v>
      </c>
      <c r="AD77" s="18">
        <v>64.739999999999995</v>
      </c>
      <c r="AE77" s="15">
        <v>-11.8</v>
      </c>
      <c r="AG77" s="15">
        <f t="shared" si="12"/>
        <v>32.799999999999997</v>
      </c>
      <c r="AH77" s="15">
        <v>31</v>
      </c>
      <c r="AI77" s="15">
        <v>32.799999999999997</v>
      </c>
      <c r="AJ77" s="18">
        <v>33.590000000000003</v>
      </c>
      <c r="AK77" s="15">
        <v>-3.8</v>
      </c>
      <c r="AM77" s="15">
        <f t="shared" si="13"/>
        <v>47.8</v>
      </c>
      <c r="AN77" s="15">
        <v>53</v>
      </c>
      <c r="AO77" s="15">
        <v>47.8</v>
      </c>
      <c r="AP77" s="18">
        <v>48.46</v>
      </c>
      <c r="AQ77" s="15">
        <v>7.1</v>
      </c>
      <c r="AS77" s="15">
        <f t="shared" si="14"/>
        <v>52.2</v>
      </c>
      <c r="AT77" s="15">
        <v>47</v>
      </c>
      <c r="AU77" s="15">
        <v>52.2</v>
      </c>
      <c r="AV77" s="18">
        <v>51.54</v>
      </c>
      <c r="AW77" s="15">
        <v>-7.1</v>
      </c>
      <c r="AY77" s="15">
        <f t="shared" si="15"/>
        <v>37.200000000000003</v>
      </c>
      <c r="AZ77" s="15">
        <v>34</v>
      </c>
      <c r="BA77" s="15">
        <v>37.200000000000003</v>
      </c>
      <c r="BB77" s="18">
        <v>34.83</v>
      </c>
      <c r="BC77" s="15">
        <v>-1.6</v>
      </c>
    </row>
    <row r="78" spans="1:55" ht="12.75" x14ac:dyDescent="0.2">
      <c r="A78" s="90">
        <v>23</v>
      </c>
      <c r="B78" s="6">
        <v>1</v>
      </c>
      <c r="C78" s="15">
        <f t="shared" si="8"/>
        <v>43.9</v>
      </c>
      <c r="D78" s="15">
        <v>39.9</v>
      </c>
      <c r="E78" s="15">
        <v>43.9</v>
      </c>
      <c r="F78" s="18">
        <v>41.09</v>
      </c>
      <c r="G78" s="15">
        <v>-4.4000000000000004</v>
      </c>
      <c r="I78" s="15">
        <f t="shared" si="9"/>
        <v>17.600000000000001</v>
      </c>
      <c r="J78" s="15">
        <v>17.5</v>
      </c>
      <c r="K78" s="15">
        <v>17.600000000000001</v>
      </c>
      <c r="L78" s="18">
        <v>20.53</v>
      </c>
      <c r="M78" s="15">
        <v>-8.1</v>
      </c>
      <c r="O78" s="15">
        <f t="shared" si="10"/>
        <v>63.5</v>
      </c>
      <c r="P78" s="15">
        <v>67.7</v>
      </c>
      <c r="Q78" s="15">
        <v>63.5</v>
      </c>
      <c r="R78" s="18">
        <v>59.81</v>
      </c>
      <c r="S78" s="15">
        <v>-4.3</v>
      </c>
      <c r="V78" s="15">
        <v>125.1</v>
      </c>
      <c r="W78" s="15">
        <v>125</v>
      </c>
      <c r="X78" s="18">
        <v>121.43</v>
      </c>
      <c r="Y78" s="15">
        <v>-16.7</v>
      </c>
      <c r="AA78" s="15">
        <f t="shared" si="11"/>
        <v>61.5</v>
      </c>
      <c r="AB78" s="15">
        <v>57.4</v>
      </c>
      <c r="AC78" s="15">
        <v>61.5</v>
      </c>
      <c r="AD78" s="18">
        <v>61.62</v>
      </c>
      <c r="AE78" s="15">
        <v>-12.5</v>
      </c>
      <c r="AG78" s="15">
        <f t="shared" si="12"/>
        <v>35.1</v>
      </c>
      <c r="AH78" s="15">
        <v>31.9</v>
      </c>
      <c r="AI78" s="15">
        <v>35.1</v>
      </c>
      <c r="AJ78" s="18">
        <v>33.840000000000003</v>
      </c>
      <c r="AK78" s="15">
        <v>1</v>
      </c>
      <c r="AM78" s="15">
        <f t="shared" si="13"/>
        <v>50.8</v>
      </c>
      <c r="AN78" s="15">
        <v>54.1</v>
      </c>
      <c r="AO78" s="15">
        <v>50.8</v>
      </c>
      <c r="AP78" s="18">
        <v>49.25</v>
      </c>
      <c r="AQ78" s="15">
        <v>3.2</v>
      </c>
      <c r="AS78" s="15">
        <f t="shared" si="14"/>
        <v>49.2</v>
      </c>
      <c r="AT78" s="15">
        <v>45.9</v>
      </c>
      <c r="AU78" s="15">
        <v>49.2</v>
      </c>
      <c r="AV78" s="18">
        <v>50.75</v>
      </c>
      <c r="AW78" s="15">
        <v>-3.2</v>
      </c>
      <c r="AY78" s="15">
        <f t="shared" si="15"/>
        <v>28.6</v>
      </c>
      <c r="AZ78" s="15">
        <v>30.5</v>
      </c>
      <c r="BA78" s="15">
        <v>28.6</v>
      </c>
      <c r="BB78" s="18">
        <v>33.32</v>
      </c>
      <c r="BC78" s="15">
        <v>-6</v>
      </c>
    </row>
    <row r="79" spans="1:55" ht="12.75" x14ac:dyDescent="0.2">
      <c r="A79" s="90"/>
      <c r="B79" s="6">
        <v>2</v>
      </c>
      <c r="C79" s="15">
        <f t="shared" si="8"/>
        <v>38</v>
      </c>
      <c r="D79" s="15">
        <v>37.700000000000003</v>
      </c>
      <c r="E79" s="15">
        <v>38</v>
      </c>
      <c r="F79" s="18">
        <v>41.41</v>
      </c>
      <c r="G79" s="15">
        <v>1.3</v>
      </c>
      <c r="I79" s="15">
        <f t="shared" si="9"/>
        <v>22.3</v>
      </c>
      <c r="J79" s="15">
        <v>29</v>
      </c>
      <c r="K79" s="15">
        <v>22.3</v>
      </c>
      <c r="L79" s="18">
        <v>20.04</v>
      </c>
      <c r="M79" s="15">
        <v>-2</v>
      </c>
      <c r="O79" s="15">
        <f t="shared" si="10"/>
        <v>52.7</v>
      </c>
      <c r="P79" s="15">
        <v>45.1</v>
      </c>
      <c r="Q79" s="15">
        <v>52.7</v>
      </c>
      <c r="R79" s="18">
        <v>57.22</v>
      </c>
      <c r="S79" s="15">
        <v>-10.3</v>
      </c>
      <c r="V79" s="15">
        <v>111.7</v>
      </c>
      <c r="W79" s="15">
        <v>113</v>
      </c>
      <c r="X79" s="18">
        <v>118.67</v>
      </c>
      <c r="Y79" s="15">
        <v>-11</v>
      </c>
      <c r="AA79" s="15">
        <f t="shared" si="11"/>
        <v>60.3</v>
      </c>
      <c r="AB79" s="15">
        <v>66.7</v>
      </c>
      <c r="AC79" s="15">
        <v>60.3</v>
      </c>
      <c r="AD79" s="18">
        <v>61.45</v>
      </c>
      <c r="AE79" s="15">
        <v>-0.7</v>
      </c>
      <c r="AG79" s="15">
        <f t="shared" si="12"/>
        <v>33.6</v>
      </c>
      <c r="AH79" s="15">
        <v>33.700000000000003</v>
      </c>
      <c r="AI79" s="15">
        <v>33.6</v>
      </c>
      <c r="AJ79" s="18">
        <v>34.89</v>
      </c>
      <c r="AK79" s="15">
        <v>4.2</v>
      </c>
      <c r="AM79" s="15">
        <f t="shared" si="13"/>
        <v>46.6</v>
      </c>
      <c r="AN79" s="15">
        <v>40.299999999999997</v>
      </c>
      <c r="AO79" s="15">
        <v>46.6</v>
      </c>
      <c r="AP79" s="18">
        <v>48.22</v>
      </c>
      <c r="AQ79" s="15">
        <v>-4.0999999999999996</v>
      </c>
      <c r="AS79" s="15">
        <f t="shared" si="14"/>
        <v>53.4</v>
      </c>
      <c r="AT79" s="15">
        <v>59.7</v>
      </c>
      <c r="AU79" s="15">
        <v>53.4</v>
      </c>
      <c r="AV79" s="18">
        <v>51.78</v>
      </c>
      <c r="AW79" s="15">
        <v>4.0999999999999996</v>
      </c>
      <c r="AY79" s="15">
        <f t="shared" si="15"/>
        <v>37</v>
      </c>
      <c r="AZ79" s="15">
        <v>43.5</v>
      </c>
      <c r="BA79" s="15">
        <v>37</v>
      </c>
      <c r="BB79" s="18">
        <v>32.61</v>
      </c>
      <c r="BC79" s="15">
        <v>-2.8</v>
      </c>
    </row>
    <row r="80" spans="1:55" ht="12.75" x14ac:dyDescent="0.2">
      <c r="A80" s="90"/>
      <c r="B80" s="6">
        <v>3</v>
      </c>
      <c r="C80" s="15">
        <f t="shared" si="8"/>
        <v>45.1</v>
      </c>
      <c r="D80" s="15">
        <v>50.7</v>
      </c>
      <c r="E80" s="15">
        <v>45.1</v>
      </c>
      <c r="F80" s="18">
        <v>41.86</v>
      </c>
      <c r="G80" s="15">
        <v>1.8</v>
      </c>
      <c r="I80" s="15">
        <f t="shared" si="9"/>
        <v>19.8</v>
      </c>
      <c r="J80" s="15">
        <v>18.399999999999999</v>
      </c>
      <c r="K80" s="15">
        <v>19.8</v>
      </c>
      <c r="L80" s="18">
        <v>20.92</v>
      </c>
      <c r="M80" s="15">
        <v>3.5</v>
      </c>
      <c r="O80" s="15">
        <f t="shared" si="10"/>
        <v>53.9</v>
      </c>
      <c r="P80" s="15">
        <v>48.6</v>
      </c>
      <c r="Q80" s="15">
        <v>53.9</v>
      </c>
      <c r="R80" s="18">
        <v>56.17</v>
      </c>
      <c r="S80" s="15">
        <v>-4.2</v>
      </c>
      <c r="V80" s="15">
        <v>117.8</v>
      </c>
      <c r="W80" s="15">
        <v>118.9</v>
      </c>
      <c r="X80" s="18">
        <v>118.95</v>
      </c>
      <c r="Y80" s="15">
        <v>1.1000000000000001</v>
      </c>
      <c r="AA80" s="15">
        <f t="shared" si="11"/>
        <v>64.900000000000006</v>
      </c>
      <c r="AB80" s="15">
        <v>69.099999999999994</v>
      </c>
      <c r="AC80" s="15">
        <v>64.900000000000006</v>
      </c>
      <c r="AD80" s="18">
        <v>62.78</v>
      </c>
      <c r="AE80" s="15">
        <v>5.3</v>
      </c>
      <c r="AG80" s="15">
        <f t="shared" si="12"/>
        <v>37.9</v>
      </c>
      <c r="AH80" s="15">
        <v>43.1</v>
      </c>
      <c r="AI80" s="15">
        <v>37.9</v>
      </c>
      <c r="AJ80" s="18">
        <v>35.19</v>
      </c>
      <c r="AK80" s="15">
        <v>1.2</v>
      </c>
      <c r="AM80" s="15">
        <f t="shared" si="13"/>
        <v>45.4</v>
      </c>
      <c r="AN80" s="15">
        <v>41.3</v>
      </c>
      <c r="AO80" s="15">
        <v>45.4</v>
      </c>
      <c r="AP80" s="18">
        <v>47.22</v>
      </c>
      <c r="AQ80" s="15">
        <v>-4</v>
      </c>
      <c r="AS80" s="15">
        <f t="shared" si="14"/>
        <v>54.6</v>
      </c>
      <c r="AT80" s="15">
        <v>58.7</v>
      </c>
      <c r="AU80" s="15">
        <v>54.6</v>
      </c>
      <c r="AV80" s="18">
        <v>52.78</v>
      </c>
      <c r="AW80" s="15">
        <v>4</v>
      </c>
      <c r="AY80" s="15">
        <f t="shared" si="15"/>
        <v>30.5</v>
      </c>
      <c r="AZ80" s="15">
        <v>26.6</v>
      </c>
      <c r="BA80" s="15">
        <v>30.5</v>
      </c>
      <c r="BB80" s="18">
        <v>33.32</v>
      </c>
      <c r="BC80" s="15">
        <v>2.8</v>
      </c>
    </row>
    <row r="81" spans="1:55" ht="12.75" x14ac:dyDescent="0.2">
      <c r="A81" s="90"/>
      <c r="B81" s="6">
        <v>4</v>
      </c>
      <c r="C81" s="15">
        <f t="shared" si="8"/>
        <v>40</v>
      </c>
      <c r="D81" s="15">
        <v>38.1</v>
      </c>
      <c r="E81" s="15">
        <v>40</v>
      </c>
      <c r="F81" s="18">
        <v>42.18</v>
      </c>
      <c r="G81" s="15">
        <v>1.3</v>
      </c>
      <c r="I81" s="15">
        <f t="shared" si="9"/>
        <v>20.5</v>
      </c>
      <c r="J81" s="15">
        <v>15.9</v>
      </c>
      <c r="K81" s="15">
        <v>20.5</v>
      </c>
      <c r="L81" s="18">
        <v>21.82</v>
      </c>
      <c r="M81" s="15">
        <v>3.6</v>
      </c>
      <c r="O81" s="15">
        <f t="shared" si="10"/>
        <v>60.9</v>
      </c>
      <c r="P81" s="15">
        <v>68.400000000000006</v>
      </c>
      <c r="Q81" s="15">
        <v>60.9</v>
      </c>
      <c r="R81" s="18">
        <v>57.21</v>
      </c>
      <c r="S81" s="15">
        <v>4.2</v>
      </c>
      <c r="V81" s="15">
        <v>122.4</v>
      </c>
      <c r="W81" s="15">
        <v>121.4</v>
      </c>
      <c r="X81" s="18">
        <v>121.21</v>
      </c>
      <c r="Y81" s="15">
        <v>9</v>
      </c>
      <c r="AA81" s="15">
        <f t="shared" si="11"/>
        <v>60.5</v>
      </c>
      <c r="AB81" s="15">
        <v>54</v>
      </c>
      <c r="AC81" s="15">
        <v>60.5</v>
      </c>
      <c r="AD81" s="18">
        <v>64</v>
      </c>
      <c r="AE81" s="15">
        <v>4.9000000000000004</v>
      </c>
      <c r="AG81" s="15">
        <f t="shared" si="12"/>
        <v>33</v>
      </c>
      <c r="AH81" s="15">
        <v>31.1</v>
      </c>
      <c r="AI81" s="15">
        <v>33</v>
      </c>
      <c r="AJ81" s="18">
        <v>34.799999999999997</v>
      </c>
      <c r="AK81" s="15">
        <v>-1.6</v>
      </c>
      <c r="AM81" s="15">
        <f t="shared" si="13"/>
        <v>50.1</v>
      </c>
      <c r="AN81" s="15">
        <v>55.9</v>
      </c>
      <c r="AO81" s="15">
        <v>50.1</v>
      </c>
      <c r="AP81" s="18">
        <v>47.2</v>
      </c>
      <c r="AQ81" s="15">
        <v>-0.1</v>
      </c>
      <c r="AS81" s="15">
        <f t="shared" si="14"/>
        <v>49.9</v>
      </c>
      <c r="AT81" s="15">
        <v>44.1</v>
      </c>
      <c r="AU81" s="15">
        <v>49.9</v>
      </c>
      <c r="AV81" s="18">
        <v>52.8</v>
      </c>
      <c r="AW81" s="15">
        <v>0.1</v>
      </c>
      <c r="AY81" s="15">
        <f t="shared" si="15"/>
        <v>33.9</v>
      </c>
      <c r="AZ81" s="15">
        <v>29.4</v>
      </c>
      <c r="BA81" s="15">
        <v>33.9</v>
      </c>
      <c r="BB81" s="18">
        <v>34.1</v>
      </c>
      <c r="BC81" s="15">
        <v>3.1</v>
      </c>
    </row>
    <row r="82" spans="1:55" ht="12.75" x14ac:dyDescent="0.2">
      <c r="A82" s="90">
        <v>24</v>
      </c>
      <c r="B82" s="6">
        <v>1</v>
      </c>
      <c r="C82" s="15">
        <f t="shared" si="8"/>
        <v>41.8</v>
      </c>
      <c r="D82" s="15">
        <v>37.799999999999997</v>
      </c>
      <c r="E82" s="15">
        <v>41.8</v>
      </c>
      <c r="F82" s="18">
        <v>41.76</v>
      </c>
      <c r="G82" s="15">
        <v>-1.7</v>
      </c>
      <c r="I82" s="15">
        <f t="shared" si="9"/>
        <v>23.1</v>
      </c>
      <c r="J82" s="15">
        <v>23</v>
      </c>
      <c r="K82" s="15">
        <v>23.1</v>
      </c>
      <c r="L82" s="18">
        <v>22.67</v>
      </c>
      <c r="M82" s="15">
        <v>3.4</v>
      </c>
      <c r="O82" s="15">
        <f t="shared" si="10"/>
        <v>53.7</v>
      </c>
      <c r="P82" s="15">
        <v>57.7</v>
      </c>
      <c r="Q82" s="15">
        <v>53.7</v>
      </c>
      <c r="R82" s="18">
        <v>58.18</v>
      </c>
      <c r="S82" s="15">
        <v>3.9</v>
      </c>
      <c r="V82" s="15">
        <v>118.6</v>
      </c>
      <c r="W82" s="15">
        <v>118.6</v>
      </c>
      <c r="X82" s="18">
        <v>122.6</v>
      </c>
      <c r="Y82" s="15">
        <v>5.6</v>
      </c>
      <c r="AA82" s="15">
        <f t="shared" si="11"/>
        <v>64.900000000000006</v>
      </c>
      <c r="AB82" s="15">
        <v>60.8</v>
      </c>
      <c r="AC82" s="15">
        <v>64.900000000000006</v>
      </c>
      <c r="AD82" s="18">
        <v>64.42</v>
      </c>
      <c r="AE82" s="15">
        <v>1.7</v>
      </c>
      <c r="AG82" s="15">
        <f t="shared" si="12"/>
        <v>35.200000000000003</v>
      </c>
      <c r="AH82" s="15">
        <v>31.9</v>
      </c>
      <c r="AI82" s="15">
        <v>35.200000000000003</v>
      </c>
      <c r="AJ82" s="18">
        <v>34.06</v>
      </c>
      <c r="AK82" s="15">
        <v>-3</v>
      </c>
      <c r="AM82" s="15">
        <f t="shared" si="13"/>
        <v>45.3</v>
      </c>
      <c r="AN82" s="15">
        <v>48.7</v>
      </c>
      <c r="AO82" s="15">
        <v>45.3</v>
      </c>
      <c r="AP82" s="18">
        <v>47.45</v>
      </c>
      <c r="AQ82" s="15">
        <v>1</v>
      </c>
      <c r="AS82" s="15">
        <f t="shared" si="14"/>
        <v>54.7</v>
      </c>
      <c r="AT82" s="15">
        <v>51.3</v>
      </c>
      <c r="AU82" s="15">
        <v>54.7</v>
      </c>
      <c r="AV82" s="18">
        <v>52.55</v>
      </c>
      <c r="AW82" s="15">
        <v>-1</v>
      </c>
      <c r="AY82" s="15">
        <f t="shared" si="15"/>
        <v>35.6</v>
      </c>
      <c r="AZ82" s="15">
        <v>37.799999999999997</v>
      </c>
      <c r="BA82" s="15">
        <v>35.6</v>
      </c>
      <c r="BB82" s="18">
        <v>35.18</v>
      </c>
      <c r="BC82" s="15">
        <v>4.3</v>
      </c>
    </row>
    <row r="83" spans="1:55" ht="12.75" x14ac:dyDescent="0.2">
      <c r="A83" s="90"/>
      <c r="B83" s="6">
        <v>2</v>
      </c>
      <c r="C83" s="15">
        <f t="shared" si="8"/>
        <v>43.3</v>
      </c>
      <c r="D83" s="15">
        <v>43.2</v>
      </c>
      <c r="E83" s="15">
        <v>43.3</v>
      </c>
      <c r="F83" s="18">
        <v>41.06</v>
      </c>
      <c r="G83" s="15">
        <v>-2.8</v>
      </c>
      <c r="I83" s="15">
        <f t="shared" si="9"/>
        <v>25.1</v>
      </c>
      <c r="J83" s="15">
        <v>31.9</v>
      </c>
      <c r="K83" s="15">
        <v>25.1</v>
      </c>
      <c r="L83" s="18">
        <v>23.18</v>
      </c>
      <c r="M83" s="15">
        <v>2.1</v>
      </c>
      <c r="O83" s="15">
        <f t="shared" si="10"/>
        <v>58.5</v>
      </c>
      <c r="P83" s="15">
        <v>51</v>
      </c>
      <c r="Q83" s="15">
        <v>58.5</v>
      </c>
      <c r="R83" s="18">
        <v>57.52</v>
      </c>
      <c r="S83" s="15">
        <v>-2.6</v>
      </c>
      <c r="V83" s="15">
        <v>126</v>
      </c>
      <c r="W83" s="15">
        <v>126.9</v>
      </c>
      <c r="X83" s="18">
        <v>121.76</v>
      </c>
      <c r="Y83" s="15">
        <v>-3.4</v>
      </c>
      <c r="AA83" s="15">
        <f t="shared" si="11"/>
        <v>68.400000000000006</v>
      </c>
      <c r="AB83" s="15">
        <v>75.099999999999994</v>
      </c>
      <c r="AC83" s="15">
        <v>68.400000000000006</v>
      </c>
      <c r="AD83" s="18">
        <v>64.239999999999995</v>
      </c>
      <c r="AE83" s="15">
        <v>-0.7</v>
      </c>
      <c r="AG83" s="15">
        <f t="shared" si="12"/>
        <v>34.1</v>
      </c>
      <c r="AH83" s="15">
        <v>34.299999999999997</v>
      </c>
      <c r="AI83" s="15">
        <v>34.1</v>
      </c>
      <c r="AJ83" s="18">
        <v>33.72</v>
      </c>
      <c r="AK83" s="15">
        <v>-1.4</v>
      </c>
      <c r="AM83" s="15">
        <f t="shared" si="13"/>
        <v>46.1</v>
      </c>
      <c r="AN83" s="15">
        <v>40.4</v>
      </c>
      <c r="AO83" s="15">
        <v>46.1</v>
      </c>
      <c r="AP83" s="18">
        <v>47.24</v>
      </c>
      <c r="AQ83" s="15">
        <v>-0.9</v>
      </c>
      <c r="AS83" s="15">
        <f t="shared" si="14"/>
        <v>53.9</v>
      </c>
      <c r="AT83" s="15">
        <v>59.6</v>
      </c>
      <c r="AU83" s="15">
        <v>53.9</v>
      </c>
      <c r="AV83" s="18">
        <v>52.76</v>
      </c>
      <c r="AW83" s="15">
        <v>0.9</v>
      </c>
      <c r="AY83" s="15">
        <f t="shared" si="15"/>
        <v>36.700000000000003</v>
      </c>
      <c r="AZ83" s="15">
        <v>42.5</v>
      </c>
      <c r="BA83" s="15">
        <v>36.700000000000003</v>
      </c>
      <c r="BB83" s="18">
        <v>36.090000000000003</v>
      </c>
      <c r="BC83" s="15">
        <v>3.6</v>
      </c>
    </row>
    <row r="84" spans="1:55" ht="12.75" x14ac:dyDescent="0.2">
      <c r="A84" s="90"/>
      <c r="B84" s="6">
        <v>3</v>
      </c>
      <c r="C84" s="15">
        <f t="shared" si="8"/>
        <v>38.4</v>
      </c>
      <c r="D84" s="15">
        <v>44</v>
      </c>
      <c r="E84" s="15">
        <v>38.4</v>
      </c>
      <c r="F84" s="18">
        <v>40.79</v>
      </c>
      <c r="G84" s="15">
        <v>-1.1000000000000001</v>
      </c>
      <c r="I84" s="15">
        <f t="shared" si="9"/>
        <v>23.9</v>
      </c>
      <c r="J84" s="15">
        <v>22.6</v>
      </c>
      <c r="K84" s="15">
        <v>23.9</v>
      </c>
      <c r="L84" s="18">
        <v>23.34</v>
      </c>
      <c r="M84" s="15">
        <v>0.6</v>
      </c>
      <c r="O84" s="15">
        <f t="shared" si="10"/>
        <v>55.9</v>
      </c>
      <c r="P84" s="15">
        <v>50.7</v>
      </c>
      <c r="Q84" s="15">
        <v>55.9</v>
      </c>
      <c r="R84" s="18">
        <v>56.4</v>
      </c>
      <c r="S84" s="15">
        <v>-4.5</v>
      </c>
      <c r="V84" s="15">
        <v>117.2</v>
      </c>
      <c r="W84" s="15">
        <v>118.2</v>
      </c>
      <c r="X84" s="18">
        <v>120.53</v>
      </c>
      <c r="Y84" s="15">
        <v>-4.9000000000000004</v>
      </c>
      <c r="AA84" s="15">
        <f t="shared" si="11"/>
        <v>62.3</v>
      </c>
      <c r="AB84" s="15">
        <v>66.5</v>
      </c>
      <c r="AC84" s="15">
        <v>62.3</v>
      </c>
      <c r="AD84" s="18">
        <v>64.13</v>
      </c>
      <c r="AE84" s="15">
        <v>-0.4</v>
      </c>
      <c r="AG84" s="15">
        <f t="shared" si="12"/>
        <v>32.5</v>
      </c>
      <c r="AH84" s="15">
        <v>37.5</v>
      </c>
      <c r="AI84" s="15">
        <v>32.5</v>
      </c>
      <c r="AJ84" s="18">
        <v>33.840000000000003</v>
      </c>
      <c r="AK84" s="15">
        <v>0.5</v>
      </c>
      <c r="AM84" s="15">
        <f t="shared" si="13"/>
        <v>47.3</v>
      </c>
      <c r="AN84" s="15">
        <v>43.3</v>
      </c>
      <c r="AO84" s="15">
        <v>47.3</v>
      </c>
      <c r="AP84" s="18">
        <v>46.79</v>
      </c>
      <c r="AQ84" s="15">
        <v>-1.8</v>
      </c>
      <c r="AS84" s="15">
        <f t="shared" si="14"/>
        <v>52.7</v>
      </c>
      <c r="AT84" s="15">
        <v>56.7</v>
      </c>
      <c r="AU84" s="15">
        <v>52.7</v>
      </c>
      <c r="AV84" s="18">
        <v>53.21</v>
      </c>
      <c r="AW84" s="15">
        <v>1.8</v>
      </c>
      <c r="AY84" s="15">
        <f t="shared" si="15"/>
        <v>38.299999999999997</v>
      </c>
      <c r="AZ84" s="15">
        <v>33.9</v>
      </c>
      <c r="BA84" s="15">
        <v>38.299999999999997</v>
      </c>
      <c r="BB84" s="18">
        <v>36.4</v>
      </c>
      <c r="BC84" s="15">
        <v>1.2</v>
      </c>
    </row>
    <row r="85" spans="1:55" ht="12.75" x14ac:dyDescent="0.2">
      <c r="A85" s="90"/>
      <c r="B85" s="6">
        <v>4</v>
      </c>
      <c r="C85" s="15">
        <f t="shared" si="8"/>
        <v>44.2</v>
      </c>
      <c r="D85" s="15">
        <v>42.4</v>
      </c>
      <c r="E85" s="15">
        <v>44.2</v>
      </c>
      <c r="F85" s="18">
        <v>41.48</v>
      </c>
      <c r="G85" s="15">
        <v>2.8</v>
      </c>
      <c r="I85" s="15">
        <f t="shared" si="9"/>
        <v>21.4</v>
      </c>
      <c r="J85" s="15">
        <v>16.600000000000001</v>
      </c>
      <c r="K85" s="15">
        <v>21.4</v>
      </c>
      <c r="L85" s="18">
        <v>23.88</v>
      </c>
      <c r="M85" s="15">
        <v>2.2000000000000002</v>
      </c>
      <c r="O85" s="15">
        <f t="shared" si="10"/>
        <v>53.4</v>
      </c>
      <c r="P85" s="15">
        <v>60.8</v>
      </c>
      <c r="Q85" s="15">
        <v>53.4</v>
      </c>
      <c r="R85" s="18">
        <v>55.34</v>
      </c>
      <c r="S85" s="15">
        <v>-4.2</v>
      </c>
      <c r="V85" s="15">
        <v>119.8</v>
      </c>
      <c r="W85" s="15">
        <v>119.1</v>
      </c>
      <c r="X85" s="18">
        <v>120.7</v>
      </c>
      <c r="Y85" s="15">
        <v>0.7</v>
      </c>
      <c r="AA85" s="15">
        <f t="shared" si="11"/>
        <v>65.7</v>
      </c>
      <c r="AB85" s="15">
        <v>59</v>
      </c>
      <c r="AC85" s="15">
        <v>65.7</v>
      </c>
      <c r="AD85" s="18">
        <v>65.36</v>
      </c>
      <c r="AE85" s="15">
        <v>4.9000000000000004</v>
      </c>
      <c r="AG85" s="15">
        <f t="shared" si="12"/>
        <v>37.200000000000003</v>
      </c>
      <c r="AH85" s="15">
        <v>35.4</v>
      </c>
      <c r="AI85" s="15">
        <v>37.200000000000003</v>
      </c>
      <c r="AJ85" s="18">
        <v>34.36</v>
      </c>
      <c r="AK85" s="15">
        <v>2.1</v>
      </c>
      <c r="AM85" s="15">
        <f t="shared" si="13"/>
        <v>44.8</v>
      </c>
      <c r="AN85" s="15">
        <v>50.8</v>
      </c>
      <c r="AO85" s="15">
        <v>44.8</v>
      </c>
      <c r="AP85" s="18">
        <v>45.85</v>
      </c>
      <c r="AQ85" s="15">
        <v>-3.8</v>
      </c>
      <c r="AS85" s="15">
        <f t="shared" si="14"/>
        <v>55.2</v>
      </c>
      <c r="AT85" s="15">
        <v>49.2</v>
      </c>
      <c r="AU85" s="15">
        <v>55.2</v>
      </c>
      <c r="AV85" s="18">
        <v>54.15</v>
      </c>
      <c r="AW85" s="15">
        <v>3.8</v>
      </c>
      <c r="AY85" s="15">
        <f t="shared" si="15"/>
        <v>32.6</v>
      </c>
      <c r="AZ85" s="15">
        <v>28.1</v>
      </c>
      <c r="BA85" s="15">
        <v>32.6</v>
      </c>
      <c r="BB85" s="18">
        <v>36.54</v>
      </c>
      <c r="BC85" s="15">
        <v>0.6</v>
      </c>
    </row>
    <row r="86" spans="1:55" ht="12.75" x14ac:dyDescent="0.2">
      <c r="A86" s="90">
        <v>25</v>
      </c>
      <c r="B86" s="6">
        <v>1</v>
      </c>
      <c r="C86" s="15">
        <f t="shared" si="8"/>
        <v>41.3</v>
      </c>
      <c r="D86" s="15">
        <v>37.4</v>
      </c>
      <c r="E86" s="15">
        <v>41.3</v>
      </c>
      <c r="F86" s="18">
        <v>42.73</v>
      </c>
      <c r="G86" s="15">
        <v>5</v>
      </c>
      <c r="I86" s="15">
        <f t="shared" si="9"/>
        <v>26.4</v>
      </c>
      <c r="J86" s="15">
        <v>26.4</v>
      </c>
      <c r="K86" s="15">
        <v>26.4</v>
      </c>
      <c r="L86" s="18">
        <v>24.96</v>
      </c>
      <c r="M86" s="15">
        <v>4.3</v>
      </c>
      <c r="O86" s="15">
        <f t="shared" si="10"/>
        <v>55.6</v>
      </c>
      <c r="P86" s="15">
        <v>59.3</v>
      </c>
      <c r="Q86" s="15">
        <v>55.6</v>
      </c>
      <c r="R86" s="18">
        <v>54.77</v>
      </c>
      <c r="S86" s="15">
        <v>-2.2999999999999998</v>
      </c>
      <c r="V86" s="15">
        <v>123.1</v>
      </c>
      <c r="W86" s="15">
        <v>123.3</v>
      </c>
      <c r="X86" s="18">
        <v>122.46</v>
      </c>
      <c r="Y86" s="15">
        <v>7</v>
      </c>
      <c r="AA86" s="15">
        <f t="shared" si="11"/>
        <v>67.7</v>
      </c>
      <c r="AB86" s="15">
        <v>63.8</v>
      </c>
      <c r="AC86" s="15">
        <v>67.7</v>
      </c>
      <c r="AD86" s="18">
        <v>67.69</v>
      </c>
      <c r="AE86" s="15">
        <v>9.3000000000000007</v>
      </c>
      <c r="AG86" s="15">
        <f t="shared" si="12"/>
        <v>33.5</v>
      </c>
      <c r="AH86" s="15">
        <v>30.4</v>
      </c>
      <c r="AI86" s="15">
        <v>33.5</v>
      </c>
      <c r="AJ86" s="18">
        <v>34.9</v>
      </c>
      <c r="AK86" s="15">
        <v>2.1</v>
      </c>
      <c r="AM86" s="15">
        <f t="shared" si="13"/>
        <v>45.1</v>
      </c>
      <c r="AN86" s="15">
        <v>48.2</v>
      </c>
      <c r="AO86" s="15">
        <v>45.1</v>
      </c>
      <c r="AP86" s="18">
        <v>44.72</v>
      </c>
      <c r="AQ86" s="15">
        <v>-4.5</v>
      </c>
      <c r="AS86" s="15">
        <f t="shared" si="14"/>
        <v>54.9</v>
      </c>
      <c r="AT86" s="15">
        <v>51.8</v>
      </c>
      <c r="AU86" s="15">
        <v>54.9</v>
      </c>
      <c r="AV86" s="18">
        <v>55.28</v>
      </c>
      <c r="AW86" s="15">
        <v>4.5</v>
      </c>
      <c r="AY86" s="15">
        <f t="shared" si="15"/>
        <v>38.9</v>
      </c>
      <c r="AZ86" s="15">
        <v>41.4</v>
      </c>
      <c r="BA86" s="15">
        <v>38.9</v>
      </c>
      <c r="BB86" s="18">
        <v>36.869999999999997</v>
      </c>
      <c r="BC86" s="15">
        <v>1.3</v>
      </c>
    </row>
    <row r="89" spans="1:55" ht="36" customHeight="1" x14ac:dyDescent="0.2">
      <c r="C89" s="146" t="s">
        <v>1866</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234.53</v>
      </c>
      <c r="G46" s="15">
        <v>0</v>
      </c>
      <c r="I46" s="15">
        <f t="shared" si="1"/>
        <v>56.2</v>
      </c>
      <c r="J46" s="15">
        <v>58.3</v>
      </c>
      <c r="K46" s="15">
        <v>56.2</v>
      </c>
      <c r="L46" s="18">
        <v>57.53</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235.36</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2.75" x14ac:dyDescent="0.2">
      <c r="A48" s="90"/>
      <c r="B48" s="6">
        <v>3</v>
      </c>
      <c r="C48" s="15">
        <f t="shared" si="0"/>
        <v>236.6</v>
      </c>
      <c r="D48" s="15">
        <v>261.5</v>
      </c>
      <c r="E48" s="15">
        <v>236.6</v>
      </c>
      <c r="F48" s="18">
        <v>235.28</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2.75" x14ac:dyDescent="0.2">
      <c r="A50" s="90">
        <v>16</v>
      </c>
      <c r="B50" s="6">
        <v>1</v>
      </c>
      <c r="C50" s="15">
        <f t="shared" si="0"/>
        <v>229.8</v>
      </c>
      <c r="D50" s="15">
        <v>210.9</v>
      </c>
      <c r="E50" s="15">
        <v>229.8</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229.75</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2.75" x14ac:dyDescent="0.2">
      <c r="A52" s="90"/>
      <c r="B52" s="6">
        <v>3</v>
      </c>
      <c r="C52" s="15">
        <f t="shared" si="0"/>
        <v>225.1</v>
      </c>
      <c r="D52" s="15">
        <v>248.9</v>
      </c>
      <c r="E52" s="15">
        <v>225.1</v>
      </c>
      <c r="F52" s="18">
        <v>229.71</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234.2</v>
      </c>
      <c r="P54" s="15">
        <v>249.1</v>
      </c>
      <c r="Q54" s="15">
        <v>234.2</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2.75" x14ac:dyDescent="0.2">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273.52</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2.75" x14ac:dyDescent="0.2">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229.62</v>
      </c>
      <c r="S56" s="15">
        <v>-9.4</v>
      </c>
      <c r="V56" s="15">
        <v>499</v>
      </c>
      <c r="W56" s="15">
        <v>499.3</v>
      </c>
      <c r="X56" s="18">
        <v>500.91</v>
      </c>
      <c r="Y56" s="15">
        <v>-18.3</v>
      </c>
      <c r="AA56" s="15">
        <f t="shared" si="3"/>
        <v>270.60000000000002</v>
      </c>
      <c r="AB56" s="15">
        <v>285.3</v>
      </c>
      <c r="AC56" s="15">
        <v>270.60000000000002</v>
      </c>
      <c r="AD56" s="18">
        <v>271.29000000000002</v>
      </c>
      <c r="AE56" s="15">
        <v>-8.9</v>
      </c>
      <c r="AG56" s="15">
        <f t="shared" si="4"/>
        <v>46</v>
      </c>
      <c r="AH56" s="15">
        <v>50.5</v>
      </c>
      <c r="AI56" s="15">
        <v>46</v>
      </c>
      <c r="AJ56" s="18">
        <v>45.96</v>
      </c>
      <c r="AK56" s="15">
        <v>0.9</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2.75" x14ac:dyDescent="0.2">
      <c r="A57" s="90"/>
      <c r="B57" s="6">
        <v>4</v>
      </c>
      <c r="C57" s="15">
        <f t="shared" si="0"/>
        <v>227</v>
      </c>
      <c r="D57" s="15">
        <v>217.2</v>
      </c>
      <c r="E57" s="15">
        <v>227</v>
      </c>
      <c r="F57" s="18">
        <v>227.9</v>
      </c>
      <c r="G57" s="15">
        <v>-9.1999999999999993</v>
      </c>
      <c r="I57" s="15">
        <f t="shared" si="1"/>
        <v>41</v>
      </c>
      <c r="J57" s="15">
        <v>30.4</v>
      </c>
      <c r="K57" s="15">
        <v>41</v>
      </c>
      <c r="L57" s="18">
        <v>39.28</v>
      </c>
      <c r="M57" s="15">
        <v>-7.2</v>
      </c>
      <c r="O57" s="15">
        <f t="shared" si="2"/>
        <v>225.9</v>
      </c>
      <c r="P57" s="15">
        <v>247.2</v>
      </c>
      <c r="Q57" s="15">
        <v>225.9</v>
      </c>
      <c r="R57" s="18">
        <v>228.16</v>
      </c>
      <c r="S57" s="15">
        <v>-5.9</v>
      </c>
      <c r="V57" s="15">
        <v>494.7</v>
      </c>
      <c r="W57" s="15">
        <v>493.8</v>
      </c>
      <c r="X57" s="18">
        <v>495.34</v>
      </c>
      <c r="Y57" s="15">
        <v>-22.3</v>
      </c>
      <c r="AA57" s="15">
        <f t="shared" si="3"/>
        <v>268</v>
      </c>
      <c r="AB57" s="15">
        <v>247.6</v>
      </c>
      <c r="AC57" s="15">
        <v>268</v>
      </c>
      <c r="AD57" s="18">
        <v>267.18</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2.75" x14ac:dyDescent="0.2">
      <c r="A58" s="90">
        <v>18</v>
      </c>
      <c r="B58" s="6">
        <v>1</v>
      </c>
      <c r="C58" s="15">
        <f t="shared" si="0"/>
        <v>224.4</v>
      </c>
      <c r="D58" s="15">
        <v>207.5</v>
      </c>
      <c r="E58" s="15">
        <v>224.4</v>
      </c>
      <c r="F58" s="18">
        <v>223.59</v>
      </c>
      <c r="G58" s="15">
        <v>-17.3</v>
      </c>
      <c r="I58" s="15">
        <f t="shared" si="1"/>
        <v>37.200000000000003</v>
      </c>
      <c r="J58" s="15">
        <v>39.9</v>
      </c>
      <c r="K58" s="15">
        <v>37.200000000000003</v>
      </c>
      <c r="L58" s="18">
        <v>37.369999999999997</v>
      </c>
      <c r="M58" s="15">
        <v>-7.6</v>
      </c>
      <c r="O58" s="15">
        <f t="shared" si="2"/>
        <v>230.2</v>
      </c>
      <c r="P58" s="15">
        <v>244.6</v>
      </c>
      <c r="Q58" s="15">
        <v>230.2</v>
      </c>
      <c r="R58" s="18">
        <v>228.19</v>
      </c>
      <c r="S58" s="15">
        <v>0.1</v>
      </c>
      <c r="V58" s="15">
        <v>492</v>
      </c>
      <c r="W58" s="15">
        <v>491.8</v>
      </c>
      <c r="X58" s="18">
        <v>489.15</v>
      </c>
      <c r="Y58" s="15">
        <v>-24.8</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2.75" x14ac:dyDescent="0.2">
      <c r="A59" s="90"/>
      <c r="B59" s="6">
        <v>2</v>
      </c>
      <c r="C59" s="15">
        <f t="shared" si="0"/>
        <v>218.8</v>
      </c>
      <c r="D59" s="15">
        <v>222.5</v>
      </c>
      <c r="E59" s="15">
        <v>218.8</v>
      </c>
      <c r="F59" s="18">
        <v>217.5</v>
      </c>
      <c r="G59" s="15">
        <v>-24.4</v>
      </c>
      <c r="I59" s="15">
        <f t="shared" si="1"/>
        <v>34.5</v>
      </c>
      <c r="J59" s="15">
        <v>51.5</v>
      </c>
      <c r="K59" s="15">
        <v>34.5</v>
      </c>
      <c r="L59" s="18">
        <v>36.81</v>
      </c>
      <c r="M59" s="15">
        <v>-2.2000000000000002</v>
      </c>
      <c r="O59" s="15">
        <f t="shared" si="2"/>
        <v>230.7</v>
      </c>
      <c r="P59" s="15">
        <v>210.2</v>
      </c>
      <c r="Q59" s="15">
        <v>230.7</v>
      </c>
      <c r="R59" s="18">
        <v>227.62</v>
      </c>
      <c r="S59" s="15">
        <v>-2.2999999999999998</v>
      </c>
      <c r="V59" s="15">
        <v>484.2</v>
      </c>
      <c r="W59" s="15">
        <v>484</v>
      </c>
      <c r="X59" s="18">
        <v>481.93</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2.75" x14ac:dyDescent="0.2">
      <c r="A60" s="90"/>
      <c r="B60" s="6">
        <v>3</v>
      </c>
      <c r="C60" s="15">
        <f t="shared" si="0"/>
        <v>210.3</v>
      </c>
      <c r="D60" s="15">
        <v>232.5</v>
      </c>
      <c r="E60" s="15">
        <v>210.3</v>
      </c>
      <c r="F60" s="18">
        <v>212.83</v>
      </c>
      <c r="G60" s="15">
        <v>-18.7</v>
      </c>
      <c r="I60" s="15">
        <f t="shared" si="1"/>
        <v>39.4</v>
      </c>
      <c r="J60" s="15">
        <v>31.8</v>
      </c>
      <c r="K60" s="15">
        <v>39.4</v>
      </c>
      <c r="L60" s="18">
        <v>38.51</v>
      </c>
      <c r="M60" s="15">
        <v>6.8</v>
      </c>
      <c r="O60" s="15">
        <f t="shared" si="2"/>
        <v>223.6</v>
      </c>
      <c r="P60" s="15">
        <v>208.4</v>
      </c>
      <c r="Q60" s="15">
        <v>223.6</v>
      </c>
      <c r="R60" s="18">
        <v>224.45</v>
      </c>
      <c r="S60" s="15">
        <v>-12.7</v>
      </c>
      <c r="V60" s="15">
        <v>472.7</v>
      </c>
      <c r="W60" s="15">
        <v>473.3</v>
      </c>
      <c r="X60" s="18">
        <v>475.79</v>
      </c>
      <c r="Y60" s="15">
        <v>-24.6</v>
      </c>
      <c r="AA60" s="15">
        <f t="shared" si="3"/>
        <v>249.7</v>
      </c>
      <c r="AB60" s="15">
        <v>264.3</v>
      </c>
      <c r="AC60" s="15">
        <v>249.7</v>
      </c>
      <c r="AD60" s="18">
        <v>251.34</v>
      </c>
      <c r="AE60" s="15">
        <v>-11.9</v>
      </c>
      <c r="AG60" s="15">
        <f t="shared" si="4"/>
        <v>44.4</v>
      </c>
      <c r="AH60" s="15">
        <v>49.2</v>
      </c>
      <c r="AI60" s="15">
        <v>44.4</v>
      </c>
      <c r="AJ60" s="18">
        <v>44.73</v>
      </c>
      <c r="AK60" s="15">
        <v>-1.6</v>
      </c>
      <c r="AM60" s="15">
        <f t="shared" si="5"/>
        <v>47.2</v>
      </c>
      <c r="AN60" s="15">
        <v>44.1</v>
      </c>
      <c r="AO60" s="15">
        <v>47.2</v>
      </c>
      <c r="AP60" s="18">
        <v>47.17</v>
      </c>
      <c r="AQ60" s="15">
        <v>-0.2</v>
      </c>
      <c r="AS60" s="15">
        <f t="shared" si="6"/>
        <v>52.8</v>
      </c>
      <c r="AT60" s="15">
        <v>55.9</v>
      </c>
      <c r="AU60" s="15">
        <v>52.8</v>
      </c>
      <c r="AV60" s="18">
        <v>52.83</v>
      </c>
      <c r="AW60" s="15">
        <v>0.2</v>
      </c>
      <c r="AY60" s="15">
        <f t="shared" si="7"/>
        <v>15.8</v>
      </c>
      <c r="AZ60" s="15">
        <v>12</v>
      </c>
      <c r="BA60" s="15">
        <v>15.8</v>
      </c>
      <c r="BB60" s="18">
        <v>15.32</v>
      </c>
      <c r="BC60" s="15">
        <v>3.4</v>
      </c>
    </row>
    <row r="61" spans="1:55" ht="12.75" x14ac:dyDescent="0.2">
      <c r="A61" s="90"/>
      <c r="B61" s="6">
        <v>4</v>
      </c>
      <c r="C61" s="15">
        <f t="shared" si="0"/>
        <v>210.8</v>
      </c>
      <c r="D61" s="15">
        <v>201.3</v>
      </c>
      <c r="E61" s="15">
        <v>210.8</v>
      </c>
      <c r="F61" s="18">
        <v>211.11</v>
      </c>
      <c r="G61" s="15">
        <v>-6.9</v>
      </c>
      <c r="I61" s="15">
        <f t="shared" si="1"/>
        <v>39.299999999999997</v>
      </c>
      <c r="J61" s="15">
        <v>28.6</v>
      </c>
      <c r="K61" s="15">
        <v>39.299999999999997</v>
      </c>
      <c r="L61" s="18">
        <v>41.26</v>
      </c>
      <c r="M61" s="15">
        <v>11</v>
      </c>
      <c r="O61" s="15">
        <f t="shared" si="2"/>
        <v>221.2</v>
      </c>
      <c r="P61" s="15">
        <v>242.9</v>
      </c>
      <c r="Q61" s="15">
        <v>221.2</v>
      </c>
      <c r="R61" s="18">
        <v>220.63</v>
      </c>
      <c r="S61" s="15">
        <v>-15.3</v>
      </c>
      <c r="V61" s="15">
        <v>472.8</v>
      </c>
      <c r="W61" s="15">
        <v>471.3</v>
      </c>
      <c r="X61" s="18">
        <v>473</v>
      </c>
      <c r="Y61" s="15">
        <v>-11.1</v>
      </c>
      <c r="AA61" s="15">
        <f t="shared" si="3"/>
        <v>250.1</v>
      </c>
      <c r="AB61" s="15">
        <v>229.8</v>
      </c>
      <c r="AC61" s="15">
        <v>250.1</v>
      </c>
      <c r="AD61" s="18">
        <v>252.38</v>
      </c>
      <c r="AE61" s="15">
        <v>4.0999999999999996</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211.26</v>
      </c>
      <c r="G62" s="15">
        <v>0.6</v>
      </c>
      <c r="I62" s="15">
        <f t="shared" si="1"/>
        <v>47.5</v>
      </c>
      <c r="J62" s="15">
        <v>49.2</v>
      </c>
      <c r="K62" s="15">
        <v>47.5</v>
      </c>
      <c r="L62" s="18">
        <v>42.27</v>
      </c>
      <c r="M62" s="15">
        <v>4</v>
      </c>
      <c r="O62" s="15">
        <f t="shared" si="2"/>
        <v>214.7</v>
      </c>
      <c r="P62" s="15">
        <v>229.2</v>
      </c>
      <c r="Q62" s="15">
        <v>214.7</v>
      </c>
      <c r="R62" s="18">
        <v>218.77</v>
      </c>
      <c r="S62" s="15">
        <v>-7.4</v>
      </c>
      <c r="V62" s="15">
        <v>476.5</v>
      </c>
      <c r="W62" s="15">
        <v>476.6</v>
      </c>
      <c r="X62" s="18">
        <v>472.3</v>
      </c>
      <c r="Y62" s="15">
        <v>-2.8</v>
      </c>
      <c r="AA62" s="15">
        <f t="shared" si="3"/>
        <v>261.89999999999998</v>
      </c>
      <c r="AB62" s="15">
        <v>247.2</v>
      </c>
      <c r="AC62" s="15">
        <v>261.89999999999998</v>
      </c>
      <c r="AD62" s="18">
        <v>253.53</v>
      </c>
      <c r="AE62" s="15">
        <v>4.5999999999999996</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16.670000000000002</v>
      </c>
      <c r="BC62" s="15">
        <v>1.3</v>
      </c>
    </row>
    <row r="63" spans="1:55" ht="12.75" x14ac:dyDescent="0.2">
      <c r="A63" s="90"/>
      <c r="B63" s="6">
        <v>2</v>
      </c>
      <c r="C63" s="15">
        <f t="shared" si="0"/>
        <v>206.8</v>
      </c>
      <c r="D63" s="15">
        <v>210.2</v>
      </c>
      <c r="E63" s="15">
        <v>206.8</v>
      </c>
      <c r="F63" s="18">
        <v>211.32</v>
      </c>
      <c r="G63" s="15">
        <v>0.2</v>
      </c>
      <c r="I63" s="15">
        <f t="shared" si="1"/>
        <v>38.299999999999997</v>
      </c>
      <c r="J63" s="15">
        <v>56.9</v>
      </c>
      <c r="K63" s="15">
        <v>38.299999999999997</v>
      </c>
      <c r="L63" s="18">
        <v>42</v>
      </c>
      <c r="M63" s="15">
        <v>-1.1000000000000001</v>
      </c>
      <c r="O63" s="15">
        <f t="shared" si="2"/>
        <v>222.1</v>
      </c>
      <c r="P63" s="15">
        <v>200.9</v>
      </c>
      <c r="Q63" s="15">
        <v>222.1</v>
      </c>
      <c r="R63" s="18">
        <v>217.79</v>
      </c>
      <c r="S63" s="15">
        <v>-3.9</v>
      </c>
      <c r="V63" s="15">
        <v>467.9</v>
      </c>
      <c r="W63" s="15">
        <v>467.3</v>
      </c>
      <c r="X63" s="18">
        <v>471.1</v>
      </c>
      <c r="Y63" s="15">
        <v>-4.8</v>
      </c>
      <c r="AA63" s="15">
        <f t="shared" si="3"/>
        <v>245.1</v>
      </c>
      <c r="AB63" s="15">
        <v>267</v>
      </c>
      <c r="AC63" s="15">
        <v>245.1</v>
      </c>
      <c r="AD63" s="18">
        <v>253.31</v>
      </c>
      <c r="AE63" s="15">
        <v>-0.9</v>
      </c>
      <c r="AG63" s="15">
        <f t="shared" si="4"/>
        <v>44.3</v>
      </c>
      <c r="AH63" s="15">
        <v>44.9</v>
      </c>
      <c r="AI63" s="15">
        <v>44.3</v>
      </c>
      <c r="AJ63" s="18">
        <v>44.86</v>
      </c>
      <c r="AK63" s="15">
        <v>0.5</v>
      </c>
      <c r="AM63" s="15">
        <f t="shared" si="5"/>
        <v>47.5</v>
      </c>
      <c r="AN63" s="15">
        <v>42.9</v>
      </c>
      <c r="AO63" s="15">
        <v>47.5</v>
      </c>
      <c r="AP63" s="18">
        <v>46.23</v>
      </c>
      <c r="AQ63" s="15">
        <v>-0.4</v>
      </c>
      <c r="AS63" s="15">
        <f t="shared" si="6"/>
        <v>52.5</v>
      </c>
      <c r="AT63" s="15">
        <v>57.1</v>
      </c>
      <c r="AU63" s="15">
        <v>52.5</v>
      </c>
      <c r="AV63" s="18">
        <v>53.77</v>
      </c>
      <c r="AW63" s="15">
        <v>0.4</v>
      </c>
      <c r="AY63" s="15">
        <f t="shared" si="7"/>
        <v>15.6</v>
      </c>
      <c r="AZ63" s="15">
        <v>21.3</v>
      </c>
      <c r="BA63" s="15">
        <v>15.6</v>
      </c>
      <c r="BB63" s="18">
        <v>16.579999999999998</v>
      </c>
      <c r="BC63" s="15">
        <v>-0.4</v>
      </c>
    </row>
    <row r="64" spans="1:55" ht="12.75" x14ac:dyDescent="0.2">
      <c r="A64" s="90"/>
      <c r="B64" s="6">
        <v>3</v>
      </c>
      <c r="C64" s="15">
        <f t="shared" si="0"/>
        <v>215.9</v>
      </c>
      <c r="D64" s="15">
        <v>237.7</v>
      </c>
      <c r="E64" s="15">
        <v>215.9</v>
      </c>
      <c r="F64" s="18">
        <v>209.43</v>
      </c>
      <c r="G64" s="15">
        <v>-7.5</v>
      </c>
      <c r="I64" s="15">
        <f t="shared" si="1"/>
        <v>38.700000000000003</v>
      </c>
      <c r="J64" s="15">
        <v>31.3</v>
      </c>
      <c r="K64" s="15">
        <v>38.700000000000003</v>
      </c>
      <c r="L64" s="18">
        <v>42.48</v>
      </c>
      <c r="M64" s="15">
        <v>1.9</v>
      </c>
      <c r="O64" s="15">
        <f t="shared" si="2"/>
        <v>214.1</v>
      </c>
      <c r="P64" s="15">
        <v>199.2</v>
      </c>
      <c r="Q64" s="15">
        <v>214.1</v>
      </c>
      <c r="R64" s="18">
        <v>216.49</v>
      </c>
      <c r="S64" s="15">
        <v>-5.2</v>
      </c>
      <c r="V64" s="15">
        <v>468.2</v>
      </c>
      <c r="W64" s="15">
        <v>468.7</v>
      </c>
      <c r="X64" s="18">
        <v>468.4</v>
      </c>
      <c r="Y64" s="15">
        <v>-10.8</v>
      </c>
      <c r="AA64" s="15">
        <f t="shared" si="3"/>
        <v>254.6</v>
      </c>
      <c r="AB64" s="15">
        <v>269</v>
      </c>
      <c r="AC64" s="15">
        <v>254.6</v>
      </c>
      <c r="AD64" s="18">
        <v>251.91</v>
      </c>
      <c r="AE64" s="15">
        <v>-5.6</v>
      </c>
      <c r="AG64" s="15">
        <f t="shared" si="4"/>
        <v>46.1</v>
      </c>
      <c r="AH64" s="15">
        <v>50.8</v>
      </c>
      <c r="AI64" s="15">
        <v>46.1</v>
      </c>
      <c r="AJ64" s="18">
        <v>44.71</v>
      </c>
      <c r="AK64" s="15">
        <v>-0.6</v>
      </c>
      <c r="AM64" s="15">
        <f t="shared" si="5"/>
        <v>45.7</v>
      </c>
      <c r="AN64" s="15">
        <v>42.5</v>
      </c>
      <c r="AO64" s="15">
        <v>45.7</v>
      </c>
      <c r="AP64" s="18">
        <v>46.22</v>
      </c>
      <c r="AQ64" s="15">
        <v>0</v>
      </c>
      <c r="AS64" s="15">
        <f t="shared" si="6"/>
        <v>54.3</v>
      </c>
      <c r="AT64" s="15">
        <v>57.5</v>
      </c>
      <c r="AU64" s="15">
        <v>54.3</v>
      </c>
      <c r="AV64" s="18">
        <v>53.78</v>
      </c>
      <c r="AW64" s="15">
        <v>0</v>
      </c>
      <c r="AY64" s="15">
        <f t="shared" si="7"/>
        <v>15.2</v>
      </c>
      <c r="AZ64" s="15">
        <v>11.6</v>
      </c>
      <c r="BA64" s="15">
        <v>15.2</v>
      </c>
      <c r="BB64" s="18">
        <v>16.86</v>
      </c>
      <c r="BC64" s="15">
        <v>1.1000000000000001</v>
      </c>
    </row>
    <row r="65" spans="1:55" ht="12.75" x14ac:dyDescent="0.2">
      <c r="A65" s="90"/>
      <c r="B65" s="6">
        <v>4</v>
      </c>
      <c r="C65" s="15">
        <f t="shared" si="0"/>
        <v>204.4</v>
      </c>
      <c r="D65" s="15">
        <v>195.2</v>
      </c>
      <c r="E65" s="15">
        <v>204.4</v>
      </c>
      <c r="F65" s="18">
        <v>205.91</v>
      </c>
      <c r="G65" s="15">
        <v>-14.1</v>
      </c>
      <c r="I65" s="15">
        <f t="shared" si="1"/>
        <v>45.7</v>
      </c>
      <c r="J65" s="15">
        <v>34.4</v>
      </c>
      <c r="K65" s="15">
        <v>45.7</v>
      </c>
      <c r="L65" s="18">
        <v>43.59</v>
      </c>
      <c r="M65" s="15">
        <v>4.4000000000000004</v>
      </c>
      <c r="O65" s="15">
        <f t="shared" si="2"/>
        <v>214</v>
      </c>
      <c r="P65" s="15">
        <v>236</v>
      </c>
      <c r="Q65" s="15">
        <v>214</v>
      </c>
      <c r="R65" s="18">
        <v>214.11</v>
      </c>
      <c r="S65" s="15">
        <v>-9.5</v>
      </c>
      <c r="V65" s="15">
        <v>465.6</v>
      </c>
      <c r="W65" s="15">
        <v>464.1</v>
      </c>
      <c r="X65" s="18">
        <v>463.61</v>
      </c>
      <c r="Y65" s="15">
        <v>-19.2</v>
      </c>
      <c r="AA65" s="15">
        <f t="shared" si="3"/>
        <v>250.1</v>
      </c>
      <c r="AB65" s="15">
        <v>229.6</v>
      </c>
      <c r="AC65" s="15">
        <v>250.1</v>
      </c>
      <c r="AD65" s="18">
        <v>249.5</v>
      </c>
      <c r="AE65" s="15">
        <v>-9.6</v>
      </c>
      <c r="AG65" s="15">
        <f t="shared" si="4"/>
        <v>44</v>
      </c>
      <c r="AH65" s="15">
        <v>41.9</v>
      </c>
      <c r="AI65" s="15">
        <v>44</v>
      </c>
      <c r="AJ65" s="18">
        <v>44.41</v>
      </c>
      <c r="AK65" s="15">
        <v>-1.2</v>
      </c>
      <c r="AM65" s="15">
        <f t="shared" si="5"/>
        <v>46.1</v>
      </c>
      <c r="AN65" s="15">
        <v>50.7</v>
      </c>
      <c r="AO65" s="15">
        <v>46.1</v>
      </c>
      <c r="AP65" s="18">
        <v>46.18</v>
      </c>
      <c r="AQ65" s="15">
        <v>-0.1</v>
      </c>
      <c r="AS65" s="15">
        <f t="shared" si="6"/>
        <v>53.9</v>
      </c>
      <c r="AT65" s="15">
        <v>49.3</v>
      </c>
      <c r="AU65" s="15">
        <v>53.9</v>
      </c>
      <c r="AV65" s="18">
        <v>53.82</v>
      </c>
      <c r="AW65" s="15">
        <v>0.1</v>
      </c>
      <c r="AY65" s="15">
        <f t="shared" si="7"/>
        <v>18.3</v>
      </c>
      <c r="AZ65" s="15">
        <v>15</v>
      </c>
      <c r="BA65" s="15">
        <v>18.3</v>
      </c>
      <c r="BB65" s="18">
        <v>17.47</v>
      </c>
      <c r="BC65" s="15">
        <v>2.4</v>
      </c>
    </row>
    <row r="66" spans="1:55" ht="12.75" x14ac:dyDescent="0.2">
      <c r="A66" s="90">
        <v>20</v>
      </c>
      <c r="B66" s="6">
        <v>1</v>
      </c>
      <c r="C66" s="15">
        <f t="shared" si="0"/>
        <v>197.1</v>
      </c>
      <c r="D66" s="15">
        <v>180.7</v>
      </c>
      <c r="E66" s="15">
        <v>197.1</v>
      </c>
      <c r="F66" s="18">
        <v>197</v>
      </c>
      <c r="G66" s="15">
        <v>-35.6</v>
      </c>
      <c r="I66" s="15">
        <f t="shared" si="1"/>
        <v>44</v>
      </c>
      <c r="J66" s="15">
        <v>45.1</v>
      </c>
      <c r="K66" s="15">
        <v>44</v>
      </c>
      <c r="L66" s="18">
        <v>43.83</v>
      </c>
      <c r="M66" s="15">
        <v>0.9</v>
      </c>
      <c r="O66" s="15">
        <f t="shared" si="2"/>
        <v>214.7</v>
      </c>
      <c r="P66" s="15">
        <v>229.3</v>
      </c>
      <c r="Q66" s="15">
        <v>214.7</v>
      </c>
      <c r="R66" s="18">
        <v>215.71</v>
      </c>
      <c r="S66" s="15">
        <v>6.4</v>
      </c>
      <c r="V66" s="15">
        <v>455.1</v>
      </c>
      <c r="W66" s="15">
        <v>455.8</v>
      </c>
      <c r="X66" s="18">
        <v>456.54</v>
      </c>
      <c r="Y66" s="15">
        <v>-28.3</v>
      </c>
      <c r="AA66" s="15">
        <f t="shared" si="3"/>
        <v>241.1</v>
      </c>
      <c r="AB66" s="15">
        <v>225.8</v>
      </c>
      <c r="AC66" s="15">
        <v>241.1</v>
      </c>
      <c r="AD66" s="18">
        <v>240.83</v>
      </c>
      <c r="AE66" s="15">
        <v>-34.700000000000003</v>
      </c>
      <c r="AG66" s="15">
        <f t="shared" si="4"/>
        <v>43.2</v>
      </c>
      <c r="AH66" s="15">
        <v>39.700000000000003</v>
      </c>
      <c r="AI66" s="15">
        <v>43.2</v>
      </c>
      <c r="AJ66" s="18">
        <v>43.15</v>
      </c>
      <c r="AK66" s="15">
        <v>-5.0999999999999996</v>
      </c>
      <c r="AM66" s="15">
        <f t="shared" si="5"/>
        <v>47.1</v>
      </c>
      <c r="AN66" s="15">
        <v>50.4</v>
      </c>
      <c r="AO66" s="15">
        <v>47.1</v>
      </c>
      <c r="AP66" s="18">
        <v>47.25</v>
      </c>
      <c r="AQ66" s="15">
        <v>4.3</v>
      </c>
      <c r="AS66" s="15">
        <f t="shared" si="6"/>
        <v>52.9</v>
      </c>
      <c r="AT66" s="15">
        <v>49.6</v>
      </c>
      <c r="AU66" s="15">
        <v>52.9</v>
      </c>
      <c r="AV66" s="18">
        <v>52.75</v>
      </c>
      <c r="AW66" s="15">
        <v>-4.3</v>
      </c>
      <c r="AY66" s="15">
        <f t="shared" si="7"/>
        <v>18.2</v>
      </c>
      <c r="AZ66" s="15">
        <v>20</v>
      </c>
      <c r="BA66" s="15">
        <v>18.2</v>
      </c>
      <c r="BB66" s="18">
        <v>18.2</v>
      </c>
      <c r="BC66" s="15">
        <v>2.9</v>
      </c>
    </row>
    <row r="67" spans="1:55" ht="12.75" x14ac:dyDescent="0.2">
      <c r="A67" s="90"/>
      <c r="B67" s="6">
        <v>2</v>
      </c>
      <c r="C67" s="15">
        <f t="shared" si="0"/>
        <v>178.9</v>
      </c>
      <c r="D67" s="15">
        <v>181.9</v>
      </c>
      <c r="E67" s="15">
        <v>178.9</v>
      </c>
      <c r="F67" s="18">
        <v>178.76</v>
      </c>
      <c r="G67" s="15">
        <v>-73</v>
      </c>
      <c r="I67" s="15">
        <f t="shared" si="1"/>
        <v>46.5</v>
      </c>
      <c r="J67" s="15">
        <v>66.900000000000006</v>
      </c>
      <c r="K67" s="15">
        <v>46.5</v>
      </c>
      <c r="L67" s="18">
        <v>48.09</v>
      </c>
      <c r="M67" s="15">
        <v>17</v>
      </c>
      <c r="O67" s="15">
        <f t="shared" si="2"/>
        <v>222.1</v>
      </c>
      <c r="P67" s="15">
        <v>199.7</v>
      </c>
      <c r="Q67" s="15">
        <v>222.1</v>
      </c>
      <c r="R67" s="18">
        <v>223.91</v>
      </c>
      <c r="S67" s="15">
        <v>32.799999999999997</v>
      </c>
      <c r="V67" s="15">
        <v>448.4</v>
      </c>
      <c r="W67" s="15">
        <v>447.5</v>
      </c>
      <c r="X67" s="18">
        <v>450.76</v>
      </c>
      <c r="Y67" s="15">
        <v>-23.1</v>
      </c>
      <c r="AA67" s="15">
        <f t="shared" si="3"/>
        <v>225.4</v>
      </c>
      <c r="AB67" s="15">
        <v>248.7</v>
      </c>
      <c r="AC67" s="15">
        <v>225.4</v>
      </c>
      <c r="AD67" s="18">
        <v>226.85</v>
      </c>
      <c r="AE67" s="15">
        <v>-55.9</v>
      </c>
      <c r="AG67" s="15">
        <f t="shared" si="4"/>
        <v>40</v>
      </c>
      <c r="AH67" s="15">
        <v>40.6</v>
      </c>
      <c r="AI67" s="15">
        <v>40</v>
      </c>
      <c r="AJ67" s="18">
        <v>39.659999999999997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21.2</v>
      </c>
      <c r="BC67" s="15">
        <v>12</v>
      </c>
    </row>
    <row r="68" spans="1:55" ht="12.75" x14ac:dyDescent="0.2">
      <c r="A68" s="90"/>
      <c r="B68" s="6">
        <v>3</v>
      </c>
      <c r="C68" s="15">
        <f t="shared" si="0"/>
        <v>169</v>
      </c>
      <c r="D68" s="15">
        <v>191.6</v>
      </c>
      <c r="E68" s="15">
        <v>169</v>
      </c>
      <c r="F68" s="18">
        <v>173.23</v>
      </c>
      <c r="G68" s="15">
        <v>-22.1</v>
      </c>
      <c r="I68" s="15">
        <f t="shared" si="1"/>
        <v>53.6</v>
      </c>
      <c r="J68" s="15">
        <v>45.8</v>
      </c>
      <c r="K68" s="15">
        <v>53.6</v>
      </c>
      <c r="L68" s="18">
        <v>49.38</v>
      </c>
      <c r="M68" s="15">
        <v>5.0999999999999996</v>
      </c>
      <c r="O68" s="15">
        <f t="shared" si="2"/>
        <v>229.4</v>
      </c>
      <c r="P68" s="15">
        <v>214.3</v>
      </c>
      <c r="Q68" s="15">
        <v>229.4</v>
      </c>
      <c r="R68" s="18">
        <v>226.54</v>
      </c>
      <c r="S68" s="15">
        <v>10.5</v>
      </c>
      <c r="V68" s="15">
        <v>451.8</v>
      </c>
      <c r="W68" s="15">
        <v>452</v>
      </c>
      <c r="X68" s="18">
        <v>449.14</v>
      </c>
      <c r="Y68" s="15">
        <v>-6.5</v>
      </c>
      <c r="AA68" s="15">
        <f t="shared" si="3"/>
        <v>222.6</v>
      </c>
      <c r="AB68" s="15">
        <v>237.4</v>
      </c>
      <c r="AC68" s="15">
        <v>222.6</v>
      </c>
      <c r="AD68" s="18">
        <v>222.61</v>
      </c>
      <c r="AE68" s="15">
        <v>-17</v>
      </c>
      <c r="AG68" s="15">
        <f t="shared" si="4"/>
        <v>37.4</v>
      </c>
      <c r="AH68" s="15">
        <v>42.4</v>
      </c>
      <c r="AI68" s="15">
        <v>37.4</v>
      </c>
      <c r="AJ68" s="18">
        <v>38.57</v>
      </c>
      <c r="AK68" s="15">
        <v>-4.4000000000000004</v>
      </c>
      <c r="AM68" s="15">
        <f t="shared" si="5"/>
        <v>50.8</v>
      </c>
      <c r="AN68" s="15">
        <v>47.4</v>
      </c>
      <c r="AO68" s="15">
        <v>50.8</v>
      </c>
      <c r="AP68" s="18">
        <v>50.44</v>
      </c>
      <c r="AQ68" s="15">
        <v>3.1</v>
      </c>
      <c r="AS68" s="15">
        <f t="shared" si="6"/>
        <v>49.2</v>
      </c>
      <c r="AT68" s="15">
        <v>52.6</v>
      </c>
      <c r="AU68" s="15">
        <v>49.2</v>
      </c>
      <c r="AV68" s="18">
        <v>49.56</v>
      </c>
      <c r="AW68" s="15">
        <v>-3.1</v>
      </c>
      <c r="AY68" s="15">
        <f t="shared" si="7"/>
        <v>24.1</v>
      </c>
      <c r="AZ68" s="15">
        <v>19.3</v>
      </c>
      <c r="BA68" s="15">
        <v>24.1</v>
      </c>
      <c r="BB68" s="18">
        <v>22.18</v>
      </c>
      <c r="BC68" s="15">
        <v>3.9</v>
      </c>
    </row>
    <row r="69" spans="1:55" ht="12.75" x14ac:dyDescent="0.2">
      <c r="A69" s="90"/>
      <c r="B69" s="6">
        <v>4</v>
      </c>
      <c r="C69" s="15">
        <f t="shared" si="0"/>
        <v>180.5</v>
      </c>
      <c r="D69" s="15">
        <v>170.7</v>
      </c>
      <c r="E69" s="15">
        <v>180.5</v>
      </c>
      <c r="F69" s="18">
        <v>174.84</v>
      </c>
      <c r="G69" s="15">
        <v>6.4</v>
      </c>
      <c r="I69" s="15">
        <f t="shared" si="1"/>
        <v>48.4</v>
      </c>
      <c r="J69" s="15">
        <v>36.6</v>
      </c>
      <c r="K69" s="15">
        <v>48.4</v>
      </c>
      <c r="L69" s="18">
        <v>48.2</v>
      </c>
      <c r="M69" s="15">
        <v>-4.7</v>
      </c>
      <c r="O69" s="15">
        <f t="shared" si="2"/>
        <v>226</v>
      </c>
      <c r="P69" s="15">
        <v>248.9</v>
      </c>
      <c r="Q69" s="15">
        <v>226</v>
      </c>
      <c r="R69" s="18">
        <v>227.64</v>
      </c>
      <c r="S69" s="15">
        <v>4.4000000000000004</v>
      </c>
      <c r="V69" s="15">
        <v>456.3</v>
      </c>
      <c r="W69" s="15">
        <v>454.9</v>
      </c>
      <c r="X69" s="18">
        <v>450.68</v>
      </c>
      <c r="Y69" s="15">
        <v>6.2</v>
      </c>
      <c r="AA69" s="15">
        <f t="shared" si="3"/>
        <v>228.9</v>
      </c>
      <c r="AB69" s="15">
        <v>207.3</v>
      </c>
      <c r="AC69" s="15">
        <v>228.9</v>
      </c>
      <c r="AD69" s="18">
        <v>223.04</v>
      </c>
      <c r="AE69" s="15">
        <v>1.7</v>
      </c>
      <c r="AG69" s="15">
        <f t="shared" si="4"/>
        <v>39.700000000000003</v>
      </c>
      <c r="AH69" s="15">
        <v>37.4</v>
      </c>
      <c r="AI69" s="15">
        <v>39.700000000000003</v>
      </c>
      <c r="AJ69" s="18">
        <v>38.79</v>
      </c>
      <c r="AK69" s="15">
        <v>0.9</v>
      </c>
      <c r="AM69" s="15">
        <f t="shared" si="5"/>
        <v>49.7</v>
      </c>
      <c r="AN69" s="15">
        <v>54.6</v>
      </c>
      <c r="AO69" s="15">
        <v>49.7</v>
      </c>
      <c r="AP69" s="18">
        <v>50.51</v>
      </c>
      <c r="AQ69" s="15">
        <v>0.3</v>
      </c>
      <c r="AS69" s="15">
        <f t="shared" si="6"/>
        <v>50.3</v>
      </c>
      <c r="AT69" s="15">
        <v>45.4</v>
      </c>
      <c r="AU69" s="15">
        <v>50.3</v>
      </c>
      <c r="AV69" s="18">
        <v>49.49</v>
      </c>
      <c r="AW69" s="15">
        <v>-0.3</v>
      </c>
      <c r="AY69" s="15">
        <f t="shared" si="7"/>
        <v>21.1</v>
      </c>
      <c r="AZ69" s="15">
        <v>17.7</v>
      </c>
      <c r="BA69" s="15">
        <v>21.1</v>
      </c>
      <c r="BB69" s="18">
        <v>21.61</v>
      </c>
      <c r="BC69" s="15">
        <v>-2.2999999999999998</v>
      </c>
    </row>
    <row r="70" spans="1:55" ht="12.75" x14ac:dyDescent="0.2">
      <c r="A70" s="90">
        <v>21</v>
      </c>
      <c r="B70" s="6">
        <v>1</v>
      </c>
      <c r="C70" s="15">
        <f t="shared" si="0"/>
        <v>175.3</v>
      </c>
      <c r="D70" s="15">
        <v>158.1</v>
      </c>
      <c r="E70" s="15">
        <v>175.3</v>
      </c>
      <c r="F70" s="18">
        <v>175.64</v>
      </c>
      <c r="G70" s="15">
        <v>3.2</v>
      </c>
      <c r="I70" s="15">
        <f t="shared" si="1"/>
        <v>44</v>
      </c>
      <c r="J70" s="15">
        <v>45.1</v>
      </c>
      <c r="K70" s="15">
        <v>44</v>
      </c>
      <c r="L70" s="18">
        <v>50.38</v>
      </c>
      <c r="M70" s="15">
        <v>8.6999999999999993</v>
      </c>
      <c r="O70" s="15">
        <f t="shared" si="2"/>
        <v>230.5</v>
      </c>
      <c r="P70" s="15">
        <v>245.1</v>
      </c>
      <c r="Q70" s="15">
        <v>230.5</v>
      </c>
      <c r="R70" s="18">
        <v>227.31</v>
      </c>
      <c r="S70" s="15">
        <v>-1.3</v>
      </c>
      <c r="V70" s="15">
        <v>448.3</v>
      </c>
      <c r="W70" s="15">
        <v>449.9</v>
      </c>
      <c r="X70" s="18">
        <v>453.33</v>
      </c>
      <c r="Y70" s="15">
        <v>10.6</v>
      </c>
      <c r="AA70" s="15">
        <f t="shared" si="3"/>
        <v>219.4</v>
      </c>
      <c r="AB70" s="15">
        <v>203.2</v>
      </c>
      <c r="AC70" s="15">
        <v>219.4</v>
      </c>
      <c r="AD70" s="18">
        <v>226.02</v>
      </c>
      <c r="AE70" s="15">
        <v>11.9</v>
      </c>
      <c r="AG70" s="15">
        <f t="shared" si="4"/>
        <v>39</v>
      </c>
      <c r="AH70" s="15">
        <v>35.299999999999997</v>
      </c>
      <c r="AI70" s="15">
        <v>39</v>
      </c>
      <c r="AJ70" s="18">
        <v>38.74</v>
      </c>
      <c r="AK70" s="15">
        <v>-0.2</v>
      </c>
      <c r="AM70" s="15">
        <f t="shared" si="5"/>
        <v>51.2</v>
      </c>
      <c r="AN70" s="15">
        <v>54.7</v>
      </c>
      <c r="AO70" s="15">
        <v>51.2</v>
      </c>
      <c r="AP70" s="18">
        <v>50.14</v>
      </c>
      <c r="AQ70" s="15">
        <v>-1.5</v>
      </c>
      <c r="AS70" s="15">
        <f t="shared" si="6"/>
        <v>48.8</v>
      </c>
      <c r="AT70" s="15">
        <v>45.3</v>
      </c>
      <c r="AU70" s="15">
        <v>48.8</v>
      </c>
      <c r="AV70" s="18">
        <v>49.86</v>
      </c>
      <c r="AW70" s="15">
        <v>1.5</v>
      </c>
      <c r="AY70" s="15">
        <f t="shared" si="7"/>
        <v>20.100000000000001</v>
      </c>
      <c r="AZ70" s="15">
        <v>22.2</v>
      </c>
      <c r="BA70" s="15">
        <v>20.100000000000001</v>
      </c>
      <c r="BB70" s="18">
        <v>22.29</v>
      </c>
      <c r="BC70" s="15">
        <v>2.7</v>
      </c>
    </row>
    <row r="71" spans="1:55" ht="12.75" x14ac:dyDescent="0.2">
      <c r="A71" s="90"/>
      <c r="B71" s="6">
        <v>2</v>
      </c>
      <c r="C71" s="15">
        <f t="shared" ref="C71:C86" si="8">IF(D71="","",$B$2*E71+(1-$B$2)*D71)</f>
        <v>172.9</v>
      </c>
      <c r="D71" s="15">
        <v>177.5</v>
      </c>
      <c r="E71" s="15">
        <v>172.9</v>
      </c>
      <c r="F71" s="18">
        <v>175.65</v>
      </c>
      <c r="G71" s="15">
        <v>0</v>
      </c>
      <c r="I71" s="15">
        <f t="shared" ref="I71:I86" si="9">IF(J71="","",$B$2*K71+(1-$B$2)*J71)</f>
        <v>60.2</v>
      </c>
      <c r="J71" s="15">
        <v>82</v>
      </c>
      <c r="K71" s="15">
        <v>60.2</v>
      </c>
      <c r="L71" s="18">
        <v>53.54</v>
      </c>
      <c r="M71" s="15">
        <v>12.6</v>
      </c>
      <c r="O71" s="15">
        <f t="shared" ref="O71:O86" si="10">IF(P71="","",$B$2*Q71+(1-$B$2)*P71)</f>
        <v>225.2</v>
      </c>
      <c r="P71" s="15">
        <v>200.2</v>
      </c>
      <c r="Q71" s="15">
        <v>225.2</v>
      </c>
      <c r="R71" s="18">
        <v>225.83</v>
      </c>
      <c r="S71" s="15">
        <v>-5.9</v>
      </c>
      <c r="V71" s="15">
        <v>459.8</v>
      </c>
      <c r="W71" s="15">
        <v>458.4</v>
      </c>
      <c r="X71" s="18">
        <v>455.02</v>
      </c>
      <c r="Y71" s="15">
        <v>6.7</v>
      </c>
      <c r="AA71" s="15">
        <f t="shared" ref="AA71:AA86" si="11">IF(AB71="","",$B$2*AC71+(1-$B$2)*AB71)</f>
        <v>233.2</v>
      </c>
      <c r="AB71" s="15">
        <v>259.5</v>
      </c>
      <c r="AC71" s="15">
        <v>233.2</v>
      </c>
      <c r="AD71" s="18">
        <v>229.19</v>
      </c>
      <c r="AE71" s="15">
        <v>12.7</v>
      </c>
      <c r="AG71" s="15">
        <f t="shared" ref="AG71:AG86" si="12">IF(AH71="","",$B$2*AI71+(1-$B$2)*AH71)</f>
        <v>37.700000000000003</v>
      </c>
      <c r="AH71" s="15">
        <v>38.6</v>
      </c>
      <c r="AI71" s="15">
        <v>37.700000000000003</v>
      </c>
      <c r="AJ71" s="18">
        <v>38.6</v>
      </c>
      <c r="AK71" s="15">
        <v>-0.6</v>
      </c>
      <c r="AM71" s="15">
        <f t="shared" ref="AM71:AM86" si="13">IF(AN71="","",$B$2*AO71+(1-$B$2)*AN71)</f>
        <v>49.1</v>
      </c>
      <c r="AN71" s="15">
        <v>43.6</v>
      </c>
      <c r="AO71" s="15">
        <v>49.1</v>
      </c>
      <c r="AP71" s="18">
        <v>49.63</v>
      </c>
      <c r="AQ71" s="15">
        <v>-2</v>
      </c>
      <c r="AS71" s="15">
        <f t="shared" ref="AS71:AS86" si="14">IF(AT71="","",$B$2*AU71+(1-$B$2)*AT71)</f>
        <v>50.9</v>
      </c>
      <c r="AT71" s="15">
        <v>56.4</v>
      </c>
      <c r="AU71" s="15">
        <v>50.9</v>
      </c>
      <c r="AV71" s="18">
        <v>50.37</v>
      </c>
      <c r="AW71" s="15">
        <v>2</v>
      </c>
      <c r="AY71" s="15">
        <f t="shared" ref="AY71:AY86" si="15">IF(AZ71="","",$B$2*BA71+(1-$B$2)*AZ71)</f>
        <v>25.8</v>
      </c>
      <c r="AZ71" s="15">
        <v>31.6</v>
      </c>
      <c r="BA71" s="15">
        <v>25.8</v>
      </c>
      <c r="BB71" s="18">
        <v>23.36</v>
      </c>
      <c r="BC71" s="15">
        <v>4.3</v>
      </c>
    </row>
    <row r="72" spans="1:55" ht="12.75" x14ac:dyDescent="0.2">
      <c r="A72" s="90"/>
      <c r="B72" s="6">
        <v>3</v>
      </c>
      <c r="C72" s="15">
        <f t="shared" si="8"/>
        <v>179.8</v>
      </c>
      <c r="D72" s="15">
        <v>202.2</v>
      </c>
      <c r="E72" s="15">
        <v>179.8</v>
      </c>
      <c r="F72" s="18">
        <v>179.73</v>
      </c>
      <c r="G72" s="15">
        <v>16.3</v>
      </c>
      <c r="I72" s="15">
        <f t="shared" si="9"/>
        <v>53.8</v>
      </c>
      <c r="J72" s="15">
        <v>45.6</v>
      </c>
      <c r="K72" s="15">
        <v>53.8</v>
      </c>
      <c r="L72" s="18">
        <v>52.38</v>
      </c>
      <c r="M72" s="15">
        <v>-4.5999999999999996</v>
      </c>
      <c r="O72" s="15">
        <f t="shared" si="10"/>
        <v>219.6</v>
      </c>
      <c r="P72" s="15">
        <v>205.5</v>
      </c>
      <c r="Q72" s="15">
        <v>219.6</v>
      </c>
      <c r="R72" s="18">
        <v>222.57</v>
      </c>
      <c r="S72" s="15">
        <v>-13</v>
      </c>
      <c r="V72" s="15">
        <v>453.3</v>
      </c>
      <c r="W72" s="15">
        <v>453.1</v>
      </c>
      <c r="X72" s="18">
        <v>454.68</v>
      </c>
      <c r="Y72" s="15">
        <v>-1.3</v>
      </c>
      <c r="AA72" s="15">
        <f t="shared" si="11"/>
        <v>233.5</v>
      </c>
      <c r="AB72" s="15">
        <v>247.8</v>
      </c>
      <c r="AC72" s="15">
        <v>233.5</v>
      </c>
      <c r="AD72" s="18">
        <v>232.11</v>
      </c>
      <c r="AE72" s="15">
        <v>11.7</v>
      </c>
      <c r="AG72" s="15">
        <f t="shared" si="12"/>
        <v>39.700000000000003</v>
      </c>
      <c r="AH72" s="15">
        <v>44.6</v>
      </c>
      <c r="AI72" s="15">
        <v>39.700000000000003</v>
      </c>
      <c r="AJ72" s="18">
        <v>39.53</v>
      </c>
      <c r="AK72" s="15">
        <v>3.7</v>
      </c>
      <c r="AM72" s="15">
        <f t="shared" si="13"/>
        <v>48.5</v>
      </c>
      <c r="AN72" s="15">
        <v>45.3</v>
      </c>
      <c r="AO72" s="15">
        <v>48.5</v>
      </c>
      <c r="AP72" s="18">
        <v>48.95</v>
      </c>
      <c r="AQ72" s="15">
        <v>-2.7</v>
      </c>
      <c r="AS72" s="15">
        <f t="shared" si="14"/>
        <v>51.5</v>
      </c>
      <c r="AT72" s="15">
        <v>54.7</v>
      </c>
      <c r="AU72" s="15">
        <v>51.5</v>
      </c>
      <c r="AV72" s="18">
        <v>51.05</v>
      </c>
      <c r="AW72" s="15">
        <v>2.7</v>
      </c>
      <c r="AY72" s="15">
        <f t="shared" si="15"/>
        <v>23</v>
      </c>
      <c r="AZ72" s="15">
        <v>18.399999999999999</v>
      </c>
      <c r="BA72" s="15">
        <v>23</v>
      </c>
      <c r="BB72" s="18">
        <v>22.57</v>
      </c>
      <c r="BC72" s="15">
        <v>-3.2</v>
      </c>
    </row>
    <row r="73" spans="1:55" ht="12.75" x14ac:dyDescent="0.2">
      <c r="A73" s="90"/>
      <c r="B73" s="6">
        <v>4</v>
      </c>
      <c r="C73" s="15">
        <f t="shared" si="8"/>
        <v>186.9</v>
      </c>
      <c r="D73" s="15">
        <v>176.6</v>
      </c>
      <c r="E73" s="15">
        <v>186.9</v>
      </c>
      <c r="F73" s="18">
        <v>188.54</v>
      </c>
      <c r="G73" s="15">
        <v>35.299999999999997</v>
      </c>
      <c r="I73" s="15">
        <f t="shared" si="9"/>
        <v>45.5</v>
      </c>
      <c r="J73" s="15">
        <v>32.6</v>
      </c>
      <c r="K73" s="15">
        <v>45.5</v>
      </c>
      <c r="L73" s="18">
        <v>46.38</v>
      </c>
      <c r="M73" s="15">
        <v>-24</v>
      </c>
      <c r="O73" s="15">
        <f t="shared" si="10"/>
        <v>220.4</v>
      </c>
      <c r="P73" s="15">
        <v>244.7</v>
      </c>
      <c r="Q73" s="15">
        <v>220.4</v>
      </c>
      <c r="R73" s="18">
        <v>218.32</v>
      </c>
      <c r="S73" s="15">
        <v>-17</v>
      </c>
      <c r="V73" s="15">
        <v>453.8</v>
      </c>
      <c r="W73" s="15">
        <v>452.8</v>
      </c>
      <c r="X73" s="18">
        <v>453.24</v>
      </c>
      <c r="Y73" s="15">
        <v>-5.8</v>
      </c>
      <c r="AA73" s="15">
        <f t="shared" si="11"/>
        <v>232.4</v>
      </c>
      <c r="AB73" s="15">
        <v>209.1</v>
      </c>
      <c r="AC73" s="15">
        <v>232.4</v>
      </c>
      <c r="AD73" s="18">
        <v>234.92</v>
      </c>
      <c r="AE73" s="15">
        <v>11.2</v>
      </c>
      <c r="AG73" s="15">
        <f t="shared" si="12"/>
        <v>41.3</v>
      </c>
      <c r="AH73" s="15">
        <v>38.9</v>
      </c>
      <c r="AI73" s="15">
        <v>41.3</v>
      </c>
      <c r="AJ73" s="18">
        <v>41.6</v>
      </c>
      <c r="AK73" s="15">
        <v>8.3000000000000007</v>
      </c>
      <c r="AM73" s="15">
        <f t="shared" si="13"/>
        <v>48.7</v>
      </c>
      <c r="AN73" s="15">
        <v>53.9</v>
      </c>
      <c r="AO73" s="15">
        <v>48.7</v>
      </c>
      <c r="AP73" s="18">
        <v>48.17</v>
      </c>
      <c r="AQ73" s="15">
        <v>-3.1</v>
      </c>
      <c r="AS73" s="15">
        <f t="shared" si="14"/>
        <v>51.3</v>
      </c>
      <c r="AT73" s="15">
        <v>46.1</v>
      </c>
      <c r="AU73" s="15">
        <v>51.3</v>
      </c>
      <c r="AV73" s="18">
        <v>51.83</v>
      </c>
      <c r="AW73" s="15">
        <v>3.1</v>
      </c>
      <c r="AY73" s="15">
        <f t="shared" si="15"/>
        <v>19.600000000000001</v>
      </c>
      <c r="AZ73" s="15">
        <v>15.6</v>
      </c>
      <c r="BA73" s="15">
        <v>19.600000000000001</v>
      </c>
      <c r="BB73" s="18">
        <v>19.739999999999998</v>
      </c>
      <c r="BC73" s="15">
        <v>-11.3</v>
      </c>
    </row>
    <row r="74" spans="1:55" ht="12.75" x14ac:dyDescent="0.2">
      <c r="A74" s="90">
        <v>22</v>
      </c>
      <c r="B74" s="6">
        <v>1</v>
      </c>
      <c r="C74" s="15">
        <f t="shared" si="8"/>
        <v>200.4</v>
      </c>
      <c r="D74" s="15">
        <v>182.2</v>
      </c>
      <c r="E74" s="15">
        <v>200.4</v>
      </c>
      <c r="F74" s="18">
        <v>198.04</v>
      </c>
      <c r="G74" s="15">
        <v>38</v>
      </c>
      <c r="I74" s="15">
        <f t="shared" si="9"/>
        <v>37.5</v>
      </c>
      <c r="J74" s="15">
        <v>38.799999999999997</v>
      </c>
      <c r="K74" s="15">
        <v>37.5</v>
      </c>
      <c r="L74" s="18">
        <v>41.34</v>
      </c>
      <c r="M74" s="15">
        <v>-20.2</v>
      </c>
      <c r="O74" s="15">
        <f t="shared" si="10"/>
        <v>214</v>
      </c>
      <c r="P74" s="15">
        <v>228.7</v>
      </c>
      <c r="Q74" s="15">
        <v>214</v>
      </c>
      <c r="R74" s="18">
        <v>214.17</v>
      </c>
      <c r="S74" s="15">
        <v>-16.600000000000001</v>
      </c>
      <c r="V74" s="15">
        <v>449.7</v>
      </c>
      <c r="W74" s="15">
        <v>451.9</v>
      </c>
      <c r="X74" s="18">
        <v>453.55</v>
      </c>
      <c r="Y74" s="15">
        <v>1.2</v>
      </c>
      <c r="AA74" s="15">
        <f t="shared" si="11"/>
        <v>237.9</v>
      </c>
      <c r="AB74" s="15">
        <v>221.1</v>
      </c>
      <c r="AC74" s="15">
        <v>237.9</v>
      </c>
      <c r="AD74" s="18">
        <v>239.38</v>
      </c>
      <c r="AE74" s="15">
        <v>17.8</v>
      </c>
      <c r="AG74" s="15">
        <f t="shared" si="12"/>
        <v>44.4</v>
      </c>
      <c r="AH74" s="15">
        <v>40.5</v>
      </c>
      <c r="AI74" s="15">
        <v>44.4</v>
      </c>
      <c r="AJ74" s="18">
        <v>43.67</v>
      </c>
      <c r="AK74" s="15">
        <v>8.3000000000000007</v>
      </c>
      <c r="AM74" s="15">
        <f t="shared" si="13"/>
        <v>47.4</v>
      </c>
      <c r="AN74" s="15">
        <v>50.8</v>
      </c>
      <c r="AO74" s="15">
        <v>47.4</v>
      </c>
      <c r="AP74" s="18">
        <v>47.22</v>
      </c>
      <c r="AQ74" s="15">
        <v>-3.8</v>
      </c>
      <c r="AS74" s="15">
        <f t="shared" si="14"/>
        <v>52.6</v>
      </c>
      <c r="AT74" s="15">
        <v>49.2</v>
      </c>
      <c r="AU74" s="15">
        <v>52.6</v>
      </c>
      <c r="AV74" s="18">
        <v>52.78</v>
      </c>
      <c r="AW74" s="15">
        <v>3.8</v>
      </c>
      <c r="AY74" s="15">
        <f t="shared" si="15"/>
        <v>15.8</v>
      </c>
      <c r="AZ74" s="15">
        <v>17.600000000000001</v>
      </c>
      <c r="BA74" s="15">
        <v>15.8</v>
      </c>
      <c r="BB74" s="18">
        <v>17.27</v>
      </c>
      <c r="BC74" s="15">
        <v>-9.9</v>
      </c>
    </row>
    <row r="75" spans="1:55" ht="12.75" x14ac:dyDescent="0.2">
      <c r="A75" s="90"/>
      <c r="B75" s="6">
        <v>2</v>
      </c>
      <c r="C75" s="15">
        <f t="shared" si="8"/>
        <v>205.6</v>
      </c>
      <c r="D75" s="15">
        <v>212.1</v>
      </c>
      <c r="E75" s="15">
        <v>205.6</v>
      </c>
      <c r="F75" s="18">
        <v>204.6</v>
      </c>
      <c r="G75" s="15">
        <v>26.2</v>
      </c>
      <c r="I75" s="15">
        <f t="shared" si="9"/>
        <v>43.2</v>
      </c>
      <c r="J75" s="15">
        <v>66</v>
      </c>
      <c r="K75" s="15">
        <v>43.2</v>
      </c>
      <c r="L75" s="18">
        <v>40.81</v>
      </c>
      <c r="M75" s="15">
        <v>-2.1</v>
      </c>
      <c r="O75" s="15">
        <f t="shared" si="10"/>
        <v>210.9</v>
      </c>
      <c r="P75" s="15">
        <v>183.3</v>
      </c>
      <c r="Q75" s="15">
        <v>210.9</v>
      </c>
      <c r="R75" s="18">
        <v>210.07</v>
      </c>
      <c r="S75" s="15">
        <v>-16.399999999999999</v>
      </c>
      <c r="V75" s="15">
        <v>461.4</v>
      </c>
      <c r="W75" s="15">
        <v>459.7</v>
      </c>
      <c r="X75" s="18">
        <v>455.48</v>
      </c>
      <c r="Y75" s="15">
        <v>7.8</v>
      </c>
      <c r="AA75" s="15">
        <f t="shared" si="11"/>
        <v>248.8</v>
      </c>
      <c r="AB75" s="15">
        <v>278.10000000000002</v>
      </c>
      <c r="AC75" s="15">
        <v>248.8</v>
      </c>
      <c r="AD75" s="18">
        <v>245.41</v>
      </c>
      <c r="AE75" s="15">
        <v>24.1</v>
      </c>
      <c r="AG75" s="15">
        <f t="shared" si="12"/>
        <v>44.7</v>
      </c>
      <c r="AH75" s="15">
        <v>46</v>
      </c>
      <c r="AI75" s="15">
        <v>44.7</v>
      </c>
      <c r="AJ75" s="18">
        <v>44.92</v>
      </c>
      <c r="AK75" s="15">
        <v>5</v>
      </c>
      <c r="AM75" s="15">
        <f t="shared" si="13"/>
        <v>45.9</v>
      </c>
      <c r="AN75" s="15">
        <v>39.700000000000003</v>
      </c>
      <c r="AO75" s="15">
        <v>45.9</v>
      </c>
      <c r="AP75" s="18">
        <v>46.12</v>
      </c>
      <c r="AQ75" s="15">
        <v>-4.4000000000000004</v>
      </c>
      <c r="AS75" s="15">
        <f t="shared" si="14"/>
        <v>54.1</v>
      </c>
      <c r="AT75" s="15">
        <v>60.3</v>
      </c>
      <c r="AU75" s="15">
        <v>54.1</v>
      </c>
      <c r="AV75" s="18">
        <v>53.88</v>
      </c>
      <c r="AW75" s="15">
        <v>4.4000000000000004</v>
      </c>
      <c r="AY75" s="15">
        <f t="shared" si="15"/>
        <v>17.399999999999999</v>
      </c>
      <c r="AZ75" s="15">
        <v>23.7</v>
      </c>
      <c r="BA75" s="15">
        <v>17.399999999999999</v>
      </c>
      <c r="BB75" s="18">
        <v>16.63</v>
      </c>
      <c r="BC75" s="15">
        <v>-2.5</v>
      </c>
    </row>
    <row r="76" spans="1:55" ht="12.75" x14ac:dyDescent="0.2">
      <c r="A76" s="90"/>
      <c r="B76" s="6">
        <v>3</v>
      </c>
      <c r="C76" s="15">
        <f t="shared" si="8"/>
        <v>206.4</v>
      </c>
      <c r="D76" s="15">
        <v>228.7</v>
      </c>
      <c r="E76" s="15">
        <v>206.4</v>
      </c>
      <c r="F76" s="18">
        <v>206.94</v>
      </c>
      <c r="G76" s="15">
        <v>9.4</v>
      </c>
      <c r="I76" s="15">
        <f t="shared" si="9"/>
        <v>40.6</v>
      </c>
      <c r="J76" s="15">
        <v>31.9</v>
      </c>
      <c r="K76" s="15">
        <v>40.6</v>
      </c>
      <c r="L76" s="18">
        <v>43.62</v>
      </c>
      <c r="M76" s="15">
        <v>11.2</v>
      </c>
      <c r="O76" s="15">
        <f t="shared" si="10"/>
        <v>211.3</v>
      </c>
      <c r="P76" s="15">
        <v>197.9</v>
      </c>
      <c r="Q76" s="15">
        <v>211.3</v>
      </c>
      <c r="R76" s="18">
        <v>207.37</v>
      </c>
      <c r="S76" s="15">
        <v>-10.8</v>
      </c>
      <c r="V76" s="15">
        <v>458.5</v>
      </c>
      <c r="W76" s="15">
        <v>458.2</v>
      </c>
      <c r="X76" s="18">
        <v>457.93</v>
      </c>
      <c r="Y76" s="15">
        <v>9.8000000000000007</v>
      </c>
      <c r="AA76" s="15">
        <f t="shared" si="11"/>
        <v>246.9</v>
      </c>
      <c r="AB76" s="15">
        <v>260.60000000000002</v>
      </c>
      <c r="AC76" s="15">
        <v>246.9</v>
      </c>
      <c r="AD76" s="18">
        <v>250.56</v>
      </c>
      <c r="AE76" s="15">
        <v>20.6</v>
      </c>
      <c r="AG76" s="15">
        <f t="shared" si="12"/>
        <v>45</v>
      </c>
      <c r="AH76" s="15">
        <v>49.9</v>
      </c>
      <c r="AI76" s="15">
        <v>45</v>
      </c>
      <c r="AJ76" s="18">
        <v>45.19</v>
      </c>
      <c r="AK76" s="15">
        <v>1.1000000000000001</v>
      </c>
      <c r="AM76" s="15">
        <f t="shared" si="13"/>
        <v>46.1</v>
      </c>
      <c r="AN76" s="15">
        <v>43.2</v>
      </c>
      <c r="AO76" s="15">
        <v>46.1</v>
      </c>
      <c r="AP76" s="18">
        <v>45.28</v>
      </c>
      <c r="AQ76" s="15">
        <v>-3.3</v>
      </c>
      <c r="AS76" s="15">
        <f t="shared" si="14"/>
        <v>53.9</v>
      </c>
      <c r="AT76" s="15">
        <v>56.8</v>
      </c>
      <c r="AU76" s="15">
        <v>53.9</v>
      </c>
      <c r="AV76" s="18">
        <v>54.72</v>
      </c>
      <c r="AW76" s="15">
        <v>3.3</v>
      </c>
      <c r="AY76" s="15">
        <f t="shared" si="15"/>
        <v>16.399999999999999</v>
      </c>
      <c r="AZ76" s="15">
        <v>12.2</v>
      </c>
      <c r="BA76" s="15">
        <v>16.399999999999999</v>
      </c>
      <c r="BB76" s="18">
        <v>17.41</v>
      </c>
      <c r="BC76" s="15">
        <v>3.1</v>
      </c>
    </row>
    <row r="77" spans="1:55" ht="12.75" x14ac:dyDescent="0.2">
      <c r="A77" s="90"/>
      <c r="B77" s="6">
        <v>4</v>
      </c>
      <c r="C77" s="15">
        <f t="shared" si="8"/>
        <v>207.9</v>
      </c>
      <c r="D77" s="15">
        <v>196.3</v>
      </c>
      <c r="E77" s="15">
        <v>207.9</v>
      </c>
      <c r="F77" s="18">
        <v>207.36</v>
      </c>
      <c r="G77" s="15">
        <v>1.7</v>
      </c>
      <c r="I77" s="15">
        <f t="shared" si="9"/>
        <v>47.3</v>
      </c>
      <c r="J77" s="15">
        <v>33.700000000000003</v>
      </c>
      <c r="K77" s="15">
        <v>47.3</v>
      </c>
      <c r="L77" s="18">
        <v>47.31</v>
      </c>
      <c r="M77" s="15">
        <v>14.8</v>
      </c>
      <c r="O77" s="15">
        <f t="shared" si="10"/>
        <v>201.5</v>
      </c>
      <c r="P77" s="15">
        <v>227.2</v>
      </c>
      <c r="Q77" s="15">
        <v>201.5</v>
      </c>
      <c r="R77" s="18">
        <v>207.15</v>
      </c>
      <c r="S77" s="15">
        <v>-0.9</v>
      </c>
      <c r="V77" s="15">
        <v>457.2</v>
      </c>
      <c r="W77" s="15">
        <v>456.7</v>
      </c>
      <c r="X77" s="18">
        <v>461.83</v>
      </c>
      <c r="Y77" s="15">
        <v>15.6</v>
      </c>
      <c r="AA77" s="15">
        <f t="shared" si="11"/>
        <v>255.2</v>
      </c>
      <c r="AB77" s="15">
        <v>230</v>
      </c>
      <c r="AC77" s="15">
        <v>255.2</v>
      </c>
      <c r="AD77" s="18">
        <v>254.68</v>
      </c>
      <c r="AE77" s="15">
        <v>16.399999999999999</v>
      </c>
      <c r="AG77" s="15">
        <f t="shared" si="12"/>
        <v>45.5</v>
      </c>
      <c r="AH77" s="15">
        <v>42.9</v>
      </c>
      <c r="AI77" s="15">
        <v>45.5</v>
      </c>
      <c r="AJ77" s="18">
        <v>44.9</v>
      </c>
      <c r="AK77" s="15">
        <v>-1.2</v>
      </c>
      <c r="AM77" s="15">
        <f t="shared" si="13"/>
        <v>44.1</v>
      </c>
      <c r="AN77" s="15">
        <v>49.7</v>
      </c>
      <c r="AO77" s="15">
        <v>44.1</v>
      </c>
      <c r="AP77" s="18">
        <v>44.86</v>
      </c>
      <c r="AQ77" s="15">
        <v>-1.7</v>
      </c>
      <c r="AS77" s="15">
        <f t="shared" si="14"/>
        <v>55.9</v>
      </c>
      <c r="AT77" s="15">
        <v>50.3</v>
      </c>
      <c r="AU77" s="15">
        <v>55.9</v>
      </c>
      <c r="AV77" s="18">
        <v>55.14</v>
      </c>
      <c r="AW77" s="15">
        <v>1.7</v>
      </c>
      <c r="AY77" s="15">
        <f t="shared" si="15"/>
        <v>18.5</v>
      </c>
      <c r="AZ77" s="15">
        <v>14.7</v>
      </c>
      <c r="BA77" s="15">
        <v>18.5</v>
      </c>
      <c r="BB77" s="18">
        <v>18.579999999999998</v>
      </c>
      <c r="BC77" s="15">
        <v>4.7</v>
      </c>
    </row>
    <row r="78" spans="1:55" ht="12.75" x14ac:dyDescent="0.2">
      <c r="A78" s="90">
        <v>23</v>
      </c>
      <c r="B78" s="6">
        <v>1</v>
      </c>
      <c r="C78" s="15">
        <f t="shared" si="8"/>
        <v>207.7</v>
      </c>
      <c r="D78" s="15">
        <v>188.9</v>
      </c>
      <c r="E78" s="15">
        <v>207.7</v>
      </c>
      <c r="F78" s="18">
        <v>209.12</v>
      </c>
      <c r="G78" s="15">
        <v>7</v>
      </c>
      <c r="I78" s="15">
        <f t="shared" si="9"/>
        <v>55.6</v>
      </c>
      <c r="J78" s="15">
        <v>57.5</v>
      </c>
      <c r="K78" s="15">
        <v>55.6</v>
      </c>
      <c r="L78" s="18">
        <v>49.67</v>
      </c>
      <c r="M78" s="15">
        <v>9.4</v>
      </c>
      <c r="O78" s="15">
        <f t="shared" si="10"/>
        <v>207.3</v>
      </c>
      <c r="P78" s="15">
        <v>221.9</v>
      </c>
      <c r="Q78" s="15">
        <v>207.3</v>
      </c>
      <c r="R78" s="18">
        <v>208.27</v>
      </c>
      <c r="S78" s="15">
        <v>4.5</v>
      </c>
      <c r="V78" s="15">
        <v>468.2</v>
      </c>
      <c r="W78" s="15">
        <v>470.6</v>
      </c>
      <c r="X78" s="18">
        <v>467.06</v>
      </c>
      <c r="Y78" s="15">
        <v>20.9</v>
      </c>
      <c r="AA78" s="15">
        <f t="shared" si="11"/>
        <v>263.3</v>
      </c>
      <c r="AB78" s="15">
        <v>246.3</v>
      </c>
      <c r="AC78" s="15">
        <v>263.3</v>
      </c>
      <c r="AD78" s="18">
        <v>258.79000000000002</v>
      </c>
      <c r="AE78" s="15">
        <v>16.5</v>
      </c>
      <c r="AG78" s="15">
        <f t="shared" si="12"/>
        <v>44.1</v>
      </c>
      <c r="AH78" s="15">
        <v>40.299999999999997</v>
      </c>
      <c r="AI78" s="15">
        <v>44.1</v>
      </c>
      <c r="AJ78" s="18">
        <v>44.77</v>
      </c>
      <c r="AK78" s="15">
        <v>-0.5</v>
      </c>
      <c r="AM78" s="15">
        <f t="shared" si="13"/>
        <v>44.1</v>
      </c>
      <c r="AN78" s="15">
        <v>47.4</v>
      </c>
      <c r="AO78" s="15">
        <v>44.1</v>
      </c>
      <c r="AP78" s="18">
        <v>44.59</v>
      </c>
      <c r="AQ78" s="15">
        <v>-1.1000000000000001</v>
      </c>
      <c r="AS78" s="15">
        <f t="shared" si="14"/>
        <v>55.9</v>
      </c>
      <c r="AT78" s="15">
        <v>52.6</v>
      </c>
      <c r="AU78" s="15">
        <v>55.9</v>
      </c>
      <c r="AV78" s="18">
        <v>55.41</v>
      </c>
      <c r="AW78" s="15">
        <v>1.1000000000000001</v>
      </c>
      <c r="AY78" s="15">
        <f t="shared" si="15"/>
        <v>21.1</v>
      </c>
      <c r="AZ78" s="15">
        <v>23.3</v>
      </c>
      <c r="BA78" s="15">
        <v>21.1</v>
      </c>
      <c r="BB78" s="18">
        <v>19.190000000000001</v>
      </c>
      <c r="BC78" s="15">
        <v>2.5</v>
      </c>
    </row>
    <row r="79" spans="1:55" ht="12.75" x14ac:dyDescent="0.2">
      <c r="A79" s="90"/>
      <c r="B79" s="6">
        <v>2</v>
      </c>
      <c r="C79" s="15">
        <f t="shared" si="8"/>
        <v>207.8</v>
      </c>
      <c r="D79" s="15">
        <v>216.8</v>
      </c>
      <c r="E79" s="15">
        <v>207.8</v>
      </c>
      <c r="F79" s="18">
        <v>212.49</v>
      </c>
      <c r="G79" s="15">
        <v>13.5</v>
      </c>
      <c r="I79" s="15">
        <f t="shared" si="9"/>
        <v>50</v>
      </c>
      <c r="J79" s="15">
        <v>73</v>
      </c>
      <c r="K79" s="15">
        <v>50</v>
      </c>
      <c r="L79" s="18">
        <v>50.71</v>
      </c>
      <c r="M79" s="15">
        <v>4.2</v>
      </c>
      <c r="O79" s="15">
        <f t="shared" si="10"/>
        <v>211</v>
      </c>
      <c r="P79" s="15">
        <v>181.1</v>
      </c>
      <c r="Q79" s="15">
        <v>211</v>
      </c>
      <c r="R79" s="18">
        <v>209.37</v>
      </c>
      <c r="S79" s="15">
        <v>4.4000000000000004</v>
      </c>
      <c r="V79" s="15">
        <v>470.9</v>
      </c>
      <c r="W79" s="15">
        <v>468.9</v>
      </c>
      <c r="X79" s="18">
        <v>472.57</v>
      </c>
      <c r="Y79" s="15">
        <v>22</v>
      </c>
      <c r="AA79" s="15">
        <f t="shared" si="11"/>
        <v>257.8</v>
      </c>
      <c r="AB79" s="15">
        <v>289.8</v>
      </c>
      <c r="AC79" s="15">
        <v>257.8</v>
      </c>
      <c r="AD79" s="18">
        <v>263.2</v>
      </c>
      <c r="AE79" s="15">
        <v>17.600000000000001</v>
      </c>
      <c r="AG79" s="15">
        <f t="shared" si="12"/>
        <v>44.3</v>
      </c>
      <c r="AH79" s="15">
        <v>46</v>
      </c>
      <c r="AI79" s="15">
        <v>44.3</v>
      </c>
      <c r="AJ79" s="18">
        <v>44.96</v>
      </c>
      <c r="AK79" s="15">
        <v>0.8</v>
      </c>
      <c r="AM79" s="15">
        <f t="shared" si="13"/>
        <v>45</v>
      </c>
      <c r="AN79" s="15">
        <v>38.5</v>
      </c>
      <c r="AO79" s="15">
        <v>45</v>
      </c>
      <c r="AP79" s="18">
        <v>44.3</v>
      </c>
      <c r="AQ79" s="15">
        <v>-1.1000000000000001</v>
      </c>
      <c r="AS79" s="15">
        <f t="shared" si="14"/>
        <v>55</v>
      </c>
      <c r="AT79" s="15">
        <v>61.5</v>
      </c>
      <c r="AU79" s="15">
        <v>55</v>
      </c>
      <c r="AV79" s="18">
        <v>55.7</v>
      </c>
      <c r="AW79" s="15">
        <v>1.1000000000000001</v>
      </c>
      <c r="AY79" s="15">
        <f t="shared" si="15"/>
        <v>19.399999999999999</v>
      </c>
      <c r="AZ79" s="15">
        <v>25.2</v>
      </c>
      <c r="BA79" s="15">
        <v>19.399999999999999</v>
      </c>
      <c r="BB79" s="18">
        <v>19.27</v>
      </c>
      <c r="BC79" s="15">
        <v>0.3</v>
      </c>
    </row>
    <row r="80" spans="1:55" ht="12.75" x14ac:dyDescent="0.2">
      <c r="A80" s="90"/>
      <c r="B80" s="6">
        <v>3</v>
      </c>
      <c r="C80" s="15">
        <f t="shared" si="8"/>
        <v>219.3</v>
      </c>
      <c r="D80" s="15">
        <v>241</v>
      </c>
      <c r="E80" s="15">
        <v>219.3</v>
      </c>
      <c r="F80" s="18">
        <v>214.24</v>
      </c>
      <c r="G80" s="15">
        <v>7</v>
      </c>
      <c r="I80" s="15">
        <f t="shared" si="9"/>
        <v>52.2</v>
      </c>
      <c r="J80" s="15">
        <v>43</v>
      </c>
      <c r="K80" s="15">
        <v>52.2</v>
      </c>
      <c r="L80" s="18">
        <v>52.44</v>
      </c>
      <c r="M80" s="15">
        <v>6.9</v>
      </c>
      <c r="O80" s="15">
        <f t="shared" si="10"/>
        <v>206.5</v>
      </c>
      <c r="P80" s="15">
        <v>194.2</v>
      </c>
      <c r="Q80" s="15">
        <v>206.5</v>
      </c>
      <c r="R80" s="18">
        <v>210.15</v>
      </c>
      <c r="S80" s="15">
        <v>3.1</v>
      </c>
      <c r="V80" s="15">
        <v>478.2</v>
      </c>
      <c r="W80" s="15">
        <v>478</v>
      </c>
      <c r="X80" s="18">
        <v>476.82</v>
      </c>
      <c r="Y80" s="15">
        <v>17</v>
      </c>
      <c r="AA80" s="15">
        <f t="shared" si="11"/>
        <v>271.5</v>
      </c>
      <c r="AB80" s="15">
        <v>284</v>
      </c>
      <c r="AC80" s="15">
        <v>271.5</v>
      </c>
      <c r="AD80" s="18">
        <v>266.68</v>
      </c>
      <c r="AE80" s="15">
        <v>13.9</v>
      </c>
      <c r="AG80" s="15">
        <f t="shared" si="12"/>
        <v>45.9</v>
      </c>
      <c r="AH80" s="15">
        <v>50.4</v>
      </c>
      <c r="AI80" s="15">
        <v>45.9</v>
      </c>
      <c r="AJ80" s="18">
        <v>44.93</v>
      </c>
      <c r="AK80" s="15">
        <v>-0.1</v>
      </c>
      <c r="AM80" s="15">
        <f t="shared" si="13"/>
        <v>43.2</v>
      </c>
      <c r="AN80" s="15">
        <v>40.6</v>
      </c>
      <c r="AO80" s="15">
        <v>43.2</v>
      </c>
      <c r="AP80" s="18">
        <v>44.07</v>
      </c>
      <c r="AQ80" s="15">
        <v>-0.9</v>
      </c>
      <c r="AS80" s="15">
        <f t="shared" si="14"/>
        <v>56.8</v>
      </c>
      <c r="AT80" s="15">
        <v>59.4</v>
      </c>
      <c r="AU80" s="15">
        <v>56.8</v>
      </c>
      <c r="AV80" s="18">
        <v>55.93</v>
      </c>
      <c r="AW80" s="15">
        <v>0.9</v>
      </c>
      <c r="AY80" s="15">
        <f t="shared" si="15"/>
        <v>19.2</v>
      </c>
      <c r="AZ80" s="15">
        <v>15.2</v>
      </c>
      <c r="BA80" s="15">
        <v>19.2</v>
      </c>
      <c r="BB80" s="18">
        <v>19.66</v>
      </c>
      <c r="BC80" s="15">
        <v>1.6</v>
      </c>
    </row>
    <row r="81" spans="1:55" ht="12.75" x14ac:dyDescent="0.2">
      <c r="A81" s="90"/>
      <c r="B81" s="6">
        <v>4</v>
      </c>
      <c r="C81" s="15">
        <f t="shared" si="8"/>
        <v>211.4</v>
      </c>
      <c r="D81" s="15">
        <v>198.5</v>
      </c>
      <c r="E81" s="15">
        <v>211.4</v>
      </c>
      <c r="F81" s="18">
        <v>213.15</v>
      </c>
      <c r="G81" s="15">
        <v>-4.4000000000000004</v>
      </c>
      <c r="I81" s="15">
        <f t="shared" si="9"/>
        <v>55</v>
      </c>
      <c r="J81" s="15">
        <v>41</v>
      </c>
      <c r="K81" s="15">
        <v>55</v>
      </c>
      <c r="L81" s="18">
        <v>55.72</v>
      </c>
      <c r="M81" s="15">
        <v>13.1</v>
      </c>
      <c r="O81" s="15">
        <f t="shared" si="10"/>
        <v>218.4</v>
      </c>
      <c r="P81" s="15">
        <v>244.9</v>
      </c>
      <c r="Q81" s="15">
        <v>218.4</v>
      </c>
      <c r="R81" s="18">
        <v>210.56</v>
      </c>
      <c r="S81" s="15">
        <v>1.7</v>
      </c>
      <c r="V81" s="15">
        <v>484.4</v>
      </c>
      <c r="W81" s="15">
        <v>484.8</v>
      </c>
      <c r="X81" s="18">
        <v>479.44</v>
      </c>
      <c r="Y81" s="15">
        <v>10.5</v>
      </c>
      <c r="AA81" s="15">
        <f t="shared" si="11"/>
        <v>266.39999999999998</v>
      </c>
      <c r="AB81" s="15">
        <v>239.5</v>
      </c>
      <c r="AC81" s="15">
        <v>266.39999999999998</v>
      </c>
      <c r="AD81" s="18">
        <v>268.88</v>
      </c>
      <c r="AE81" s="15">
        <v>8.8000000000000007</v>
      </c>
      <c r="AG81" s="15">
        <f t="shared" si="12"/>
        <v>43.6</v>
      </c>
      <c r="AH81" s="15">
        <v>41</v>
      </c>
      <c r="AI81" s="15">
        <v>43.6</v>
      </c>
      <c r="AJ81" s="18">
        <v>44.46</v>
      </c>
      <c r="AK81" s="15">
        <v>-1.9</v>
      </c>
      <c r="AM81" s="15">
        <f t="shared" si="13"/>
        <v>45.1</v>
      </c>
      <c r="AN81" s="15">
        <v>50.5</v>
      </c>
      <c r="AO81" s="15">
        <v>45.1</v>
      </c>
      <c r="AP81" s="18">
        <v>43.92</v>
      </c>
      <c r="AQ81" s="15">
        <v>-0.6</v>
      </c>
      <c r="AS81" s="15">
        <f t="shared" si="14"/>
        <v>54.9</v>
      </c>
      <c r="AT81" s="15">
        <v>49.5</v>
      </c>
      <c r="AU81" s="15">
        <v>54.9</v>
      </c>
      <c r="AV81" s="18">
        <v>56.08</v>
      </c>
      <c r="AW81" s="15">
        <v>0.6</v>
      </c>
      <c r="AY81" s="15">
        <f t="shared" si="15"/>
        <v>20.7</v>
      </c>
      <c r="AZ81" s="15">
        <v>17.100000000000001</v>
      </c>
      <c r="BA81" s="15">
        <v>20.7</v>
      </c>
      <c r="BB81" s="18">
        <v>20.72</v>
      </c>
      <c r="BC81" s="15">
        <v>4.2</v>
      </c>
    </row>
    <row r="82" spans="1:55" ht="12.75" x14ac:dyDescent="0.2">
      <c r="A82" s="90">
        <v>24</v>
      </c>
      <c r="B82" s="6">
        <v>1</v>
      </c>
      <c r="C82" s="15">
        <f t="shared" si="8"/>
        <v>208</v>
      </c>
      <c r="D82" s="15">
        <v>189</v>
      </c>
      <c r="E82" s="15">
        <v>208</v>
      </c>
      <c r="F82" s="18">
        <v>211.91</v>
      </c>
      <c r="G82" s="15">
        <v>-5</v>
      </c>
      <c r="I82" s="15">
        <f t="shared" si="9"/>
        <v>60.3</v>
      </c>
      <c r="J82" s="15">
        <v>63.3</v>
      </c>
      <c r="K82" s="15">
        <v>60.3</v>
      </c>
      <c r="L82" s="18">
        <v>58.28</v>
      </c>
      <c r="M82" s="15">
        <v>10.199999999999999</v>
      </c>
      <c r="O82" s="15">
        <f t="shared" si="10"/>
        <v>209.7</v>
      </c>
      <c r="P82" s="15">
        <v>224.2</v>
      </c>
      <c r="Q82" s="15">
        <v>209.7</v>
      </c>
      <c r="R82" s="18">
        <v>212.04</v>
      </c>
      <c r="S82" s="15">
        <v>5.9</v>
      </c>
      <c r="V82" s="15">
        <v>476.5</v>
      </c>
      <c r="W82" s="15">
        <v>478</v>
      </c>
      <c r="X82" s="18">
        <v>482.23</v>
      </c>
      <c r="Y82" s="15">
        <v>11.1</v>
      </c>
      <c r="AA82" s="15">
        <f t="shared" si="11"/>
        <v>268.3</v>
      </c>
      <c r="AB82" s="15">
        <v>252.3</v>
      </c>
      <c r="AC82" s="15">
        <v>268.3</v>
      </c>
      <c r="AD82" s="18">
        <v>270.19</v>
      </c>
      <c r="AE82" s="15">
        <v>5.2</v>
      </c>
      <c r="AG82" s="15">
        <f t="shared" si="12"/>
        <v>43.5</v>
      </c>
      <c r="AH82" s="15">
        <v>39.700000000000003</v>
      </c>
      <c r="AI82" s="15">
        <v>43.5</v>
      </c>
      <c r="AJ82" s="18">
        <v>43.94</v>
      </c>
      <c r="AK82" s="15">
        <v>-2.1</v>
      </c>
      <c r="AM82" s="15">
        <f t="shared" si="13"/>
        <v>43.9</v>
      </c>
      <c r="AN82" s="15">
        <v>47</v>
      </c>
      <c r="AO82" s="15">
        <v>43.9</v>
      </c>
      <c r="AP82" s="18">
        <v>43.97</v>
      </c>
      <c r="AQ82" s="15">
        <v>0.2</v>
      </c>
      <c r="AS82" s="15">
        <f t="shared" si="14"/>
        <v>56.1</v>
      </c>
      <c r="AT82" s="15">
        <v>53</v>
      </c>
      <c r="AU82" s="15">
        <v>56.1</v>
      </c>
      <c r="AV82" s="18">
        <v>56.03</v>
      </c>
      <c r="AW82" s="15">
        <v>-0.2</v>
      </c>
      <c r="AY82" s="15">
        <f t="shared" si="15"/>
        <v>22.5</v>
      </c>
      <c r="AZ82" s="15">
        <v>25.1</v>
      </c>
      <c r="BA82" s="15">
        <v>22.5</v>
      </c>
      <c r="BB82" s="18">
        <v>21.57</v>
      </c>
      <c r="BC82" s="15">
        <v>3.4</v>
      </c>
    </row>
    <row r="83" spans="1:55" ht="12.75" x14ac:dyDescent="0.2">
      <c r="A83" s="90"/>
      <c r="B83" s="6">
        <v>2</v>
      </c>
      <c r="C83" s="15">
        <f t="shared" si="8"/>
        <v>221.2</v>
      </c>
      <c r="D83" s="15">
        <v>231.5</v>
      </c>
      <c r="E83" s="15">
        <v>221.2</v>
      </c>
      <c r="F83" s="18">
        <v>211.53</v>
      </c>
      <c r="G83" s="15">
        <v>-1.5</v>
      </c>
      <c r="I83" s="15">
        <f t="shared" si="9"/>
        <v>55.1</v>
      </c>
      <c r="J83" s="15">
        <v>77.599999999999994</v>
      </c>
      <c r="K83" s="15">
        <v>55.1</v>
      </c>
      <c r="L83" s="18">
        <v>58.2</v>
      </c>
      <c r="M83" s="15">
        <v>-0.3</v>
      </c>
      <c r="O83" s="15">
        <f t="shared" si="10"/>
        <v>211.4</v>
      </c>
      <c r="P83" s="15">
        <v>179.9</v>
      </c>
      <c r="Q83" s="15">
        <v>211.4</v>
      </c>
      <c r="R83" s="18">
        <v>216.01</v>
      </c>
      <c r="S83" s="15">
        <v>15.9</v>
      </c>
      <c r="V83" s="15">
        <v>489.1</v>
      </c>
      <c r="W83" s="15">
        <v>487.7</v>
      </c>
      <c r="X83" s="18">
        <v>485.74</v>
      </c>
      <c r="Y83" s="15">
        <v>14</v>
      </c>
      <c r="AA83" s="15">
        <f t="shared" si="11"/>
        <v>276.3</v>
      </c>
      <c r="AB83" s="15">
        <v>309.2</v>
      </c>
      <c r="AC83" s="15">
        <v>276.3</v>
      </c>
      <c r="AD83" s="18">
        <v>269.73</v>
      </c>
      <c r="AE83" s="15">
        <v>-1.8</v>
      </c>
      <c r="AG83" s="15">
        <f t="shared" si="12"/>
        <v>45.4</v>
      </c>
      <c r="AH83" s="15">
        <v>47.3</v>
      </c>
      <c r="AI83" s="15">
        <v>45.4</v>
      </c>
      <c r="AJ83" s="18">
        <v>43.55</v>
      </c>
      <c r="AK83" s="15">
        <v>-1.6</v>
      </c>
      <c r="AM83" s="15">
        <f t="shared" si="13"/>
        <v>43.3</v>
      </c>
      <c r="AN83" s="15">
        <v>36.799999999999997</v>
      </c>
      <c r="AO83" s="15">
        <v>43.3</v>
      </c>
      <c r="AP83" s="18">
        <v>44.47</v>
      </c>
      <c r="AQ83" s="15">
        <v>2</v>
      </c>
      <c r="AS83" s="15">
        <f t="shared" si="14"/>
        <v>56.7</v>
      </c>
      <c r="AT83" s="15">
        <v>63.2</v>
      </c>
      <c r="AU83" s="15">
        <v>56.7</v>
      </c>
      <c r="AV83" s="18">
        <v>55.53</v>
      </c>
      <c r="AW83" s="15">
        <v>-2</v>
      </c>
      <c r="AY83" s="15">
        <f t="shared" si="15"/>
        <v>19.899999999999999</v>
      </c>
      <c r="AZ83" s="15">
        <v>25.1</v>
      </c>
      <c r="BA83" s="15">
        <v>19.899999999999999</v>
      </c>
      <c r="BB83" s="18">
        <v>21.58</v>
      </c>
      <c r="BC83" s="15">
        <v>0</v>
      </c>
    </row>
    <row r="84" spans="1:55" ht="12.75" x14ac:dyDescent="0.2">
      <c r="A84" s="90"/>
      <c r="B84" s="6">
        <v>3</v>
      </c>
      <c r="C84" s="15">
        <f t="shared" si="8"/>
        <v>207.6</v>
      </c>
      <c r="D84" s="15">
        <v>229.2</v>
      </c>
      <c r="E84" s="15">
        <v>207.6</v>
      </c>
      <c r="F84" s="18">
        <v>212.46</v>
      </c>
      <c r="G84" s="15">
        <v>3.7</v>
      </c>
      <c r="I84" s="15">
        <f t="shared" si="9"/>
        <v>57.2</v>
      </c>
      <c r="J84" s="15">
        <v>47.6</v>
      </c>
      <c r="K84" s="15">
        <v>57.2</v>
      </c>
      <c r="L84" s="18">
        <v>56.94</v>
      </c>
      <c r="M84" s="15">
        <v>-5.0999999999999996</v>
      </c>
      <c r="O84" s="15">
        <f t="shared" si="10"/>
        <v>224.2</v>
      </c>
      <c r="P84" s="15">
        <v>212.3</v>
      </c>
      <c r="Q84" s="15">
        <v>224.2</v>
      </c>
      <c r="R84" s="18">
        <v>221.4</v>
      </c>
      <c r="S84" s="15">
        <v>21.6</v>
      </c>
      <c r="V84" s="15">
        <v>489.1</v>
      </c>
      <c r="W84" s="15">
        <v>489</v>
      </c>
      <c r="X84" s="18">
        <v>490.8</v>
      </c>
      <c r="Y84" s="15">
        <v>20.2</v>
      </c>
      <c r="AA84" s="15">
        <f t="shared" si="11"/>
        <v>264.7</v>
      </c>
      <c r="AB84" s="15">
        <v>276.8</v>
      </c>
      <c r="AC84" s="15">
        <v>264.7</v>
      </c>
      <c r="AD84" s="18">
        <v>269.39999999999998</v>
      </c>
      <c r="AE84" s="15">
        <v>-1.3</v>
      </c>
      <c r="AG84" s="15">
        <f t="shared" si="12"/>
        <v>42.4</v>
      </c>
      <c r="AH84" s="15">
        <v>46.9</v>
      </c>
      <c r="AI84" s="15">
        <v>42.4</v>
      </c>
      <c r="AJ84" s="18">
        <v>43.29</v>
      </c>
      <c r="AK84" s="15">
        <v>-1</v>
      </c>
      <c r="AM84" s="15">
        <f t="shared" si="13"/>
        <v>45.9</v>
      </c>
      <c r="AN84" s="15">
        <v>43.4</v>
      </c>
      <c r="AO84" s="15">
        <v>45.9</v>
      </c>
      <c r="AP84" s="18">
        <v>45.11</v>
      </c>
      <c r="AQ84" s="15">
        <v>2.6</v>
      </c>
      <c r="AS84" s="15">
        <f t="shared" si="14"/>
        <v>54.1</v>
      </c>
      <c r="AT84" s="15">
        <v>56.6</v>
      </c>
      <c r="AU84" s="15">
        <v>54.1</v>
      </c>
      <c r="AV84" s="18">
        <v>54.89</v>
      </c>
      <c r="AW84" s="15">
        <v>-2.6</v>
      </c>
      <c r="AY84" s="15">
        <f t="shared" si="15"/>
        <v>21.6</v>
      </c>
      <c r="AZ84" s="15">
        <v>17.2</v>
      </c>
      <c r="BA84" s="15">
        <v>21.6</v>
      </c>
      <c r="BB84" s="18">
        <v>21.13</v>
      </c>
      <c r="BC84" s="15">
        <v>-1.8</v>
      </c>
    </row>
    <row r="85" spans="1:55" ht="12.75" x14ac:dyDescent="0.2">
      <c r="A85" s="90"/>
      <c r="B85" s="6">
        <v>4</v>
      </c>
      <c r="C85" s="15">
        <f t="shared" si="8"/>
        <v>214.5</v>
      </c>
      <c r="D85" s="15">
        <v>200.6</v>
      </c>
      <c r="E85" s="15">
        <v>214.5</v>
      </c>
      <c r="F85" s="18">
        <v>215.59</v>
      </c>
      <c r="G85" s="15">
        <v>12.5</v>
      </c>
      <c r="I85" s="15">
        <f t="shared" si="9"/>
        <v>55</v>
      </c>
      <c r="J85" s="15">
        <v>40.9</v>
      </c>
      <c r="K85" s="15">
        <v>55</v>
      </c>
      <c r="L85" s="18">
        <v>55.57</v>
      </c>
      <c r="M85" s="15">
        <v>-5.5</v>
      </c>
      <c r="O85" s="15">
        <f t="shared" si="10"/>
        <v>222</v>
      </c>
      <c r="P85" s="15">
        <v>249.5</v>
      </c>
      <c r="Q85" s="15">
        <v>222</v>
      </c>
      <c r="R85" s="18">
        <v>224.95</v>
      </c>
      <c r="S85" s="15">
        <v>14.2</v>
      </c>
      <c r="V85" s="15">
        <v>491</v>
      </c>
      <c r="W85" s="15">
        <v>491.5</v>
      </c>
      <c r="X85" s="18">
        <v>496.11</v>
      </c>
      <c r="Y85" s="15">
        <v>21.2</v>
      </c>
      <c r="AA85" s="15">
        <f t="shared" si="11"/>
        <v>269.5</v>
      </c>
      <c r="AB85" s="15">
        <v>241.4</v>
      </c>
      <c r="AC85" s="15">
        <v>269.5</v>
      </c>
      <c r="AD85" s="18">
        <v>271.16000000000003</v>
      </c>
      <c r="AE85" s="15">
        <v>7</v>
      </c>
      <c r="AG85" s="15">
        <f t="shared" si="12"/>
        <v>43.6</v>
      </c>
      <c r="AH85" s="15">
        <v>40.9</v>
      </c>
      <c r="AI85" s="15">
        <v>43.6</v>
      </c>
      <c r="AJ85" s="18">
        <v>43.46</v>
      </c>
      <c r="AK85" s="15">
        <v>0.7</v>
      </c>
      <c r="AM85" s="15">
        <f t="shared" si="13"/>
        <v>45.2</v>
      </c>
      <c r="AN85" s="15">
        <v>50.8</v>
      </c>
      <c r="AO85" s="15">
        <v>45.2</v>
      </c>
      <c r="AP85" s="18">
        <v>45.34</v>
      </c>
      <c r="AQ85" s="15">
        <v>0.9</v>
      </c>
      <c r="AS85" s="15">
        <f t="shared" si="14"/>
        <v>54.8</v>
      </c>
      <c r="AT85" s="15">
        <v>49.2</v>
      </c>
      <c r="AU85" s="15">
        <v>54.8</v>
      </c>
      <c r="AV85" s="18">
        <v>54.66</v>
      </c>
      <c r="AW85" s="15">
        <v>-0.9</v>
      </c>
      <c r="AY85" s="15">
        <f t="shared" si="15"/>
        <v>20.399999999999999</v>
      </c>
      <c r="AZ85" s="15">
        <v>16.899999999999999</v>
      </c>
      <c r="BA85" s="15">
        <v>20.399999999999999</v>
      </c>
      <c r="BB85" s="18">
        <v>20.49</v>
      </c>
      <c r="BC85" s="15">
        <v>-2.6</v>
      </c>
    </row>
    <row r="86" spans="1:55" ht="12.75" x14ac:dyDescent="0.2">
      <c r="A86" s="90">
        <v>25</v>
      </c>
      <c r="B86" s="6">
        <v>1</v>
      </c>
      <c r="C86" s="15">
        <f t="shared" si="8"/>
        <v>224</v>
      </c>
      <c r="D86" s="15">
        <v>205.1</v>
      </c>
      <c r="E86" s="15">
        <v>224</v>
      </c>
      <c r="F86" s="18">
        <v>220.54</v>
      </c>
      <c r="G86" s="15">
        <v>19.8</v>
      </c>
      <c r="I86" s="15">
        <f t="shared" si="9"/>
        <v>53.1</v>
      </c>
      <c r="J86" s="15">
        <v>56.6</v>
      </c>
      <c r="K86" s="15">
        <v>53.1</v>
      </c>
      <c r="L86" s="18">
        <v>54.21</v>
      </c>
      <c r="M86" s="15">
        <v>-5.4</v>
      </c>
      <c r="O86" s="15">
        <f t="shared" si="10"/>
        <v>225.5</v>
      </c>
      <c r="P86" s="15">
        <v>239.9</v>
      </c>
      <c r="Q86" s="15">
        <v>225.5</v>
      </c>
      <c r="R86" s="18">
        <v>225.2</v>
      </c>
      <c r="S86" s="15">
        <v>1</v>
      </c>
      <c r="V86" s="15">
        <v>501.5</v>
      </c>
      <c r="W86" s="15">
        <v>502.6</v>
      </c>
      <c r="X86" s="18">
        <v>499.95</v>
      </c>
      <c r="Y86" s="15">
        <v>15.4</v>
      </c>
      <c r="AA86" s="15">
        <f t="shared" si="11"/>
        <v>277</v>
      </c>
      <c r="AB86" s="15">
        <v>261.7</v>
      </c>
      <c r="AC86" s="15">
        <v>277</v>
      </c>
      <c r="AD86" s="18">
        <v>274.74</v>
      </c>
      <c r="AE86" s="15">
        <v>14.4</v>
      </c>
      <c r="AG86" s="15">
        <f t="shared" si="12"/>
        <v>44.6</v>
      </c>
      <c r="AH86" s="15">
        <v>40.9</v>
      </c>
      <c r="AI86" s="15">
        <v>44.6</v>
      </c>
      <c r="AJ86" s="18">
        <v>44.11</v>
      </c>
      <c r="AK86" s="15">
        <v>2.6</v>
      </c>
      <c r="AM86" s="15">
        <f t="shared" si="13"/>
        <v>44.9</v>
      </c>
      <c r="AN86" s="15">
        <v>47.8</v>
      </c>
      <c r="AO86" s="15">
        <v>44.9</v>
      </c>
      <c r="AP86" s="18">
        <v>45.05</v>
      </c>
      <c r="AQ86" s="15">
        <v>-1.2</v>
      </c>
      <c r="AS86" s="15">
        <f t="shared" si="14"/>
        <v>55.1</v>
      </c>
      <c r="AT86" s="15">
        <v>52.2</v>
      </c>
      <c r="AU86" s="15">
        <v>55.1</v>
      </c>
      <c r="AV86" s="18">
        <v>54.95</v>
      </c>
      <c r="AW86" s="15">
        <v>1.2</v>
      </c>
      <c r="AY86" s="15">
        <f t="shared" si="15"/>
        <v>19.2</v>
      </c>
      <c r="AZ86" s="15">
        <v>21.6</v>
      </c>
      <c r="BA86" s="15">
        <v>19.2</v>
      </c>
      <c r="BB86" s="18">
        <v>19.73</v>
      </c>
      <c r="BC86" s="15">
        <v>-3</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mars 2025</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2.75" x14ac:dyDescent="0.2">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2.75" x14ac:dyDescent="0.2">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2.75" x14ac:dyDescent="0.2">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2.75" x14ac:dyDescent="0.2">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28.95</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36.36</v>
      </c>
      <c r="BC46" s="15">
        <v>-2.8</v>
      </c>
    </row>
    <row r="47" spans="1:55" ht="12.75" x14ac:dyDescent="0.2">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37.119999999999997</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40.92</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33.1</v>
      </c>
      <c r="AH49" s="15">
        <v>33.1</v>
      </c>
      <c r="AI49" s="15">
        <v>33.1</v>
      </c>
      <c r="AJ49" s="18">
        <v>31.48</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36.229999999999997</v>
      </c>
      <c r="BC49" s="15">
        <v>-4.9000000000000004</v>
      </c>
    </row>
    <row r="50" spans="1:55" ht="12.75" x14ac:dyDescent="0.2">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8.1999999999999993</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-7.6</v>
      </c>
    </row>
    <row r="51" spans="1:55" ht="12.75" x14ac:dyDescent="0.2">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32.92</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44.75</v>
      </c>
      <c r="S53" s="15">
        <v>-2.7</v>
      </c>
      <c r="V53" s="15">
        <v>89.9</v>
      </c>
      <c r="W53" s="15">
        <v>89.5</v>
      </c>
      <c r="X53" s="18">
        <v>92.48</v>
      </c>
      <c r="Y53" s="15">
        <v>-2.6</v>
      </c>
      <c r="AA53" s="15">
        <f t="shared" si="3"/>
        <v>46.9</v>
      </c>
      <c r="AB53" s="15">
        <v>43.3</v>
      </c>
      <c r="AC53" s="15">
        <v>46.9</v>
      </c>
      <c r="AD53" s="18">
        <v>47.74</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-1.4</v>
      </c>
    </row>
    <row r="54" spans="1:55" ht="12.75" x14ac:dyDescent="0.2">
      <c r="A54" s="90">
        <v>17</v>
      </c>
      <c r="B54" s="6">
        <v>1</v>
      </c>
      <c r="C54" s="15">
        <f t="shared" si="0"/>
        <v>32.9</v>
      </c>
      <c r="D54" s="15">
        <v>30.2</v>
      </c>
      <c r="E54" s="15">
        <v>32.9</v>
      </c>
      <c r="F54" s="18">
        <v>33.72</v>
      </c>
      <c r="G54" s="15">
        <v>4.2</v>
      </c>
      <c r="I54" s="15">
        <f t="shared" si="1"/>
        <v>16.2</v>
      </c>
      <c r="J54" s="15">
        <v>17</v>
      </c>
      <c r="K54" s="15">
        <v>16.2</v>
      </c>
      <c r="L54" s="18">
        <v>15.42</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2.75" x14ac:dyDescent="0.2">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37.58</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2.75" x14ac:dyDescent="0.2">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39.06</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2.75" x14ac:dyDescent="0.2">
      <c r="A57" s="90"/>
      <c r="B57" s="6">
        <v>4</v>
      </c>
      <c r="C57" s="15">
        <f t="shared" si="0"/>
        <v>41.3</v>
      </c>
      <c r="D57" s="15">
        <v>40.5</v>
      </c>
      <c r="E57" s="15">
        <v>41.3</v>
      </c>
      <c r="F57" s="18">
        <v>41.54</v>
      </c>
      <c r="G57" s="15">
        <v>10.9</v>
      </c>
      <c r="I57" s="15">
        <f t="shared" si="1"/>
        <v>15.3</v>
      </c>
      <c r="J57" s="15">
        <v>11.7</v>
      </c>
      <c r="K57" s="15">
        <v>15.3</v>
      </c>
      <c r="L57" s="18">
        <v>15.28</v>
      </c>
      <c r="M57" s="15">
        <v>-1.9</v>
      </c>
      <c r="O57" s="15">
        <f t="shared" si="2"/>
        <v>49.6</v>
      </c>
      <c r="P57" s="15">
        <v>53.7</v>
      </c>
      <c r="Q57" s="15">
        <v>49.6</v>
      </c>
      <c r="R57" s="18">
        <v>47.74</v>
      </c>
      <c r="S57" s="15">
        <v>11.8</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45.65</v>
      </c>
      <c r="AQ57" s="15">
        <v>2.2999999999999998</v>
      </c>
      <c r="AS57" s="15">
        <f t="shared" si="6"/>
        <v>53.3</v>
      </c>
      <c r="AT57" s="15">
        <v>49.3</v>
      </c>
      <c r="AU57" s="15">
        <v>53.3</v>
      </c>
      <c r="AV57" s="18">
        <v>54.35</v>
      </c>
      <c r="AW57" s="15">
        <v>-2.2999999999999998</v>
      </c>
      <c r="AY57" s="15">
        <f t="shared" si="7"/>
        <v>27</v>
      </c>
      <c r="AZ57" s="15">
        <v>22.3</v>
      </c>
      <c r="BA57" s="15">
        <v>27</v>
      </c>
      <c r="BB57" s="18">
        <v>26.89</v>
      </c>
      <c r="BC57" s="15">
        <v>-8</v>
      </c>
    </row>
    <row r="58" spans="1:55" ht="12.75" x14ac:dyDescent="0.2">
      <c r="A58" s="90">
        <v>18</v>
      </c>
      <c r="B58" s="6">
        <v>1</v>
      </c>
      <c r="C58" s="15">
        <f t="shared" si="0"/>
        <v>44</v>
      </c>
      <c r="D58" s="15">
        <v>40.5</v>
      </c>
      <c r="E58" s="15">
        <v>44</v>
      </c>
      <c r="F58" s="18">
        <v>42.73</v>
      </c>
      <c r="G58" s="15">
        <v>4.7</v>
      </c>
      <c r="I58" s="15">
        <f t="shared" si="1"/>
        <v>13</v>
      </c>
      <c r="J58" s="15">
        <v>14.6</v>
      </c>
      <c r="K58" s="15">
        <v>13</v>
      </c>
      <c r="L58" s="18">
        <v>15.45</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-3.8</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2.75" x14ac:dyDescent="0.2">
      <c r="A59" s="90"/>
      <c r="B59" s="6">
        <v>2</v>
      </c>
      <c r="C59" s="15">
        <f t="shared" si="0"/>
        <v>40.9</v>
      </c>
      <c r="D59" s="15">
        <v>42</v>
      </c>
      <c r="E59" s="15">
        <v>40.9</v>
      </c>
      <c r="F59" s="18">
        <v>43.33</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114.6</v>
      </c>
      <c r="X59" s="18">
        <v>116.36</v>
      </c>
      <c r="Y59" s="15">
        <v>24.6</v>
      </c>
      <c r="AA59" s="15">
        <f t="shared" si="3"/>
        <v>60.4</v>
      </c>
      <c r="AB59" s="15">
        <v>64.8</v>
      </c>
      <c r="AC59" s="15">
        <v>60.4</v>
      </c>
      <c r="AD59" s="18">
        <v>60.4</v>
      </c>
      <c r="AE59" s="15">
        <v>8.9</v>
      </c>
      <c r="AG59" s="15">
        <f t="shared" si="4"/>
        <v>35.700000000000003</v>
      </c>
      <c r="AH59" s="15">
        <v>36.799999999999997</v>
      </c>
      <c r="AI59" s="15">
        <v>35.700000000000003</v>
      </c>
      <c r="AJ59" s="18">
        <v>37.24</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28.26</v>
      </c>
      <c r="BC59" s="15">
        <v>6.8</v>
      </c>
    </row>
    <row r="60" spans="1:55" ht="12.75" x14ac:dyDescent="0.2">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57.85</v>
      </c>
      <c r="S60" s="15">
        <v>7.5</v>
      </c>
      <c r="V60" s="15">
        <v>123.7</v>
      </c>
      <c r="W60" s="15">
        <v>123.8</v>
      </c>
      <c r="X60" s="18">
        <v>121.54</v>
      </c>
      <c r="Y60" s="15">
        <v>20.7</v>
      </c>
      <c r="AA60" s="15">
        <f t="shared" si="3"/>
        <v>63.4</v>
      </c>
      <c r="AB60" s="15">
        <v>65.5</v>
      </c>
      <c r="AC60" s="15">
        <v>63.4</v>
      </c>
      <c r="AD60" s="18">
        <v>63.7</v>
      </c>
      <c r="AE60" s="15">
        <v>13.2</v>
      </c>
      <c r="AG60" s="15">
        <f t="shared" si="4"/>
        <v>36.799999999999997</v>
      </c>
      <c r="AH60" s="15">
        <v>39.9</v>
      </c>
      <c r="AI60" s="15">
        <v>36.799999999999997</v>
      </c>
      <c r="AJ60" s="18">
        <v>36.64</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2.75" x14ac:dyDescent="0.2">
      <c r="A61" s="90"/>
      <c r="B61" s="6">
        <v>4</v>
      </c>
      <c r="C61" s="15">
        <f t="shared" si="0"/>
        <v>48.1</v>
      </c>
      <c r="D61" s="15">
        <v>46.5</v>
      </c>
      <c r="E61" s="15">
        <v>48.1</v>
      </c>
      <c r="F61" s="18">
        <v>46.55</v>
      </c>
      <c r="G61" s="15">
        <v>8.1</v>
      </c>
      <c r="I61" s="15">
        <f t="shared" si="1"/>
        <v>21.7</v>
      </c>
      <c r="J61" s="15">
        <v>17.7</v>
      </c>
      <c r="K61" s="15">
        <v>21.7</v>
      </c>
      <c r="L61" s="18">
        <v>19.850000000000001</v>
      </c>
      <c r="M61" s="15">
        <v>2.7</v>
      </c>
      <c r="O61" s="15">
        <f t="shared" si="2"/>
        <v>55.7</v>
      </c>
      <c r="P61" s="15">
        <v>60.2</v>
      </c>
      <c r="Q61" s="15">
        <v>55.7</v>
      </c>
      <c r="R61" s="18">
        <v>58.06</v>
      </c>
      <c r="S61" s="15">
        <v>0.9</v>
      </c>
      <c r="V61" s="15">
        <v>124.4</v>
      </c>
      <c r="W61" s="15">
        <v>125.5</v>
      </c>
      <c r="X61" s="18">
        <v>124.46</v>
      </c>
      <c r="Y61" s="15">
        <v>11.7</v>
      </c>
      <c r="AA61" s="15">
        <f t="shared" si="3"/>
        <v>69.8</v>
      </c>
      <c r="AB61" s="15">
        <v>64.2</v>
      </c>
      <c r="AC61" s="15">
        <v>69.8</v>
      </c>
      <c r="AD61" s="18">
        <v>66.39</v>
      </c>
      <c r="AE61" s="15">
        <v>10.8</v>
      </c>
      <c r="AG61" s="15">
        <f t="shared" si="4"/>
        <v>38.299999999999997</v>
      </c>
      <c r="AH61" s="15">
        <v>37.4</v>
      </c>
      <c r="AI61" s="15">
        <v>38.299999999999997</v>
      </c>
      <c r="AJ61" s="18">
        <v>37.4</v>
      </c>
      <c r="AK61" s="15">
        <v>3.1</v>
      </c>
      <c r="AM61" s="15">
        <f t="shared" si="5"/>
        <v>44.4</v>
      </c>
      <c r="AN61" s="15">
        <v>48.4</v>
      </c>
      <c r="AO61" s="15">
        <v>44.4</v>
      </c>
      <c r="AP61" s="18">
        <v>46.65</v>
      </c>
      <c r="AQ61" s="15">
        <v>-3.8</v>
      </c>
      <c r="AS61" s="15">
        <f t="shared" si="6"/>
        <v>55.6</v>
      </c>
      <c r="AT61" s="15">
        <v>51.6</v>
      </c>
      <c r="AU61" s="15">
        <v>55.6</v>
      </c>
      <c r="AV61" s="18">
        <v>53.35</v>
      </c>
      <c r="AW61" s="15">
        <v>3.8</v>
      </c>
      <c r="AY61" s="15">
        <f t="shared" si="7"/>
        <v>31.1</v>
      </c>
      <c r="AZ61" s="15">
        <v>27.5</v>
      </c>
      <c r="BA61" s="15">
        <v>31.1</v>
      </c>
      <c r="BB61" s="18">
        <v>29.89</v>
      </c>
      <c r="BC61" s="15">
        <v>-0.8</v>
      </c>
    </row>
    <row r="62" spans="1:55" ht="12.75" x14ac:dyDescent="0.2">
      <c r="A62" s="90">
        <v>19</v>
      </c>
      <c r="B62" s="6">
        <v>1</v>
      </c>
      <c r="C62" s="15">
        <f t="shared" si="0"/>
        <v>46.6</v>
      </c>
      <c r="D62" s="15">
        <v>42.8</v>
      </c>
      <c r="E62" s="15">
        <v>46.6</v>
      </c>
      <c r="F62" s="18">
        <v>48.89</v>
      </c>
      <c r="G62" s="15">
        <v>9.4</v>
      </c>
      <c r="I62" s="15">
        <f t="shared" si="1"/>
        <v>19.3</v>
      </c>
      <c r="J62" s="15">
        <v>21.9</v>
      </c>
      <c r="K62" s="15">
        <v>19.3</v>
      </c>
      <c r="L62" s="18">
        <v>19.649999999999999</v>
      </c>
      <c r="M62" s="15">
        <v>-0.8</v>
      </c>
      <c r="O62" s="15">
        <f t="shared" si="2"/>
        <v>56.6</v>
      </c>
      <c r="P62" s="15">
        <v>58.6</v>
      </c>
      <c r="Q62" s="15">
        <v>56.6</v>
      </c>
      <c r="R62" s="18">
        <v>57.83</v>
      </c>
      <c r="S62" s="15">
        <v>-0.9</v>
      </c>
      <c r="V62" s="15">
        <v>123.3</v>
      </c>
      <c r="W62" s="15">
        <v>122.5</v>
      </c>
      <c r="X62" s="18">
        <v>126.37</v>
      </c>
      <c r="Y62" s="15">
        <v>7.6</v>
      </c>
      <c r="AA62" s="15">
        <f t="shared" si="3"/>
        <v>65.900000000000006</v>
      </c>
      <c r="AB62" s="15">
        <v>64.7</v>
      </c>
      <c r="AC62" s="15">
        <v>65.900000000000006</v>
      </c>
      <c r="AD62" s="18">
        <v>68.540000000000006</v>
      </c>
      <c r="AE62" s="15">
        <v>8.6</v>
      </c>
      <c r="AG62" s="15">
        <f t="shared" si="4"/>
        <v>38</v>
      </c>
      <c r="AH62" s="15">
        <v>34.700000000000003</v>
      </c>
      <c r="AI62" s="15">
        <v>38</v>
      </c>
      <c r="AJ62" s="18">
        <v>38.69</v>
      </c>
      <c r="AK62" s="15">
        <v>5.0999999999999996</v>
      </c>
      <c r="AM62" s="15">
        <f t="shared" si="5"/>
        <v>46.2</v>
      </c>
      <c r="AN62" s="15">
        <v>47.5</v>
      </c>
      <c r="AO62" s="15">
        <v>46.2</v>
      </c>
      <c r="AP62" s="18">
        <v>45.77</v>
      </c>
      <c r="AQ62" s="15">
        <v>-3.6</v>
      </c>
      <c r="AS62" s="15">
        <f t="shared" si="6"/>
        <v>53.8</v>
      </c>
      <c r="AT62" s="15">
        <v>52.5</v>
      </c>
      <c r="AU62" s="15">
        <v>53.8</v>
      </c>
      <c r="AV62" s="18">
        <v>54.23</v>
      </c>
      <c r="AW62" s="15">
        <v>3.6</v>
      </c>
      <c r="AY62" s="15">
        <f t="shared" si="7"/>
        <v>29.3</v>
      </c>
      <c r="AZ62" s="15">
        <v>33.9</v>
      </c>
      <c r="BA62" s="15">
        <v>29.3</v>
      </c>
      <c r="BB62" s="18">
        <v>28.67</v>
      </c>
      <c r="BC62" s="15">
        <v>-4.9000000000000004</v>
      </c>
    </row>
    <row r="63" spans="1:55" ht="12.75" x14ac:dyDescent="0.2">
      <c r="A63" s="90"/>
      <c r="B63" s="6">
        <v>2</v>
      </c>
      <c r="C63" s="15">
        <f t="shared" si="0"/>
        <v>52.7</v>
      </c>
      <c r="D63" s="15">
        <v>54.1</v>
      </c>
      <c r="E63" s="15">
        <v>52.7</v>
      </c>
      <c r="F63" s="18">
        <v>50.57</v>
      </c>
      <c r="G63" s="15">
        <v>6.7</v>
      </c>
      <c r="I63" s="15">
        <f t="shared" si="1"/>
        <v>18.3</v>
      </c>
      <c r="J63" s="15">
        <v>21.5</v>
      </c>
      <c r="K63" s="15">
        <v>18.3</v>
      </c>
      <c r="L63" s="18">
        <v>19.940000000000001</v>
      </c>
      <c r="M63" s="15">
        <v>1.2</v>
      </c>
      <c r="O63" s="15">
        <f t="shared" si="2"/>
        <v>61.8</v>
      </c>
      <c r="P63" s="15">
        <v>56.1</v>
      </c>
      <c r="Q63" s="15">
        <v>61.8</v>
      </c>
      <c r="R63" s="18">
        <v>58.4</v>
      </c>
      <c r="S63" s="15">
        <v>2.2999999999999998</v>
      </c>
      <c r="V63" s="15">
        <v>131.80000000000001</v>
      </c>
      <c r="W63" s="15">
        <v>132.80000000000001</v>
      </c>
      <c r="X63" s="18">
        <v>128.91999999999999</v>
      </c>
      <c r="Y63" s="15">
        <v>10.199999999999999</v>
      </c>
      <c r="AA63" s="15">
        <f t="shared" si="3"/>
        <v>71</v>
      </c>
      <c r="AB63" s="15">
        <v>75.599999999999994</v>
      </c>
      <c r="AC63" s="15">
        <v>71</v>
      </c>
      <c r="AD63" s="18">
        <v>70.510000000000005</v>
      </c>
      <c r="AE63" s="15">
        <v>7.9</v>
      </c>
      <c r="AG63" s="15">
        <f t="shared" si="4"/>
        <v>39.700000000000003</v>
      </c>
      <c r="AH63" s="15">
        <v>41.1</v>
      </c>
      <c r="AI63" s="15">
        <v>39.700000000000003</v>
      </c>
      <c r="AJ63" s="18">
        <v>39.229999999999997</v>
      </c>
      <c r="AK63" s="15">
        <v>2.2000000000000002</v>
      </c>
      <c r="AM63" s="15">
        <f t="shared" si="5"/>
        <v>46.5</v>
      </c>
      <c r="AN63" s="15">
        <v>42.6</v>
      </c>
      <c r="AO63" s="15">
        <v>46.5</v>
      </c>
      <c r="AP63" s="18">
        <v>45.3</v>
      </c>
      <c r="AQ63" s="15">
        <v>-1.8</v>
      </c>
      <c r="AS63" s="15">
        <f t="shared" si="6"/>
        <v>53.5</v>
      </c>
      <c r="AT63" s="15">
        <v>57.4</v>
      </c>
      <c r="AU63" s="15">
        <v>53.5</v>
      </c>
      <c r="AV63" s="18">
        <v>54.7</v>
      </c>
      <c r="AW63" s="15">
        <v>1.8</v>
      </c>
      <c r="AY63" s="15">
        <f t="shared" si="7"/>
        <v>25.8</v>
      </c>
      <c r="AZ63" s="15">
        <v>28.4</v>
      </c>
      <c r="BA63" s="15">
        <v>25.8</v>
      </c>
      <c r="BB63" s="18">
        <v>28.28</v>
      </c>
      <c r="BC63" s="15">
        <v>-1.5</v>
      </c>
    </row>
    <row r="64" spans="1:55" ht="12.75" x14ac:dyDescent="0.2">
      <c r="A64" s="90"/>
      <c r="B64" s="6">
        <v>3</v>
      </c>
      <c r="C64" s="15">
        <f t="shared" si="0"/>
        <v>52.5</v>
      </c>
      <c r="D64" s="15">
        <v>56.9</v>
      </c>
      <c r="E64" s="15">
        <v>52.5</v>
      </c>
      <c r="F64" s="18">
        <v>51.7</v>
      </c>
      <c r="G64" s="15">
        <v>4.5</v>
      </c>
      <c r="I64" s="15">
        <f t="shared" si="1"/>
        <v>23.2</v>
      </c>
      <c r="J64" s="15">
        <v>20.7</v>
      </c>
      <c r="K64" s="15">
        <v>23.2</v>
      </c>
      <c r="L64" s="18">
        <v>21.22</v>
      </c>
      <c r="M64" s="15">
        <v>5.0999999999999996</v>
      </c>
      <c r="O64" s="15">
        <f t="shared" si="2"/>
        <v>56.4</v>
      </c>
      <c r="P64" s="15">
        <v>54.4</v>
      </c>
      <c r="Q64" s="15">
        <v>56.4</v>
      </c>
      <c r="R64" s="18">
        <v>59.31</v>
      </c>
      <c r="S64" s="15">
        <v>3.6</v>
      </c>
      <c r="V64" s="15">
        <v>132</v>
      </c>
      <c r="W64" s="15">
        <v>132</v>
      </c>
      <c r="X64" s="18">
        <v>132.22999999999999</v>
      </c>
      <c r="Y64" s="15">
        <v>13.2</v>
      </c>
      <c r="AA64" s="15">
        <f t="shared" si="3"/>
        <v>75.599999999999994</v>
      </c>
      <c r="AB64" s="15">
        <v>77.599999999999994</v>
      </c>
      <c r="AC64" s="15">
        <v>75.599999999999994</v>
      </c>
      <c r="AD64" s="18">
        <v>72.92</v>
      </c>
      <c r="AE64" s="15">
        <v>9.6</v>
      </c>
      <c r="AG64" s="15">
        <f t="shared" si="4"/>
        <v>39.700000000000003</v>
      </c>
      <c r="AH64" s="15">
        <v>43.1</v>
      </c>
      <c r="AI64" s="15">
        <v>39.700000000000003</v>
      </c>
      <c r="AJ64" s="18">
        <v>39.1</v>
      </c>
      <c r="AK64" s="15">
        <v>-0.5</v>
      </c>
      <c r="AM64" s="15">
        <f t="shared" si="5"/>
        <v>42.7</v>
      </c>
      <c r="AN64" s="15">
        <v>41.2</v>
      </c>
      <c r="AO64" s="15">
        <v>42.7</v>
      </c>
      <c r="AP64" s="18">
        <v>44.85</v>
      </c>
      <c r="AQ64" s="15">
        <v>-1.8</v>
      </c>
      <c r="AS64" s="15">
        <f t="shared" si="6"/>
        <v>57.3</v>
      </c>
      <c r="AT64" s="15">
        <v>58.8</v>
      </c>
      <c r="AU64" s="15">
        <v>57.3</v>
      </c>
      <c r="AV64" s="18">
        <v>55.15</v>
      </c>
      <c r="AW64" s="15">
        <v>1.8</v>
      </c>
      <c r="AY64" s="15">
        <f t="shared" si="7"/>
        <v>30.6</v>
      </c>
      <c r="AZ64" s="15">
        <v>26.7</v>
      </c>
      <c r="BA64" s="15">
        <v>30.6</v>
      </c>
      <c r="BB64" s="18">
        <v>29.1</v>
      </c>
      <c r="BC64" s="15">
        <v>3.3</v>
      </c>
    </row>
    <row r="65" spans="1:55" ht="12.75" x14ac:dyDescent="0.2">
      <c r="A65" s="90"/>
      <c r="B65" s="6">
        <v>4</v>
      </c>
      <c r="C65" s="15">
        <f t="shared" si="0"/>
        <v>48.7</v>
      </c>
      <c r="D65" s="15">
        <v>46.8</v>
      </c>
      <c r="E65" s="15">
        <v>48.7</v>
      </c>
      <c r="F65" s="18">
        <v>52.66</v>
      </c>
      <c r="G65" s="15">
        <v>3.9</v>
      </c>
      <c r="I65" s="15">
        <f t="shared" si="1"/>
        <v>21.9</v>
      </c>
      <c r="J65" s="15">
        <v>18</v>
      </c>
      <c r="K65" s="15">
        <v>21.9</v>
      </c>
      <c r="L65" s="18">
        <v>22.85</v>
      </c>
      <c r="M65" s="15">
        <v>6.5</v>
      </c>
      <c r="O65" s="15">
        <f t="shared" si="2"/>
        <v>65.900000000000006</v>
      </c>
      <c r="P65" s="15">
        <v>70.599999999999994</v>
      </c>
      <c r="Q65" s="15">
        <v>65.900000000000006</v>
      </c>
      <c r="R65" s="18">
        <v>61.34</v>
      </c>
      <c r="S65" s="15">
        <v>8.1</v>
      </c>
      <c r="V65" s="15">
        <v>135.4</v>
      </c>
      <c r="W65" s="15">
        <v>136.6</v>
      </c>
      <c r="X65" s="18">
        <v>136.85</v>
      </c>
      <c r="Y65" s="15">
        <v>18.5</v>
      </c>
      <c r="AA65" s="15">
        <f t="shared" si="3"/>
        <v>70.7</v>
      </c>
      <c r="AB65" s="15">
        <v>64.7</v>
      </c>
      <c r="AC65" s="15">
        <v>70.7</v>
      </c>
      <c r="AD65" s="18">
        <v>75.510000000000005</v>
      </c>
      <c r="AE65" s="15">
        <v>10.4</v>
      </c>
      <c r="AG65" s="15">
        <f t="shared" si="4"/>
        <v>35.700000000000003</v>
      </c>
      <c r="AH65" s="15">
        <v>34.5</v>
      </c>
      <c r="AI65" s="15">
        <v>35.700000000000003</v>
      </c>
      <c r="AJ65" s="18">
        <v>38.479999999999997</v>
      </c>
      <c r="AK65" s="15">
        <v>-2.5</v>
      </c>
      <c r="AM65" s="15">
        <f t="shared" si="5"/>
        <v>48.3</v>
      </c>
      <c r="AN65" s="15">
        <v>52.2</v>
      </c>
      <c r="AO65" s="15">
        <v>48.3</v>
      </c>
      <c r="AP65" s="18">
        <v>44.82</v>
      </c>
      <c r="AQ65" s="15">
        <v>-0.1</v>
      </c>
      <c r="AS65" s="15">
        <f t="shared" si="6"/>
        <v>51.7</v>
      </c>
      <c r="AT65" s="15">
        <v>47.8</v>
      </c>
      <c r="AU65" s="15">
        <v>51.7</v>
      </c>
      <c r="AV65" s="18">
        <v>55.18</v>
      </c>
      <c r="AW65" s="15">
        <v>0.1</v>
      </c>
      <c r="AY65" s="15">
        <f t="shared" si="7"/>
        <v>31</v>
      </c>
      <c r="AZ65" s="15">
        <v>27.8</v>
      </c>
      <c r="BA65" s="15">
        <v>31</v>
      </c>
      <c r="BB65" s="18">
        <v>30.27</v>
      </c>
      <c r="BC65" s="15">
        <v>4.5999999999999996</v>
      </c>
    </row>
    <row r="66" spans="1:55" ht="12.75" x14ac:dyDescent="0.2">
      <c r="A66" s="90">
        <v>20</v>
      </c>
      <c r="B66" s="6">
        <v>1</v>
      </c>
      <c r="C66" s="15">
        <f t="shared" si="0"/>
        <v>57</v>
      </c>
      <c r="D66" s="15">
        <v>52.6</v>
      </c>
      <c r="E66" s="15">
        <v>57</v>
      </c>
      <c r="F66" s="18">
        <v>53.86</v>
      </c>
      <c r="G66" s="15">
        <v>4.8</v>
      </c>
      <c r="I66" s="15">
        <f t="shared" si="1"/>
        <v>23.3</v>
      </c>
      <c r="J66" s="15">
        <v>26.4</v>
      </c>
      <c r="K66" s="15">
        <v>23.3</v>
      </c>
      <c r="L66" s="18">
        <v>23.02</v>
      </c>
      <c r="M66" s="15">
        <v>0.6</v>
      </c>
      <c r="O66" s="15">
        <f t="shared" si="2"/>
        <v>63.7</v>
      </c>
      <c r="P66" s="15">
        <v>66.099999999999994</v>
      </c>
      <c r="Q66" s="15">
        <v>63.7</v>
      </c>
      <c r="R66" s="18">
        <v>66.61</v>
      </c>
      <c r="S66" s="15">
        <v>21.1</v>
      </c>
      <c r="V66" s="15">
        <v>145.1</v>
      </c>
      <c r="W66" s="15">
        <v>144</v>
      </c>
      <c r="X66" s="18">
        <v>143.47999999999999</v>
      </c>
      <c r="Y66" s="15">
        <v>26.5</v>
      </c>
      <c r="AA66" s="15">
        <f t="shared" si="3"/>
        <v>80.3</v>
      </c>
      <c r="AB66" s="15">
        <v>79</v>
      </c>
      <c r="AC66" s="15">
        <v>80.3</v>
      </c>
      <c r="AD66" s="18">
        <v>76.88</v>
      </c>
      <c r="AE66" s="15">
        <v>5.5</v>
      </c>
      <c r="AG66" s="15">
        <f t="shared" si="4"/>
        <v>39.6</v>
      </c>
      <c r="AH66" s="15">
        <v>36.200000000000003</v>
      </c>
      <c r="AI66" s="15">
        <v>39.6</v>
      </c>
      <c r="AJ66" s="18">
        <v>37.54</v>
      </c>
      <c r="AK66" s="15">
        <v>-3.8</v>
      </c>
      <c r="AM66" s="15">
        <f t="shared" si="5"/>
        <v>44.2</v>
      </c>
      <c r="AN66" s="15">
        <v>45.6</v>
      </c>
      <c r="AO66" s="15">
        <v>44.2</v>
      </c>
      <c r="AP66" s="18">
        <v>46.42</v>
      </c>
      <c r="AQ66" s="15">
        <v>6.4</v>
      </c>
      <c r="AS66" s="15">
        <f t="shared" si="6"/>
        <v>55.8</v>
      </c>
      <c r="AT66" s="15">
        <v>54.4</v>
      </c>
      <c r="AU66" s="15">
        <v>55.8</v>
      </c>
      <c r="AV66" s="18">
        <v>53.58</v>
      </c>
      <c r="AW66" s="15">
        <v>-6.4</v>
      </c>
      <c r="AY66" s="15">
        <f t="shared" si="7"/>
        <v>29</v>
      </c>
      <c r="AZ66" s="15">
        <v>33.4</v>
      </c>
      <c r="BA66" s="15">
        <v>29</v>
      </c>
      <c r="BB66" s="18">
        <v>29.94</v>
      </c>
      <c r="BC66" s="15">
        <v>-1.3</v>
      </c>
    </row>
    <row r="67" spans="1:55" ht="12.75" x14ac:dyDescent="0.2">
      <c r="A67" s="90"/>
      <c r="B67" s="6">
        <v>2</v>
      </c>
      <c r="C67" s="15">
        <f t="shared" si="0"/>
        <v>53.8</v>
      </c>
      <c r="D67" s="15">
        <v>55.8</v>
      </c>
      <c r="E67" s="15">
        <v>53.8</v>
      </c>
      <c r="F67" s="18">
        <v>53.38</v>
      </c>
      <c r="G67" s="15">
        <v>-1.9</v>
      </c>
      <c r="I67" s="15">
        <f t="shared" si="1"/>
        <v>32.5</v>
      </c>
      <c r="J67" s="15">
        <v>35.700000000000003</v>
      </c>
      <c r="K67" s="15">
        <v>32.5</v>
      </c>
      <c r="L67" s="18">
        <v>31.37</v>
      </c>
      <c r="M67" s="15">
        <v>33.4</v>
      </c>
      <c r="O67" s="15">
        <f t="shared" si="2"/>
        <v>65.8</v>
      </c>
      <c r="P67" s="15">
        <v>59.3</v>
      </c>
      <c r="Q67" s="15">
        <v>65.8</v>
      </c>
      <c r="R67" s="18">
        <v>64.08</v>
      </c>
      <c r="S67" s="15">
        <v>-10.1</v>
      </c>
      <c r="V67" s="15">
        <v>150.69999999999999</v>
      </c>
      <c r="W67" s="15">
        <v>152.1</v>
      </c>
      <c r="X67" s="18">
        <v>148.83000000000001</v>
      </c>
      <c r="Y67" s="15">
        <v>21.4</v>
      </c>
      <c r="AA67" s="15">
        <f t="shared" si="3"/>
        <v>86.3</v>
      </c>
      <c r="AB67" s="15">
        <v>91.4</v>
      </c>
      <c r="AC67" s="15">
        <v>86.3</v>
      </c>
      <c r="AD67" s="18">
        <v>84.75</v>
      </c>
      <c r="AE67" s="15">
        <v>31.5</v>
      </c>
      <c r="AG67" s="15">
        <f t="shared" si="4"/>
        <v>35.4</v>
      </c>
      <c r="AH67" s="15">
        <v>37</v>
      </c>
      <c r="AI67" s="15">
        <v>35.4</v>
      </c>
      <c r="AJ67" s="18">
        <v>35.869999999999997</v>
      </c>
      <c r="AK67" s="15">
        <v>-6.7</v>
      </c>
      <c r="AM67" s="15">
        <f t="shared" si="5"/>
        <v>43.3</v>
      </c>
      <c r="AN67" s="15">
        <v>39.299999999999997</v>
      </c>
      <c r="AO67" s="15">
        <v>43.3</v>
      </c>
      <c r="AP67" s="18">
        <v>43.06</v>
      </c>
      <c r="AQ67" s="15">
        <v>-13.5</v>
      </c>
      <c r="AS67" s="15">
        <f t="shared" si="6"/>
        <v>56.7</v>
      </c>
      <c r="AT67" s="15">
        <v>60.7</v>
      </c>
      <c r="AU67" s="15">
        <v>56.7</v>
      </c>
      <c r="AV67" s="18">
        <v>56.94</v>
      </c>
      <c r="AW67" s="15">
        <v>13.5</v>
      </c>
      <c r="AY67" s="15">
        <f t="shared" si="7"/>
        <v>37.700000000000003</v>
      </c>
      <c r="AZ67" s="15">
        <v>39</v>
      </c>
      <c r="BA67" s="15">
        <v>37.700000000000003</v>
      </c>
      <c r="BB67" s="18">
        <v>37.01</v>
      </c>
      <c r="BC67" s="15">
        <v>28.3</v>
      </c>
    </row>
    <row r="68" spans="1:55" ht="12.75" x14ac:dyDescent="0.2">
      <c r="A68" s="90"/>
      <c r="B68" s="6">
        <v>3</v>
      </c>
      <c r="C68" s="15">
        <f t="shared" si="0"/>
        <v>53</v>
      </c>
      <c r="D68" s="15">
        <v>57.9</v>
      </c>
      <c r="E68" s="15">
        <v>53</v>
      </c>
      <c r="F68" s="18">
        <v>54.43</v>
      </c>
      <c r="G68" s="15">
        <v>4.2</v>
      </c>
      <c r="I68" s="15">
        <f t="shared" si="1"/>
        <v>29.9</v>
      </c>
      <c r="J68" s="15">
        <v>26.8</v>
      </c>
      <c r="K68" s="15">
        <v>29.9</v>
      </c>
      <c r="L68" s="18">
        <v>31.58</v>
      </c>
      <c r="M68" s="15">
        <v>0.9</v>
      </c>
      <c r="O68" s="15">
        <f t="shared" si="2"/>
        <v>64.7</v>
      </c>
      <c r="P68" s="15">
        <v>62.9</v>
      </c>
      <c r="Q68" s="15">
        <v>64.7</v>
      </c>
      <c r="R68" s="18">
        <v>64.17</v>
      </c>
      <c r="S68" s="15">
        <v>0.4</v>
      </c>
      <c r="V68" s="15">
        <v>147.6</v>
      </c>
      <c r="W68" s="15">
        <v>147.6</v>
      </c>
      <c r="X68" s="18">
        <v>150.18</v>
      </c>
      <c r="Y68" s="15">
        <v>5.4</v>
      </c>
      <c r="AA68" s="15">
        <f t="shared" si="3"/>
        <v>82.9</v>
      </c>
      <c r="AB68" s="15">
        <v>84.7</v>
      </c>
      <c r="AC68" s="15">
        <v>82.9</v>
      </c>
      <c r="AD68" s="18">
        <v>86.01</v>
      </c>
      <c r="AE68" s="15">
        <v>5.0999999999999996</v>
      </c>
      <c r="AG68" s="15">
        <f t="shared" si="4"/>
        <v>35.9</v>
      </c>
      <c r="AH68" s="15">
        <v>39.200000000000003</v>
      </c>
      <c r="AI68" s="15">
        <v>35.9</v>
      </c>
      <c r="AJ68" s="18">
        <v>36.24</v>
      </c>
      <c r="AK68" s="15">
        <v>1.5</v>
      </c>
      <c r="AM68" s="15">
        <f t="shared" si="5"/>
        <v>43.9</v>
      </c>
      <c r="AN68" s="15">
        <v>42.6</v>
      </c>
      <c r="AO68" s="15">
        <v>43.9</v>
      </c>
      <c r="AP68" s="18">
        <v>42.73</v>
      </c>
      <c r="AQ68" s="15">
        <v>-1.3</v>
      </c>
      <c r="AS68" s="15">
        <f t="shared" si="6"/>
        <v>56.1</v>
      </c>
      <c r="AT68" s="15">
        <v>57.4</v>
      </c>
      <c r="AU68" s="15">
        <v>56.1</v>
      </c>
      <c r="AV68" s="18">
        <v>57.27</v>
      </c>
      <c r="AW68" s="15">
        <v>1.3</v>
      </c>
      <c r="AY68" s="15">
        <f t="shared" si="7"/>
        <v>36</v>
      </c>
      <c r="AZ68" s="15">
        <v>31.7</v>
      </c>
      <c r="BA68" s="15">
        <v>36</v>
      </c>
      <c r="BB68" s="18">
        <v>36.72</v>
      </c>
      <c r="BC68" s="15">
        <v>-1.2</v>
      </c>
    </row>
    <row r="69" spans="1:55" ht="12.75" x14ac:dyDescent="0.2">
      <c r="A69" s="90"/>
      <c r="B69" s="6">
        <v>4</v>
      </c>
      <c r="C69" s="15">
        <f t="shared" si="0"/>
        <v>57.5</v>
      </c>
      <c r="D69" s="15">
        <v>55.1</v>
      </c>
      <c r="E69" s="15">
        <v>57.5</v>
      </c>
      <c r="F69" s="18">
        <v>55.48</v>
      </c>
      <c r="G69" s="15">
        <v>4.2</v>
      </c>
      <c r="I69" s="15">
        <f t="shared" si="1"/>
        <v>27</v>
      </c>
      <c r="J69" s="15">
        <v>23.4</v>
      </c>
      <c r="K69" s="15">
        <v>27</v>
      </c>
      <c r="L69" s="18">
        <v>29.65</v>
      </c>
      <c r="M69" s="15">
        <v>-7.7</v>
      </c>
      <c r="O69" s="15">
        <f t="shared" si="2"/>
        <v>59.7</v>
      </c>
      <c r="P69" s="15">
        <v>64.599999999999994</v>
      </c>
      <c r="Q69" s="15">
        <v>59.7</v>
      </c>
      <c r="R69" s="18">
        <v>63.66</v>
      </c>
      <c r="S69" s="15">
        <v>-2</v>
      </c>
      <c r="V69" s="15">
        <v>143.1</v>
      </c>
      <c r="W69" s="15">
        <v>144.19999999999999</v>
      </c>
      <c r="X69" s="18">
        <v>148.80000000000001</v>
      </c>
      <c r="Y69" s="15">
        <v>-5.6</v>
      </c>
      <c r="AA69" s="15">
        <f t="shared" si="3"/>
        <v>84.5</v>
      </c>
      <c r="AB69" s="15">
        <v>78.5</v>
      </c>
      <c r="AC69" s="15">
        <v>84.5</v>
      </c>
      <c r="AD69" s="18">
        <v>85.13</v>
      </c>
      <c r="AE69" s="15">
        <v>-3.5</v>
      </c>
      <c r="AG69" s="15">
        <f t="shared" si="4"/>
        <v>39.9</v>
      </c>
      <c r="AH69" s="15">
        <v>38.5</v>
      </c>
      <c r="AI69" s="15">
        <v>39.9</v>
      </c>
      <c r="AJ69" s="18">
        <v>37.29</v>
      </c>
      <c r="AK69" s="15">
        <v>4.2</v>
      </c>
      <c r="AM69" s="15">
        <f t="shared" si="5"/>
        <v>41.4</v>
      </c>
      <c r="AN69" s="15">
        <v>45.1</v>
      </c>
      <c r="AO69" s="15">
        <v>41.4</v>
      </c>
      <c r="AP69" s="18">
        <v>42.79</v>
      </c>
      <c r="AQ69" s="15">
        <v>0.2</v>
      </c>
      <c r="AS69" s="15">
        <f t="shared" si="6"/>
        <v>58.6</v>
      </c>
      <c r="AT69" s="15">
        <v>54.9</v>
      </c>
      <c r="AU69" s="15">
        <v>58.6</v>
      </c>
      <c r="AV69" s="18">
        <v>57.21</v>
      </c>
      <c r="AW69" s="15">
        <v>-0.2</v>
      </c>
      <c r="AY69" s="15">
        <f t="shared" si="7"/>
        <v>32</v>
      </c>
      <c r="AZ69" s="15">
        <v>29.8</v>
      </c>
      <c r="BA69" s="15">
        <v>32</v>
      </c>
      <c r="BB69" s="18">
        <v>34.83</v>
      </c>
      <c r="BC69" s="15">
        <v>-7.6</v>
      </c>
    </row>
    <row r="70" spans="1:55" ht="12.75" x14ac:dyDescent="0.2">
      <c r="A70" s="90">
        <v>21</v>
      </c>
      <c r="B70" s="6">
        <v>1</v>
      </c>
      <c r="C70" s="15">
        <f t="shared" si="0"/>
        <v>56</v>
      </c>
      <c r="D70" s="15">
        <v>51.4</v>
      </c>
      <c r="E70" s="15">
        <v>56</v>
      </c>
      <c r="F70" s="18">
        <v>57.82</v>
      </c>
      <c r="G70" s="15">
        <v>9.4</v>
      </c>
      <c r="I70" s="15">
        <f t="shared" si="1"/>
        <v>32.299999999999997</v>
      </c>
      <c r="J70" s="15">
        <v>35.5</v>
      </c>
      <c r="K70" s="15">
        <v>32.299999999999997</v>
      </c>
      <c r="L70" s="18">
        <v>29.68</v>
      </c>
      <c r="M70" s="15">
        <v>0.1</v>
      </c>
      <c r="O70" s="15">
        <f t="shared" si="2"/>
        <v>62.1</v>
      </c>
      <c r="P70" s="15">
        <v>65.3</v>
      </c>
      <c r="Q70" s="15">
        <v>62.1</v>
      </c>
      <c r="R70" s="18">
        <v>59.47</v>
      </c>
      <c r="S70" s="15">
        <v>-16.8</v>
      </c>
      <c r="V70" s="15">
        <v>152.19999999999999</v>
      </c>
      <c r="W70" s="15">
        <v>150.4</v>
      </c>
      <c r="X70" s="18">
        <v>146.97999999999999</v>
      </c>
      <c r="Y70" s="15">
        <v>-7.3</v>
      </c>
      <c r="AA70" s="15">
        <f t="shared" si="3"/>
        <v>88.3</v>
      </c>
      <c r="AB70" s="15">
        <v>86.9</v>
      </c>
      <c r="AC70" s="15">
        <v>88.3</v>
      </c>
      <c r="AD70" s="18">
        <v>87.5</v>
      </c>
      <c r="AE70" s="15">
        <v>9.5</v>
      </c>
      <c r="AG70" s="15">
        <f t="shared" si="4"/>
        <v>37.299999999999997</v>
      </c>
      <c r="AH70" s="15">
        <v>33.799999999999997</v>
      </c>
      <c r="AI70" s="15">
        <v>37.299999999999997</v>
      </c>
      <c r="AJ70" s="18">
        <v>39.340000000000003</v>
      </c>
      <c r="AK70" s="15">
        <v>8.1999999999999993</v>
      </c>
      <c r="AM70" s="15">
        <f t="shared" si="5"/>
        <v>41.3</v>
      </c>
      <c r="AN70" s="15">
        <v>42.9</v>
      </c>
      <c r="AO70" s="15">
        <v>41.3</v>
      </c>
      <c r="AP70" s="18">
        <v>40.47</v>
      </c>
      <c r="AQ70" s="15">
        <v>-9.3000000000000007</v>
      </c>
      <c r="AS70" s="15">
        <f t="shared" si="6"/>
        <v>58.7</v>
      </c>
      <c r="AT70" s="15">
        <v>57.1</v>
      </c>
      <c r="AU70" s="15">
        <v>58.7</v>
      </c>
      <c r="AV70" s="18">
        <v>59.53</v>
      </c>
      <c r="AW70" s="15">
        <v>9.3000000000000007</v>
      </c>
      <c r="AY70" s="15">
        <f t="shared" si="7"/>
        <v>36.5</v>
      </c>
      <c r="AZ70" s="15">
        <v>40.799999999999997</v>
      </c>
      <c r="BA70" s="15">
        <v>36.5</v>
      </c>
      <c r="BB70" s="18">
        <v>33.92</v>
      </c>
      <c r="BC70" s="15">
        <v>-3.6</v>
      </c>
    </row>
    <row r="71" spans="1:55" ht="12.75" x14ac:dyDescent="0.2">
      <c r="A71" s="90"/>
      <c r="B71" s="6">
        <v>2</v>
      </c>
      <c r="C71" s="15">
        <f t="shared" ref="C71:C86" si="8">IF(D71="","",$B$2*E71+(1-$B$2)*D71)</f>
        <v>62.2</v>
      </c>
      <c r="D71" s="15">
        <v>64.3</v>
      </c>
      <c r="E71" s="15">
        <v>62.2</v>
      </c>
      <c r="F71" s="18">
        <v>60.14</v>
      </c>
      <c r="G71" s="15">
        <v>9.3000000000000007</v>
      </c>
      <c r="I71" s="15">
        <f t="shared" ref="I71:I86" si="9">IF(J71="","",$B$2*K71+(1-$B$2)*J71)</f>
        <v>29.3</v>
      </c>
      <c r="J71" s="15">
        <v>32.9</v>
      </c>
      <c r="K71" s="15">
        <v>29.3</v>
      </c>
      <c r="L71" s="18">
        <v>30</v>
      </c>
      <c r="M71" s="15">
        <v>1.3</v>
      </c>
      <c r="O71" s="15">
        <f t="shared" ref="O71:O86" si="10">IF(P71="","",$B$2*Q71+(1-$B$2)*P71)</f>
        <v>52.2</v>
      </c>
      <c r="P71" s="15">
        <v>44.6</v>
      </c>
      <c r="Q71" s="15">
        <v>52.2</v>
      </c>
      <c r="R71" s="18">
        <v>56.57</v>
      </c>
      <c r="S71" s="15">
        <v>-11.6</v>
      </c>
      <c r="V71" s="15">
        <v>141.80000000000001</v>
      </c>
      <c r="W71" s="15">
        <v>143.6</v>
      </c>
      <c r="X71" s="18">
        <v>146.71</v>
      </c>
      <c r="Y71" s="15">
        <v>-1.1000000000000001</v>
      </c>
      <c r="AA71" s="15">
        <f t="shared" ref="AA71:AA86" si="11">IF(AB71="","",$B$2*AC71+(1-$B$2)*AB71)</f>
        <v>91.5</v>
      </c>
      <c r="AB71" s="15">
        <v>97.2</v>
      </c>
      <c r="AC71" s="15">
        <v>91.5</v>
      </c>
      <c r="AD71" s="18">
        <v>90.14</v>
      </c>
      <c r="AE71" s="15">
        <v>10.5</v>
      </c>
      <c r="AG71" s="15">
        <f t="shared" ref="AG71:AG86" si="12">IF(AH71="","",$B$2*AI71+(1-$B$2)*AH71)</f>
        <v>43.3</v>
      </c>
      <c r="AH71" s="15">
        <v>45.4</v>
      </c>
      <c r="AI71" s="15">
        <v>43.3</v>
      </c>
      <c r="AJ71" s="18">
        <v>40.99</v>
      </c>
      <c r="AK71" s="15">
        <v>6.6</v>
      </c>
      <c r="AM71" s="15">
        <f t="shared" ref="AM71:AM86" si="13">IF(AN71="","",$B$2*AO71+(1-$B$2)*AN71)</f>
        <v>36.299999999999997</v>
      </c>
      <c r="AN71" s="15">
        <v>31.5</v>
      </c>
      <c r="AO71" s="15">
        <v>36.299999999999997</v>
      </c>
      <c r="AP71" s="18">
        <v>38.56</v>
      </c>
      <c r="AQ71" s="15">
        <v>-7.6</v>
      </c>
      <c r="AS71" s="15">
        <f t="shared" ref="AS71:AS86" si="14">IF(AT71="","",$B$2*AU71+(1-$B$2)*AT71)</f>
        <v>63.7</v>
      </c>
      <c r="AT71" s="15">
        <v>68.5</v>
      </c>
      <c r="AU71" s="15">
        <v>63.7</v>
      </c>
      <c r="AV71" s="18">
        <v>61.44</v>
      </c>
      <c r="AW71" s="15">
        <v>7.6</v>
      </c>
      <c r="AY71" s="15">
        <f t="shared" ref="AY71:AY86" si="15">IF(AZ71="","",$B$2*BA71+(1-$B$2)*AZ71)</f>
        <v>32</v>
      </c>
      <c r="AZ71" s="15">
        <v>33.799999999999997</v>
      </c>
      <c r="BA71" s="15">
        <v>32</v>
      </c>
      <c r="BB71" s="18">
        <v>33.28</v>
      </c>
      <c r="BC71" s="15">
        <v>-2.6</v>
      </c>
    </row>
    <row r="72" spans="1:55" ht="12.75" x14ac:dyDescent="0.2">
      <c r="A72" s="90"/>
      <c r="B72" s="6">
        <v>3</v>
      </c>
      <c r="C72" s="15">
        <f t="shared" si="8"/>
        <v>61.4</v>
      </c>
      <c r="D72" s="15">
        <v>66.5</v>
      </c>
      <c r="E72" s="15">
        <v>61.4</v>
      </c>
      <c r="F72" s="18">
        <v>62.45</v>
      </c>
      <c r="G72" s="15">
        <v>9.3000000000000007</v>
      </c>
      <c r="I72" s="15">
        <f t="shared" si="9"/>
        <v>29.9</v>
      </c>
      <c r="J72" s="15">
        <v>26.2</v>
      </c>
      <c r="K72" s="15">
        <v>29.9</v>
      </c>
      <c r="L72" s="18">
        <v>29.71</v>
      </c>
      <c r="M72" s="15">
        <v>-1.2</v>
      </c>
      <c r="O72" s="15">
        <f t="shared" si="10"/>
        <v>58.8</v>
      </c>
      <c r="P72" s="15">
        <v>57.3</v>
      </c>
      <c r="Q72" s="15">
        <v>58.8</v>
      </c>
      <c r="R72" s="18">
        <v>56.51</v>
      </c>
      <c r="S72" s="15">
        <v>-0.2</v>
      </c>
      <c r="V72" s="15">
        <v>150</v>
      </c>
      <c r="W72" s="15">
        <v>150.1</v>
      </c>
      <c r="X72" s="18">
        <v>148.66999999999999</v>
      </c>
      <c r="Y72" s="15">
        <v>7.9</v>
      </c>
      <c r="AA72" s="15">
        <f t="shared" si="11"/>
        <v>91.3</v>
      </c>
      <c r="AB72" s="15">
        <v>92.7</v>
      </c>
      <c r="AC72" s="15">
        <v>91.3</v>
      </c>
      <c r="AD72" s="18">
        <v>92.16</v>
      </c>
      <c r="AE72" s="15">
        <v>8.1</v>
      </c>
      <c r="AG72" s="15">
        <f t="shared" si="12"/>
        <v>40.9</v>
      </c>
      <c r="AH72" s="15">
        <v>44.4</v>
      </c>
      <c r="AI72" s="15">
        <v>40.9</v>
      </c>
      <c r="AJ72" s="18">
        <v>42.01</v>
      </c>
      <c r="AK72" s="15">
        <v>4.0999999999999996</v>
      </c>
      <c r="AM72" s="15">
        <f t="shared" si="13"/>
        <v>39.200000000000003</v>
      </c>
      <c r="AN72" s="15">
        <v>38.200000000000003</v>
      </c>
      <c r="AO72" s="15">
        <v>39.200000000000003</v>
      </c>
      <c r="AP72" s="18">
        <v>38.01</v>
      </c>
      <c r="AQ72" s="15">
        <v>-2.2000000000000002</v>
      </c>
      <c r="AS72" s="15">
        <f t="shared" si="14"/>
        <v>60.8</v>
      </c>
      <c r="AT72" s="15">
        <v>61.8</v>
      </c>
      <c r="AU72" s="15">
        <v>60.8</v>
      </c>
      <c r="AV72" s="18">
        <v>61.99</v>
      </c>
      <c r="AW72" s="15">
        <v>2.2000000000000002</v>
      </c>
      <c r="AY72" s="15">
        <f t="shared" si="15"/>
        <v>32.700000000000003</v>
      </c>
      <c r="AZ72" s="15">
        <v>28.2</v>
      </c>
      <c r="BA72" s="15">
        <v>32.700000000000003</v>
      </c>
      <c r="BB72" s="18">
        <v>32.229999999999997</v>
      </c>
      <c r="BC72" s="15">
        <v>-4.2</v>
      </c>
    </row>
    <row r="73" spans="1:55" ht="12.75" x14ac:dyDescent="0.2">
      <c r="A73" s="90"/>
      <c r="B73" s="6">
        <v>4</v>
      </c>
      <c r="C73" s="15">
        <f t="shared" si="8"/>
        <v>64.400000000000006</v>
      </c>
      <c r="D73" s="15">
        <v>61.8</v>
      </c>
      <c r="E73" s="15">
        <v>64.400000000000006</v>
      </c>
      <c r="F73" s="18">
        <v>65.099999999999994</v>
      </c>
      <c r="G73" s="15">
        <v>10.6</v>
      </c>
      <c r="I73" s="15">
        <f t="shared" si="9"/>
        <v>28.6</v>
      </c>
      <c r="J73" s="15">
        <v>25.5</v>
      </c>
      <c r="K73" s="15">
        <v>28.6</v>
      </c>
      <c r="L73" s="18">
        <v>29.14</v>
      </c>
      <c r="M73" s="15">
        <v>-2.2999999999999998</v>
      </c>
      <c r="O73" s="15">
        <f t="shared" si="10"/>
        <v>59.3</v>
      </c>
      <c r="P73" s="15">
        <v>64.400000000000006</v>
      </c>
      <c r="Q73" s="15">
        <v>59.3</v>
      </c>
      <c r="R73" s="18">
        <v>57.52</v>
      </c>
      <c r="S73" s="15">
        <v>4</v>
      </c>
      <c r="V73" s="15">
        <v>151.6</v>
      </c>
      <c r="W73" s="15">
        <v>152.30000000000001</v>
      </c>
      <c r="X73" s="18">
        <v>151.76</v>
      </c>
      <c r="Y73" s="15">
        <v>12.3</v>
      </c>
      <c r="AA73" s="15">
        <f t="shared" si="11"/>
        <v>93</v>
      </c>
      <c r="AB73" s="15">
        <v>87.2</v>
      </c>
      <c r="AC73" s="15">
        <v>93</v>
      </c>
      <c r="AD73" s="18">
        <v>94.24</v>
      </c>
      <c r="AE73" s="15">
        <v>8.3000000000000007</v>
      </c>
      <c r="AG73" s="15">
        <f t="shared" si="12"/>
        <v>42.3</v>
      </c>
      <c r="AH73" s="15">
        <v>40.700000000000003</v>
      </c>
      <c r="AI73" s="15">
        <v>42.3</v>
      </c>
      <c r="AJ73" s="18">
        <v>42.9</v>
      </c>
      <c r="AK73" s="15">
        <v>3.6</v>
      </c>
      <c r="AM73" s="15">
        <f t="shared" si="13"/>
        <v>38.9</v>
      </c>
      <c r="AN73" s="15">
        <v>42.5</v>
      </c>
      <c r="AO73" s="15">
        <v>38.9</v>
      </c>
      <c r="AP73" s="18">
        <v>37.9</v>
      </c>
      <c r="AQ73" s="15">
        <v>-0.4</v>
      </c>
      <c r="AS73" s="15">
        <f t="shared" si="14"/>
        <v>61.1</v>
      </c>
      <c r="AT73" s="15">
        <v>57.5</v>
      </c>
      <c r="AU73" s="15">
        <v>61.1</v>
      </c>
      <c r="AV73" s="18">
        <v>62.1</v>
      </c>
      <c r="AW73" s="15">
        <v>0.4</v>
      </c>
      <c r="AY73" s="15">
        <f t="shared" si="15"/>
        <v>30.7</v>
      </c>
      <c r="AZ73" s="15">
        <v>29.2</v>
      </c>
      <c r="BA73" s="15">
        <v>30.7</v>
      </c>
      <c r="BB73" s="18">
        <v>30.92</v>
      </c>
      <c r="BC73" s="15">
        <v>-5.3</v>
      </c>
    </row>
    <row r="74" spans="1:55" ht="12.75" x14ac:dyDescent="0.2">
      <c r="A74" s="90">
        <v>22</v>
      </c>
      <c r="B74" s="6">
        <v>1</v>
      </c>
      <c r="C74" s="15">
        <f t="shared" si="8"/>
        <v>70.8</v>
      </c>
      <c r="D74" s="15">
        <v>65.5</v>
      </c>
      <c r="E74" s="15">
        <v>70.8</v>
      </c>
      <c r="F74" s="18">
        <v>68.66</v>
      </c>
      <c r="G74" s="15">
        <v>14.2</v>
      </c>
      <c r="I74" s="15">
        <f t="shared" si="9"/>
        <v>30.5</v>
      </c>
      <c r="J74" s="15">
        <v>33.5</v>
      </c>
      <c r="K74" s="15">
        <v>30.5</v>
      </c>
      <c r="L74" s="18">
        <v>27.57</v>
      </c>
      <c r="M74" s="15">
        <v>-6.3</v>
      </c>
      <c r="O74" s="15">
        <f t="shared" si="10"/>
        <v>53.7</v>
      </c>
      <c r="P74" s="15">
        <v>58.1</v>
      </c>
      <c r="Q74" s="15">
        <v>53.7</v>
      </c>
      <c r="R74" s="18">
        <v>56.96</v>
      </c>
      <c r="S74" s="15">
        <v>-2.2000000000000002</v>
      </c>
      <c r="V74" s="15">
        <v>157.1</v>
      </c>
      <c r="W74" s="15">
        <v>154.9</v>
      </c>
      <c r="X74" s="18">
        <v>153.19</v>
      </c>
      <c r="Y74" s="15">
        <v>5.7</v>
      </c>
      <c r="AA74" s="15">
        <f t="shared" si="11"/>
        <v>101.3</v>
      </c>
      <c r="AB74" s="15">
        <v>99</v>
      </c>
      <c r="AC74" s="15">
        <v>101.3</v>
      </c>
      <c r="AD74" s="18">
        <v>96.23</v>
      </c>
      <c r="AE74" s="15">
        <v>8</v>
      </c>
      <c r="AG74" s="15">
        <f t="shared" si="12"/>
        <v>45.7</v>
      </c>
      <c r="AH74" s="15">
        <v>41.7</v>
      </c>
      <c r="AI74" s="15">
        <v>45.7</v>
      </c>
      <c r="AJ74" s="18">
        <v>44.82</v>
      </c>
      <c r="AK74" s="15">
        <v>7.7</v>
      </c>
      <c r="AM74" s="15">
        <f t="shared" si="13"/>
        <v>34.6</v>
      </c>
      <c r="AN74" s="15">
        <v>37</v>
      </c>
      <c r="AO74" s="15">
        <v>34.6</v>
      </c>
      <c r="AP74" s="18">
        <v>37.18</v>
      </c>
      <c r="AQ74" s="15">
        <v>-2.9</v>
      </c>
      <c r="AS74" s="15">
        <f t="shared" si="14"/>
        <v>65.400000000000006</v>
      </c>
      <c r="AT74" s="15">
        <v>63</v>
      </c>
      <c r="AU74" s="15">
        <v>65.400000000000006</v>
      </c>
      <c r="AV74" s="18">
        <v>62.82</v>
      </c>
      <c r="AW74" s="15">
        <v>2.9</v>
      </c>
      <c r="AY74" s="15">
        <f t="shared" si="15"/>
        <v>30.1</v>
      </c>
      <c r="AZ74" s="15">
        <v>33.799999999999997</v>
      </c>
      <c r="BA74" s="15">
        <v>30.1</v>
      </c>
      <c r="BB74" s="18">
        <v>28.65</v>
      </c>
      <c r="BC74" s="15">
        <v>-9.1</v>
      </c>
    </row>
    <row r="75" spans="1:55" ht="12.75" x14ac:dyDescent="0.2">
      <c r="A75" s="90"/>
      <c r="B75" s="6">
        <v>2</v>
      </c>
      <c r="C75" s="15">
        <f t="shared" si="8"/>
        <v>68.400000000000006</v>
      </c>
      <c r="D75" s="15">
        <v>70.900000000000006</v>
      </c>
      <c r="E75" s="15">
        <v>68.400000000000006</v>
      </c>
      <c r="F75" s="18">
        <v>72.87</v>
      </c>
      <c r="G75" s="15">
        <v>16.8</v>
      </c>
      <c r="I75" s="15">
        <f t="shared" si="9"/>
        <v>22.6</v>
      </c>
      <c r="J75" s="15">
        <v>26.6</v>
      </c>
      <c r="K75" s="15">
        <v>22.6</v>
      </c>
      <c r="L75" s="18">
        <v>26.52</v>
      </c>
      <c r="M75" s="15">
        <v>-4.2</v>
      </c>
      <c r="O75" s="15">
        <f t="shared" si="10"/>
        <v>58</v>
      </c>
      <c r="P75" s="15">
        <v>49.1</v>
      </c>
      <c r="Q75" s="15">
        <v>58</v>
      </c>
      <c r="R75" s="18">
        <v>53.8</v>
      </c>
      <c r="S75" s="15">
        <v>-12.6</v>
      </c>
      <c r="V75" s="15">
        <v>146.69999999999999</v>
      </c>
      <c r="W75" s="15">
        <v>149</v>
      </c>
      <c r="X75" s="18">
        <v>153.19999999999999</v>
      </c>
      <c r="Y75" s="15">
        <v>0</v>
      </c>
      <c r="AA75" s="15">
        <f t="shared" si="11"/>
        <v>91</v>
      </c>
      <c r="AB75" s="15">
        <v>97.5</v>
      </c>
      <c r="AC75" s="15">
        <v>91</v>
      </c>
      <c r="AD75" s="18">
        <v>99.4</v>
      </c>
      <c r="AE75" s="15">
        <v>12.7</v>
      </c>
      <c r="AG75" s="15">
        <f t="shared" si="12"/>
        <v>45.9</v>
      </c>
      <c r="AH75" s="15">
        <v>48.3</v>
      </c>
      <c r="AI75" s="15">
        <v>45.9</v>
      </c>
      <c r="AJ75" s="18">
        <v>47.57</v>
      </c>
      <c r="AK75" s="15">
        <v>11</v>
      </c>
      <c r="AM75" s="15">
        <f t="shared" si="13"/>
        <v>38.9</v>
      </c>
      <c r="AN75" s="15">
        <v>33.5</v>
      </c>
      <c r="AO75" s="15">
        <v>38.9</v>
      </c>
      <c r="AP75" s="18">
        <v>35.119999999999997</v>
      </c>
      <c r="AQ75" s="15">
        <v>-8.1999999999999993</v>
      </c>
      <c r="AS75" s="15">
        <f t="shared" si="14"/>
        <v>61.1</v>
      </c>
      <c r="AT75" s="15">
        <v>66.5</v>
      </c>
      <c r="AU75" s="15">
        <v>61.1</v>
      </c>
      <c r="AV75" s="18">
        <v>64.88</v>
      </c>
      <c r="AW75" s="15">
        <v>8.1999999999999993</v>
      </c>
      <c r="AY75" s="15">
        <f t="shared" si="15"/>
        <v>24.9</v>
      </c>
      <c r="AZ75" s="15">
        <v>27.3</v>
      </c>
      <c r="BA75" s="15">
        <v>24.9</v>
      </c>
      <c r="BB75" s="18">
        <v>26.68</v>
      </c>
      <c r="BC75" s="15">
        <v>-7.9</v>
      </c>
    </row>
    <row r="76" spans="1:55" ht="12.75" x14ac:dyDescent="0.2">
      <c r="A76" s="90"/>
      <c r="B76" s="6">
        <v>3</v>
      </c>
      <c r="C76" s="15">
        <f t="shared" si="8"/>
        <v>77.7</v>
      </c>
      <c r="D76" s="15">
        <v>82.9</v>
      </c>
      <c r="E76" s="15">
        <v>77.7</v>
      </c>
      <c r="F76" s="18">
        <v>75.42</v>
      </c>
      <c r="G76" s="15">
        <v>10.199999999999999</v>
      </c>
      <c r="I76" s="15">
        <f t="shared" si="9"/>
        <v>27</v>
      </c>
      <c r="J76" s="15">
        <v>23</v>
      </c>
      <c r="K76" s="15">
        <v>27</v>
      </c>
      <c r="L76" s="18">
        <v>26.6</v>
      </c>
      <c r="M76" s="15">
        <v>0.3</v>
      </c>
      <c r="O76" s="15">
        <f t="shared" si="10"/>
        <v>47.8</v>
      </c>
      <c r="P76" s="15">
        <v>46.7</v>
      </c>
      <c r="Q76" s="15">
        <v>47.8</v>
      </c>
      <c r="R76" s="18">
        <v>50.98</v>
      </c>
      <c r="S76" s="15">
        <v>-11.3</v>
      </c>
      <c r="V76" s="15">
        <v>152.6</v>
      </c>
      <c r="W76" s="15">
        <v>152.6</v>
      </c>
      <c r="X76" s="18">
        <v>153</v>
      </c>
      <c r="Y76" s="15">
        <v>-0.8</v>
      </c>
      <c r="AA76" s="15">
        <f t="shared" si="11"/>
        <v>104.7</v>
      </c>
      <c r="AB76" s="15">
        <v>105.9</v>
      </c>
      <c r="AC76" s="15">
        <v>104.7</v>
      </c>
      <c r="AD76" s="18">
        <v>102.02</v>
      </c>
      <c r="AE76" s="15">
        <v>10.5</v>
      </c>
      <c r="AG76" s="15">
        <f t="shared" si="12"/>
        <v>50.9</v>
      </c>
      <c r="AH76" s="15">
        <v>54.3</v>
      </c>
      <c r="AI76" s="15">
        <v>50.9</v>
      </c>
      <c r="AJ76" s="18">
        <v>49.29</v>
      </c>
      <c r="AK76" s="15">
        <v>6.9</v>
      </c>
      <c r="AM76" s="15">
        <f t="shared" si="13"/>
        <v>31.4</v>
      </c>
      <c r="AN76" s="15">
        <v>30.6</v>
      </c>
      <c r="AO76" s="15">
        <v>31.4</v>
      </c>
      <c r="AP76" s="18">
        <v>33.32</v>
      </c>
      <c r="AQ76" s="15">
        <v>-7.2</v>
      </c>
      <c r="AS76" s="15">
        <f t="shared" si="14"/>
        <v>68.599999999999994</v>
      </c>
      <c r="AT76" s="15">
        <v>69.400000000000006</v>
      </c>
      <c r="AU76" s="15">
        <v>68.599999999999994</v>
      </c>
      <c r="AV76" s="18">
        <v>66.680000000000007</v>
      </c>
      <c r="AW76" s="15">
        <v>7.2</v>
      </c>
      <c r="AY76" s="15">
        <f t="shared" si="15"/>
        <v>25.8</v>
      </c>
      <c r="AZ76" s="15">
        <v>21.7</v>
      </c>
      <c r="BA76" s="15">
        <v>25.8</v>
      </c>
      <c r="BB76" s="18">
        <v>26.07</v>
      </c>
      <c r="BC76" s="15">
        <v>-2.4</v>
      </c>
    </row>
    <row r="77" spans="1:55" ht="12.75" x14ac:dyDescent="0.2">
      <c r="A77" s="90"/>
      <c r="B77" s="6">
        <v>4</v>
      </c>
      <c r="C77" s="15">
        <f t="shared" si="8"/>
        <v>76.099999999999994</v>
      </c>
      <c r="D77" s="15">
        <v>73.5</v>
      </c>
      <c r="E77" s="15">
        <v>76.099999999999994</v>
      </c>
      <c r="F77" s="18">
        <v>75.17</v>
      </c>
      <c r="G77" s="15">
        <v>-1</v>
      </c>
      <c r="I77" s="15">
        <f t="shared" si="9"/>
        <v>29.9</v>
      </c>
      <c r="J77" s="15">
        <v>27.2</v>
      </c>
      <c r="K77" s="15">
        <v>29.9</v>
      </c>
      <c r="L77" s="18">
        <v>26.82</v>
      </c>
      <c r="M77" s="15">
        <v>0.9</v>
      </c>
      <c r="O77" s="15">
        <f t="shared" si="10"/>
        <v>50.8</v>
      </c>
      <c r="P77" s="15">
        <v>56.1</v>
      </c>
      <c r="Q77" s="15">
        <v>50.8</v>
      </c>
      <c r="R77" s="18">
        <v>49.63</v>
      </c>
      <c r="S77" s="15">
        <v>-5.4</v>
      </c>
      <c r="V77" s="15">
        <v>156.80000000000001</v>
      </c>
      <c r="W77" s="15">
        <v>156.80000000000001</v>
      </c>
      <c r="X77" s="18">
        <v>151.62</v>
      </c>
      <c r="Y77" s="15">
        <v>-5.5</v>
      </c>
      <c r="AA77" s="15">
        <f t="shared" si="11"/>
        <v>106.1</v>
      </c>
      <c r="AB77" s="15">
        <v>100.6</v>
      </c>
      <c r="AC77" s="15">
        <v>106.1</v>
      </c>
      <c r="AD77" s="18">
        <v>101.99</v>
      </c>
      <c r="AE77" s="15">
        <v>-0.1</v>
      </c>
      <c r="AG77" s="15">
        <f t="shared" si="12"/>
        <v>48.5</v>
      </c>
      <c r="AH77" s="15">
        <v>46.9</v>
      </c>
      <c r="AI77" s="15">
        <v>48.5</v>
      </c>
      <c r="AJ77" s="18">
        <v>49.58</v>
      </c>
      <c r="AK77" s="15">
        <v>1.1000000000000001</v>
      </c>
      <c r="AM77" s="15">
        <f t="shared" si="13"/>
        <v>32.4</v>
      </c>
      <c r="AN77" s="15">
        <v>35.799999999999997</v>
      </c>
      <c r="AO77" s="15">
        <v>32.4</v>
      </c>
      <c r="AP77" s="18">
        <v>32.729999999999997</v>
      </c>
      <c r="AQ77" s="15">
        <v>-2.2999999999999998</v>
      </c>
      <c r="AS77" s="15">
        <f t="shared" si="14"/>
        <v>67.599999999999994</v>
      </c>
      <c r="AT77" s="15">
        <v>64.2</v>
      </c>
      <c r="AU77" s="15">
        <v>67.599999999999994</v>
      </c>
      <c r="AV77" s="18">
        <v>67.27</v>
      </c>
      <c r="AW77" s="15">
        <v>2.2999999999999998</v>
      </c>
      <c r="AY77" s="15">
        <f t="shared" si="15"/>
        <v>28.2</v>
      </c>
      <c r="AZ77" s="15">
        <v>27</v>
      </c>
      <c r="BA77" s="15">
        <v>28.2</v>
      </c>
      <c r="BB77" s="18">
        <v>26.3</v>
      </c>
      <c r="BC77" s="15">
        <v>0.9</v>
      </c>
    </row>
    <row r="78" spans="1:55" ht="12.75" x14ac:dyDescent="0.2">
      <c r="A78" s="90">
        <v>23</v>
      </c>
      <c r="B78" s="6">
        <v>1</v>
      </c>
      <c r="C78" s="15">
        <f t="shared" si="8"/>
        <v>69.599999999999994</v>
      </c>
      <c r="D78" s="15">
        <v>64.2</v>
      </c>
      <c r="E78" s="15">
        <v>69.599999999999994</v>
      </c>
      <c r="F78" s="18">
        <v>72.650000000000006</v>
      </c>
      <c r="G78" s="15">
        <v>-10.1</v>
      </c>
      <c r="I78" s="15">
        <f t="shared" si="9"/>
        <v>22.4</v>
      </c>
      <c r="J78" s="15">
        <v>25</v>
      </c>
      <c r="K78" s="15">
        <v>22.4</v>
      </c>
      <c r="L78" s="18">
        <v>26.61</v>
      </c>
      <c r="M78" s="15">
        <v>-0.8</v>
      </c>
      <c r="O78" s="15">
        <f t="shared" si="10"/>
        <v>53.2</v>
      </c>
      <c r="P78" s="15">
        <v>58.2</v>
      </c>
      <c r="Q78" s="15">
        <v>53.2</v>
      </c>
      <c r="R78" s="18">
        <v>49.62</v>
      </c>
      <c r="S78" s="15">
        <v>0</v>
      </c>
      <c r="V78" s="15">
        <v>147.30000000000001</v>
      </c>
      <c r="W78" s="15">
        <v>145.30000000000001</v>
      </c>
      <c r="X78" s="18">
        <v>148.88</v>
      </c>
      <c r="Y78" s="15">
        <v>-11</v>
      </c>
      <c r="AA78" s="15">
        <f t="shared" si="11"/>
        <v>92</v>
      </c>
      <c r="AB78" s="15">
        <v>89.2</v>
      </c>
      <c r="AC78" s="15">
        <v>92</v>
      </c>
      <c r="AD78" s="18">
        <v>99.26</v>
      </c>
      <c r="AE78" s="15">
        <v>-10.9</v>
      </c>
      <c r="AG78" s="15">
        <f t="shared" si="12"/>
        <v>47.9</v>
      </c>
      <c r="AH78" s="15">
        <v>43.6</v>
      </c>
      <c r="AI78" s="15">
        <v>47.9</v>
      </c>
      <c r="AJ78" s="18">
        <v>48.8</v>
      </c>
      <c r="AK78" s="15">
        <v>-3.1</v>
      </c>
      <c r="AM78" s="15">
        <f t="shared" si="13"/>
        <v>36.6</v>
      </c>
      <c r="AN78" s="15">
        <v>39.5</v>
      </c>
      <c r="AO78" s="15">
        <v>36.6</v>
      </c>
      <c r="AP78" s="18">
        <v>33.33</v>
      </c>
      <c r="AQ78" s="15">
        <v>2.4</v>
      </c>
      <c r="AS78" s="15">
        <f t="shared" si="14"/>
        <v>63.4</v>
      </c>
      <c r="AT78" s="15">
        <v>60.5</v>
      </c>
      <c r="AU78" s="15">
        <v>63.4</v>
      </c>
      <c r="AV78" s="18">
        <v>66.67</v>
      </c>
      <c r="AW78" s="15">
        <v>-2.4</v>
      </c>
      <c r="AY78" s="15">
        <f t="shared" si="15"/>
        <v>24.4</v>
      </c>
      <c r="AZ78" s="15">
        <v>28</v>
      </c>
      <c r="BA78" s="15">
        <v>24.4</v>
      </c>
      <c r="BB78" s="18">
        <v>26.81</v>
      </c>
      <c r="BC78" s="15">
        <v>2</v>
      </c>
    </row>
    <row r="79" spans="1:55" ht="12.75" x14ac:dyDescent="0.2">
      <c r="A79" s="90"/>
      <c r="B79" s="6">
        <v>2</v>
      </c>
      <c r="C79" s="15">
        <f t="shared" si="8"/>
        <v>72.900000000000006</v>
      </c>
      <c r="D79" s="15">
        <v>75.2</v>
      </c>
      <c r="E79" s="15">
        <v>72.900000000000006</v>
      </c>
      <c r="F79" s="18">
        <v>68.73</v>
      </c>
      <c r="G79" s="15">
        <v>-15.7</v>
      </c>
      <c r="I79" s="15">
        <f t="shared" si="9"/>
        <v>30.5</v>
      </c>
      <c r="J79" s="15">
        <v>34.9</v>
      </c>
      <c r="K79" s="15">
        <v>30.5</v>
      </c>
      <c r="L79" s="18">
        <v>26.43</v>
      </c>
      <c r="M79" s="15">
        <v>-0.7</v>
      </c>
      <c r="O79" s="15">
        <f t="shared" si="10"/>
        <v>45.9</v>
      </c>
      <c r="P79" s="15">
        <v>36.4</v>
      </c>
      <c r="Q79" s="15">
        <v>45.9</v>
      </c>
      <c r="R79" s="18">
        <v>50.23</v>
      </c>
      <c r="S79" s="15">
        <v>2.4</v>
      </c>
      <c r="V79" s="15">
        <v>146.6</v>
      </c>
      <c r="W79" s="15">
        <v>149.30000000000001</v>
      </c>
      <c r="X79" s="18">
        <v>145.4</v>
      </c>
      <c r="Y79" s="15">
        <v>-13.9</v>
      </c>
      <c r="AA79" s="15">
        <f t="shared" si="11"/>
        <v>103.4</v>
      </c>
      <c r="AB79" s="15">
        <v>110.2</v>
      </c>
      <c r="AC79" s="15">
        <v>103.4</v>
      </c>
      <c r="AD79" s="18">
        <v>95.17</v>
      </c>
      <c r="AE79" s="15">
        <v>-16.399999999999999</v>
      </c>
      <c r="AG79" s="15">
        <f t="shared" si="12"/>
        <v>48.9</v>
      </c>
      <c r="AH79" s="15">
        <v>51.3</v>
      </c>
      <c r="AI79" s="15">
        <v>48.9</v>
      </c>
      <c r="AJ79" s="18">
        <v>47.27</v>
      </c>
      <c r="AK79" s="15">
        <v>-6.1</v>
      </c>
      <c r="AM79" s="15">
        <f t="shared" si="13"/>
        <v>30.7</v>
      </c>
      <c r="AN79" s="15">
        <v>24.9</v>
      </c>
      <c r="AO79" s="15">
        <v>30.7</v>
      </c>
      <c r="AP79" s="18">
        <v>34.549999999999997</v>
      </c>
      <c r="AQ79" s="15">
        <v>4.9000000000000004</v>
      </c>
      <c r="AS79" s="15">
        <f t="shared" si="14"/>
        <v>69.3</v>
      </c>
      <c r="AT79" s="15">
        <v>75.099999999999994</v>
      </c>
      <c r="AU79" s="15">
        <v>69.3</v>
      </c>
      <c r="AV79" s="18">
        <v>65.45</v>
      </c>
      <c r="AW79" s="15">
        <v>-4.9000000000000004</v>
      </c>
      <c r="AY79" s="15">
        <f t="shared" si="15"/>
        <v>29.5</v>
      </c>
      <c r="AZ79" s="15">
        <v>31.7</v>
      </c>
      <c r="BA79" s="15">
        <v>29.5</v>
      </c>
      <c r="BB79" s="18">
        <v>27.78</v>
      </c>
      <c r="BC79" s="15">
        <v>3.9</v>
      </c>
    </row>
    <row r="80" spans="1:55" ht="12.75" x14ac:dyDescent="0.2">
      <c r="A80" s="90"/>
      <c r="B80" s="6">
        <v>3</v>
      </c>
      <c r="C80" s="15">
        <f t="shared" si="8"/>
        <v>63.6</v>
      </c>
      <c r="D80" s="15">
        <v>69</v>
      </c>
      <c r="E80" s="15">
        <v>63.6</v>
      </c>
      <c r="F80" s="18">
        <v>64.099999999999994</v>
      </c>
      <c r="G80" s="15">
        <v>-18.5</v>
      </c>
      <c r="I80" s="15">
        <f t="shared" si="9"/>
        <v>24.5</v>
      </c>
      <c r="J80" s="15">
        <v>20.399999999999999</v>
      </c>
      <c r="K80" s="15">
        <v>24.5</v>
      </c>
      <c r="L80" s="18">
        <v>27.1</v>
      </c>
      <c r="M80" s="15">
        <v>2.7</v>
      </c>
      <c r="O80" s="15">
        <f t="shared" si="10"/>
        <v>53.2</v>
      </c>
      <c r="P80" s="15">
        <v>52.3</v>
      </c>
      <c r="Q80" s="15">
        <v>53.2</v>
      </c>
      <c r="R80" s="18">
        <v>51.27</v>
      </c>
      <c r="S80" s="15">
        <v>4.2</v>
      </c>
      <c r="V80" s="15">
        <v>141.69999999999999</v>
      </c>
      <c r="W80" s="15">
        <v>141.30000000000001</v>
      </c>
      <c r="X80" s="18">
        <v>142.46</v>
      </c>
      <c r="Y80" s="15">
        <v>-11.7</v>
      </c>
      <c r="AA80" s="15">
        <f t="shared" si="11"/>
        <v>88.2</v>
      </c>
      <c r="AB80" s="15">
        <v>89.4</v>
      </c>
      <c r="AC80" s="15">
        <v>88.2</v>
      </c>
      <c r="AD80" s="18">
        <v>91.2</v>
      </c>
      <c r="AE80" s="15">
        <v>-15.9</v>
      </c>
      <c r="AG80" s="15">
        <f t="shared" si="12"/>
        <v>45</v>
      </c>
      <c r="AH80" s="15">
        <v>48.7</v>
      </c>
      <c r="AI80" s="15">
        <v>45</v>
      </c>
      <c r="AJ80" s="18">
        <v>44.99</v>
      </c>
      <c r="AK80" s="15">
        <v>-9.1</v>
      </c>
      <c r="AM80" s="15">
        <f t="shared" si="13"/>
        <v>37.6</v>
      </c>
      <c r="AN80" s="15">
        <v>36.9</v>
      </c>
      <c r="AO80" s="15">
        <v>37.6</v>
      </c>
      <c r="AP80" s="18">
        <v>35.99</v>
      </c>
      <c r="AQ80" s="15">
        <v>5.8</v>
      </c>
      <c r="AS80" s="15">
        <f t="shared" si="14"/>
        <v>62.4</v>
      </c>
      <c r="AT80" s="15">
        <v>63.1</v>
      </c>
      <c r="AU80" s="15">
        <v>62.4</v>
      </c>
      <c r="AV80" s="18">
        <v>64.010000000000005</v>
      </c>
      <c r="AW80" s="15">
        <v>-5.8</v>
      </c>
      <c r="AY80" s="15">
        <f t="shared" si="15"/>
        <v>27.8</v>
      </c>
      <c r="AZ80" s="15">
        <v>22.8</v>
      </c>
      <c r="BA80" s="15">
        <v>27.8</v>
      </c>
      <c r="BB80" s="18">
        <v>29.71</v>
      </c>
      <c r="BC80" s="15">
        <v>7.8</v>
      </c>
    </row>
    <row r="81" spans="1:55" ht="12.75" x14ac:dyDescent="0.2">
      <c r="A81" s="90"/>
      <c r="B81" s="6">
        <v>4</v>
      </c>
      <c r="C81" s="15">
        <f t="shared" si="8"/>
        <v>55.8</v>
      </c>
      <c r="D81" s="15">
        <v>53.6</v>
      </c>
      <c r="E81" s="15">
        <v>55.8</v>
      </c>
      <c r="F81" s="18">
        <v>59.33</v>
      </c>
      <c r="G81" s="15">
        <v>-19.100000000000001</v>
      </c>
      <c r="I81" s="15">
        <f t="shared" si="9"/>
        <v>29.3</v>
      </c>
      <c r="J81" s="15">
        <v>26.9</v>
      </c>
      <c r="K81" s="15">
        <v>29.3</v>
      </c>
      <c r="L81" s="18">
        <v>28.1</v>
      </c>
      <c r="M81" s="15">
        <v>4</v>
      </c>
      <c r="O81" s="15">
        <f t="shared" si="10"/>
        <v>49.9</v>
      </c>
      <c r="P81" s="15">
        <v>55.4</v>
      </c>
      <c r="Q81" s="15">
        <v>49.9</v>
      </c>
      <c r="R81" s="18">
        <v>53.08</v>
      </c>
      <c r="S81" s="15">
        <v>7.3</v>
      </c>
      <c r="V81" s="15">
        <v>136</v>
      </c>
      <c r="W81" s="15">
        <v>135.1</v>
      </c>
      <c r="X81" s="18">
        <v>140.51</v>
      </c>
      <c r="Y81" s="15">
        <v>-7.8</v>
      </c>
      <c r="AA81" s="15">
        <f t="shared" si="11"/>
        <v>85.1</v>
      </c>
      <c r="AB81" s="15">
        <v>80.5</v>
      </c>
      <c r="AC81" s="15">
        <v>85.1</v>
      </c>
      <c r="AD81" s="18">
        <v>87.43</v>
      </c>
      <c r="AE81" s="15">
        <v>-15.1</v>
      </c>
      <c r="AG81" s="15">
        <f t="shared" si="12"/>
        <v>41.3</v>
      </c>
      <c r="AH81" s="15">
        <v>39.5</v>
      </c>
      <c r="AI81" s="15">
        <v>41.3</v>
      </c>
      <c r="AJ81" s="18">
        <v>42.22</v>
      </c>
      <c r="AK81" s="15">
        <v>-11.1</v>
      </c>
      <c r="AM81" s="15">
        <f t="shared" si="13"/>
        <v>37</v>
      </c>
      <c r="AN81" s="15">
        <v>40.799999999999997</v>
      </c>
      <c r="AO81" s="15">
        <v>37</v>
      </c>
      <c r="AP81" s="18">
        <v>37.78</v>
      </c>
      <c r="AQ81" s="15">
        <v>7.2</v>
      </c>
      <c r="AS81" s="15">
        <f t="shared" si="14"/>
        <v>63</v>
      </c>
      <c r="AT81" s="15">
        <v>59.2</v>
      </c>
      <c r="AU81" s="15">
        <v>63</v>
      </c>
      <c r="AV81" s="18">
        <v>62.22</v>
      </c>
      <c r="AW81" s="15">
        <v>-7.2</v>
      </c>
      <c r="AY81" s="15">
        <f t="shared" si="15"/>
        <v>34.4</v>
      </c>
      <c r="AZ81" s="15">
        <v>33.4</v>
      </c>
      <c r="BA81" s="15">
        <v>34.4</v>
      </c>
      <c r="BB81" s="18">
        <v>32.14</v>
      </c>
      <c r="BC81" s="15">
        <v>9.6999999999999993</v>
      </c>
    </row>
    <row r="82" spans="1:55" ht="12.75" x14ac:dyDescent="0.2">
      <c r="A82" s="90">
        <v>24</v>
      </c>
      <c r="B82" s="6">
        <v>1</v>
      </c>
      <c r="C82" s="15">
        <f t="shared" si="8"/>
        <v>57.1</v>
      </c>
      <c r="D82" s="15">
        <v>51</v>
      </c>
      <c r="E82" s="15">
        <v>57.1</v>
      </c>
      <c r="F82" s="18">
        <v>54.82</v>
      </c>
      <c r="G82" s="15">
        <v>-18</v>
      </c>
      <c r="I82" s="15">
        <f t="shared" si="9"/>
        <v>28.6</v>
      </c>
      <c r="J82" s="15">
        <v>30.6</v>
      </c>
      <c r="K82" s="15">
        <v>28.6</v>
      </c>
      <c r="L82" s="18">
        <v>29.44</v>
      </c>
      <c r="M82" s="15">
        <v>5.3</v>
      </c>
      <c r="O82" s="15">
        <f t="shared" si="10"/>
        <v>56.7</v>
      </c>
      <c r="P82" s="15">
        <v>61.9</v>
      </c>
      <c r="Q82" s="15">
        <v>56.7</v>
      </c>
      <c r="R82" s="18">
        <v>53.91</v>
      </c>
      <c r="S82" s="15">
        <v>3.3</v>
      </c>
      <c r="V82" s="15">
        <v>143.5</v>
      </c>
      <c r="W82" s="15">
        <v>142.4</v>
      </c>
      <c r="X82" s="18">
        <v>138.16999999999999</v>
      </c>
      <c r="Y82" s="15">
        <v>-9.4</v>
      </c>
      <c r="AA82" s="15">
        <f t="shared" si="11"/>
        <v>85.7</v>
      </c>
      <c r="AB82" s="15">
        <v>81.599999999999994</v>
      </c>
      <c r="AC82" s="15">
        <v>85.7</v>
      </c>
      <c r="AD82" s="18">
        <v>84.26</v>
      </c>
      <c r="AE82" s="15">
        <v>-12.7</v>
      </c>
      <c r="AG82" s="15">
        <f t="shared" si="12"/>
        <v>40.1</v>
      </c>
      <c r="AH82" s="15">
        <v>35.6</v>
      </c>
      <c r="AI82" s="15">
        <v>40.1</v>
      </c>
      <c r="AJ82" s="18">
        <v>39.68</v>
      </c>
      <c r="AK82" s="15">
        <v>-10.199999999999999</v>
      </c>
      <c r="AM82" s="15">
        <f t="shared" si="13"/>
        <v>39.799999999999997</v>
      </c>
      <c r="AN82" s="15">
        <v>43.1</v>
      </c>
      <c r="AO82" s="15">
        <v>39.799999999999997</v>
      </c>
      <c r="AP82" s="18">
        <v>39.020000000000003</v>
      </c>
      <c r="AQ82" s="15">
        <v>5</v>
      </c>
      <c r="AS82" s="15">
        <f t="shared" si="14"/>
        <v>60.2</v>
      </c>
      <c r="AT82" s="15">
        <v>56.9</v>
      </c>
      <c r="AU82" s="15">
        <v>60.2</v>
      </c>
      <c r="AV82" s="18">
        <v>60.98</v>
      </c>
      <c r="AW82" s="15">
        <v>-5</v>
      </c>
      <c r="AY82" s="15">
        <f t="shared" si="15"/>
        <v>33.4</v>
      </c>
      <c r="AZ82" s="15">
        <v>37.4</v>
      </c>
      <c r="BA82" s="15">
        <v>33.4</v>
      </c>
      <c r="BB82" s="18">
        <v>34.94</v>
      </c>
      <c r="BC82" s="15">
        <v>11.2</v>
      </c>
    </row>
    <row r="83" spans="1:55" ht="12.75" x14ac:dyDescent="0.2">
      <c r="A83" s="90"/>
      <c r="B83" s="6">
        <v>2</v>
      </c>
      <c r="C83" s="15">
        <f t="shared" si="8"/>
        <v>49.6</v>
      </c>
      <c r="D83" s="15">
        <v>52.2</v>
      </c>
      <c r="E83" s="15">
        <v>49.6</v>
      </c>
      <c r="F83" s="18">
        <v>51.7</v>
      </c>
      <c r="G83" s="15">
        <v>-12.5</v>
      </c>
      <c r="I83" s="15">
        <f t="shared" si="9"/>
        <v>31.3</v>
      </c>
      <c r="J83" s="15">
        <v>36.299999999999997</v>
      </c>
      <c r="K83" s="15">
        <v>31.3</v>
      </c>
      <c r="L83" s="18">
        <v>30.55</v>
      </c>
      <c r="M83" s="15">
        <v>4.4000000000000004</v>
      </c>
      <c r="O83" s="15">
        <f t="shared" si="10"/>
        <v>52.1</v>
      </c>
      <c r="P83" s="15">
        <v>42.3</v>
      </c>
      <c r="Q83" s="15">
        <v>52.1</v>
      </c>
      <c r="R83" s="18">
        <v>53.07</v>
      </c>
      <c r="S83" s="15">
        <v>-3.4</v>
      </c>
      <c r="V83" s="15">
        <v>130.9</v>
      </c>
      <c r="W83" s="15">
        <v>133</v>
      </c>
      <c r="X83" s="18">
        <v>135.31</v>
      </c>
      <c r="Y83" s="15">
        <v>-11.4</v>
      </c>
      <c r="AA83" s="15">
        <f t="shared" si="11"/>
        <v>81</v>
      </c>
      <c r="AB83" s="15">
        <v>88.6</v>
      </c>
      <c r="AC83" s="15">
        <v>81</v>
      </c>
      <c r="AD83" s="18">
        <v>82.24</v>
      </c>
      <c r="AE83" s="15">
        <v>-8.1</v>
      </c>
      <c r="AG83" s="15">
        <f t="shared" si="12"/>
        <v>37.299999999999997</v>
      </c>
      <c r="AH83" s="15">
        <v>39.9</v>
      </c>
      <c r="AI83" s="15">
        <v>37.299999999999997</v>
      </c>
      <c r="AJ83" s="18">
        <v>38.21</v>
      </c>
      <c r="AK83" s="15">
        <v>-5.9</v>
      </c>
      <c r="AM83" s="15">
        <f t="shared" si="13"/>
        <v>39.1</v>
      </c>
      <c r="AN83" s="15">
        <v>32.299999999999997</v>
      </c>
      <c r="AO83" s="15">
        <v>39.1</v>
      </c>
      <c r="AP83" s="18">
        <v>39.22</v>
      </c>
      <c r="AQ83" s="15">
        <v>0.8</v>
      </c>
      <c r="AS83" s="15">
        <f t="shared" si="14"/>
        <v>60.9</v>
      </c>
      <c r="AT83" s="15">
        <v>67.7</v>
      </c>
      <c r="AU83" s="15">
        <v>60.9</v>
      </c>
      <c r="AV83" s="18">
        <v>60.78</v>
      </c>
      <c r="AW83" s="15">
        <v>-0.8</v>
      </c>
      <c r="AY83" s="15">
        <f t="shared" si="15"/>
        <v>38.700000000000003</v>
      </c>
      <c r="AZ83" s="15">
        <v>41</v>
      </c>
      <c r="BA83" s="15">
        <v>38.700000000000003</v>
      </c>
      <c r="BB83" s="18">
        <v>37.14</v>
      </c>
      <c r="BC83" s="15">
        <v>8.8000000000000007</v>
      </c>
    </row>
    <row r="84" spans="1:55" ht="12.75" x14ac:dyDescent="0.2">
      <c r="A84" s="90"/>
      <c r="B84" s="6">
        <v>3</v>
      </c>
      <c r="C84" s="15">
        <f t="shared" si="8"/>
        <v>49.6</v>
      </c>
      <c r="D84" s="15">
        <v>55</v>
      </c>
      <c r="E84" s="15">
        <v>49.6</v>
      </c>
      <c r="F84" s="18">
        <v>49.85</v>
      </c>
      <c r="G84" s="15">
        <v>-7.4</v>
      </c>
      <c r="I84" s="15">
        <f t="shared" si="9"/>
        <v>31.8</v>
      </c>
      <c r="J84" s="15">
        <v>27.8</v>
      </c>
      <c r="K84" s="15">
        <v>31.8</v>
      </c>
      <c r="L84" s="18">
        <v>30.65</v>
      </c>
      <c r="M84" s="15">
        <v>0.4</v>
      </c>
      <c r="O84" s="15">
        <f t="shared" si="10"/>
        <v>51.8</v>
      </c>
      <c r="P84" s="15">
        <v>51</v>
      </c>
      <c r="Q84" s="15">
        <v>51.8</v>
      </c>
      <c r="R84" s="18">
        <v>50.56</v>
      </c>
      <c r="S84" s="15">
        <v>-10</v>
      </c>
      <c r="V84" s="15">
        <v>133.80000000000001</v>
      </c>
      <c r="W84" s="15">
        <v>133.30000000000001</v>
      </c>
      <c r="X84" s="18">
        <v>131.07</v>
      </c>
      <c r="Y84" s="15">
        <v>-17</v>
      </c>
      <c r="AA84" s="15">
        <f t="shared" si="11"/>
        <v>81.400000000000006</v>
      </c>
      <c r="AB84" s="15">
        <v>82.8</v>
      </c>
      <c r="AC84" s="15">
        <v>81.400000000000006</v>
      </c>
      <c r="AD84" s="18">
        <v>80.510000000000005</v>
      </c>
      <c r="AE84" s="15">
        <v>-6.9</v>
      </c>
      <c r="AG84" s="15">
        <f t="shared" si="12"/>
        <v>37.200000000000003</v>
      </c>
      <c r="AH84" s="15">
        <v>41.1</v>
      </c>
      <c r="AI84" s="15">
        <v>37.200000000000003</v>
      </c>
      <c r="AJ84" s="18">
        <v>38.04</v>
      </c>
      <c r="AK84" s="15">
        <v>-0.7</v>
      </c>
      <c r="AM84" s="15">
        <f t="shared" si="13"/>
        <v>38.9</v>
      </c>
      <c r="AN84" s="15">
        <v>38.1</v>
      </c>
      <c r="AO84" s="15">
        <v>38.9</v>
      </c>
      <c r="AP84" s="18">
        <v>38.58</v>
      </c>
      <c r="AQ84" s="15">
        <v>-2.6</v>
      </c>
      <c r="AS84" s="15">
        <f t="shared" si="14"/>
        <v>61.1</v>
      </c>
      <c r="AT84" s="15">
        <v>61.9</v>
      </c>
      <c r="AU84" s="15">
        <v>61.1</v>
      </c>
      <c r="AV84" s="18">
        <v>61.42</v>
      </c>
      <c r="AW84" s="15">
        <v>2.6</v>
      </c>
      <c r="AY84" s="15">
        <f t="shared" si="15"/>
        <v>39</v>
      </c>
      <c r="AZ84" s="15">
        <v>33.6</v>
      </c>
      <c r="BA84" s="15">
        <v>39</v>
      </c>
      <c r="BB84" s="18">
        <v>38.07</v>
      </c>
      <c r="BC84" s="15">
        <v>3.7</v>
      </c>
    </row>
    <row r="85" spans="1:55" ht="12.75" x14ac:dyDescent="0.2">
      <c r="A85" s="90"/>
      <c r="B85" s="6">
        <v>4</v>
      </c>
      <c r="C85" s="15">
        <f t="shared" si="8"/>
        <v>52.5</v>
      </c>
      <c r="D85" s="15">
        <v>50.2</v>
      </c>
      <c r="E85" s="15">
        <v>52.5</v>
      </c>
      <c r="F85" s="18">
        <v>49.01</v>
      </c>
      <c r="G85" s="15">
        <v>-3.4</v>
      </c>
      <c r="I85" s="15">
        <f t="shared" si="9"/>
        <v>29.1</v>
      </c>
      <c r="J85" s="15">
        <v>26.7</v>
      </c>
      <c r="K85" s="15">
        <v>29.1</v>
      </c>
      <c r="L85" s="18">
        <v>30.28</v>
      </c>
      <c r="M85" s="15">
        <v>-1.5</v>
      </c>
      <c r="O85" s="15">
        <f t="shared" si="10"/>
        <v>49.6</v>
      </c>
      <c r="P85" s="15">
        <v>55.3</v>
      </c>
      <c r="Q85" s="15">
        <v>49.6</v>
      </c>
      <c r="R85" s="18">
        <v>47.3</v>
      </c>
      <c r="S85" s="15">
        <v>-13.1</v>
      </c>
      <c r="V85" s="15">
        <v>132.30000000000001</v>
      </c>
      <c r="W85" s="15">
        <v>131.30000000000001</v>
      </c>
      <c r="X85" s="18">
        <v>126.59</v>
      </c>
      <c r="Y85" s="15">
        <v>-17.899999999999999</v>
      </c>
      <c r="AA85" s="15">
        <f t="shared" si="11"/>
        <v>81.599999999999994</v>
      </c>
      <c r="AB85" s="15">
        <v>77</v>
      </c>
      <c r="AC85" s="15">
        <v>81.599999999999994</v>
      </c>
      <c r="AD85" s="18">
        <v>79.3</v>
      </c>
      <c r="AE85" s="15">
        <v>-4.8</v>
      </c>
      <c r="AG85" s="15">
        <f t="shared" si="12"/>
        <v>40</v>
      </c>
      <c r="AH85" s="15">
        <v>38</v>
      </c>
      <c r="AI85" s="15">
        <v>40</v>
      </c>
      <c r="AJ85" s="18">
        <v>38.72</v>
      </c>
      <c r="AK85" s="15">
        <v>2.7</v>
      </c>
      <c r="AM85" s="15">
        <f t="shared" si="13"/>
        <v>37.799999999999997</v>
      </c>
      <c r="AN85" s="15">
        <v>41.8</v>
      </c>
      <c r="AO85" s="15">
        <v>37.799999999999997</v>
      </c>
      <c r="AP85" s="18">
        <v>37.36</v>
      </c>
      <c r="AQ85" s="15">
        <v>-4.9000000000000004</v>
      </c>
      <c r="AS85" s="15">
        <f t="shared" si="14"/>
        <v>62.2</v>
      </c>
      <c r="AT85" s="15">
        <v>58.2</v>
      </c>
      <c r="AU85" s="15">
        <v>62.2</v>
      </c>
      <c r="AV85" s="18">
        <v>62.64</v>
      </c>
      <c r="AW85" s="15">
        <v>4.9000000000000004</v>
      </c>
      <c r="AY85" s="15">
        <f t="shared" si="15"/>
        <v>35.700000000000003</v>
      </c>
      <c r="AZ85" s="15">
        <v>34.700000000000003</v>
      </c>
      <c r="BA85" s="15">
        <v>35.700000000000003</v>
      </c>
      <c r="BB85" s="18">
        <v>38.19</v>
      </c>
      <c r="BC85" s="15">
        <v>0.5</v>
      </c>
    </row>
    <row r="86" spans="1:55" ht="12.75" x14ac:dyDescent="0.2">
      <c r="A86" s="90">
        <v>25</v>
      </c>
      <c r="B86" s="6">
        <v>1</v>
      </c>
      <c r="C86" s="15">
        <f t="shared" si="8"/>
        <v>47</v>
      </c>
      <c r="D86" s="15">
        <v>41.1</v>
      </c>
      <c r="E86" s="15">
        <v>47</v>
      </c>
      <c r="F86" s="18">
        <v>48.6</v>
      </c>
      <c r="G86" s="15">
        <v>-1.6</v>
      </c>
      <c r="I86" s="15">
        <f t="shared" si="9"/>
        <v>31.1</v>
      </c>
      <c r="J86" s="15">
        <v>32.700000000000003</v>
      </c>
      <c r="K86" s="15">
        <v>31.1</v>
      </c>
      <c r="L86" s="18">
        <v>30.29</v>
      </c>
      <c r="M86" s="15">
        <v>0</v>
      </c>
      <c r="O86" s="15">
        <f t="shared" si="10"/>
        <v>42.7</v>
      </c>
      <c r="P86" s="15">
        <v>47.6</v>
      </c>
      <c r="Q86" s="15">
        <v>42.7</v>
      </c>
      <c r="R86" s="18">
        <v>44.69</v>
      </c>
      <c r="S86" s="15">
        <v>-10.4</v>
      </c>
      <c r="V86" s="15">
        <v>121.3</v>
      </c>
      <c r="W86" s="15">
        <v>120.8</v>
      </c>
      <c r="X86" s="18">
        <v>123.58</v>
      </c>
      <c r="Y86" s="15">
        <v>-12</v>
      </c>
      <c r="AA86" s="15">
        <f t="shared" si="11"/>
        <v>78.099999999999994</v>
      </c>
      <c r="AB86" s="15">
        <v>73.7</v>
      </c>
      <c r="AC86" s="15">
        <v>78.099999999999994</v>
      </c>
      <c r="AD86" s="18">
        <v>78.89</v>
      </c>
      <c r="AE86" s="15">
        <v>-1.6</v>
      </c>
      <c r="AG86" s="15">
        <f t="shared" si="12"/>
        <v>38.9</v>
      </c>
      <c r="AH86" s="15">
        <v>33.9</v>
      </c>
      <c r="AI86" s="15">
        <v>38.9</v>
      </c>
      <c r="AJ86" s="18">
        <v>39.33</v>
      </c>
      <c r="AK86" s="15">
        <v>2.5</v>
      </c>
      <c r="AM86" s="15">
        <f t="shared" si="13"/>
        <v>35.4</v>
      </c>
      <c r="AN86" s="15">
        <v>39.200000000000003</v>
      </c>
      <c r="AO86" s="15">
        <v>35.4</v>
      </c>
      <c r="AP86" s="18">
        <v>36.159999999999997</v>
      </c>
      <c r="AQ86" s="15">
        <v>-4.8</v>
      </c>
      <c r="AS86" s="15">
        <f t="shared" si="14"/>
        <v>64.599999999999994</v>
      </c>
      <c r="AT86" s="15">
        <v>60.8</v>
      </c>
      <c r="AU86" s="15">
        <v>64.599999999999994</v>
      </c>
      <c r="AV86" s="18">
        <v>63.84</v>
      </c>
      <c r="AW86" s="15">
        <v>4.8</v>
      </c>
      <c r="AY86" s="15">
        <f t="shared" si="15"/>
        <v>39.799999999999997</v>
      </c>
      <c r="AZ86" s="15">
        <v>44.3</v>
      </c>
      <c r="BA86" s="15">
        <v>39.799999999999997</v>
      </c>
      <c r="BB86" s="18">
        <v>38.39</v>
      </c>
      <c r="BC86" s="15">
        <v>0.8</v>
      </c>
    </row>
    <row r="89" spans="1:55" ht="36" customHeight="1" x14ac:dyDescent="0.2">
      <c r="C89" s="146" t="s">
        <v>1866</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207.6</v>
      </c>
      <c r="P47" s="15">
        <v>201.8</v>
      </c>
      <c r="Q47" s="15">
        <v>207.6</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2649.51</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2659.4</v>
      </c>
      <c r="D51" s="15">
        <v>2666.6</v>
      </c>
      <c r="E51" s="15">
        <v>2659.4</v>
      </c>
      <c r="F51" s="18">
        <v>2654.37</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2656.57</v>
      </c>
      <c r="G52" s="15">
        <v>8.8000000000000007</v>
      </c>
      <c r="I52" s="15">
        <f t="shared" si="1"/>
        <v>82.3</v>
      </c>
      <c r="J52" s="15">
        <v>80</v>
      </c>
      <c r="K52" s="15">
        <v>82.3</v>
      </c>
      <c r="L52" s="18">
        <v>82.65</v>
      </c>
      <c r="M52" s="15">
        <v>-2.9</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2674.8</v>
      </c>
      <c r="D56" s="15">
        <v>2687.2</v>
      </c>
      <c r="E56" s="15">
        <v>2674.8</v>
      </c>
      <c r="F56" s="18">
        <v>2675.13</v>
      </c>
      <c r="G56" s="15">
        <v>27</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2755.41</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2685.9</v>
      </c>
      <c r="D57" s="15">
        <v>2682.2</v>
      </c>
      <c r="E57" s="15">
        <v>2685.9</v>
      </c>
      <c r="F57" s="18">
        <v>2685.68</v>
      </c>
      <c r="G57" s="15">
        <v>42.2</v>
      </c>
      <c r="I57" s="15">
        <f t="shared" si="1"/>
        <v>78.3</v>
      </c>
      <c r="J57" s="15">
        <v>73.900000000000006</v>
      </c>
      <c r="K57" s="15">
        <v>78.3</v>
      </c>
      <c r="L57" s="18">
        <v>76.319999999999993</v>
      </c>
      <c r="M57" s="15">
        <v>-15.8</v>
      </c>
      <c r="O57" s="15">
        <f t="shared" si="2"/>
        <v>209.6</v>
      </c>
      <c r="P57" s="15">
        <v>216.2</v>
      </c>
      <c r="Q57" s="15">
        <v>209.6</v>
      </c>
      <c r="R57" s="18">
        <v>209.19</v>
      </c>
      <c r="S57" s="15">
        <v>-3.3</v>
      </c>
      <c r="V57" s="15">
        <v>2972.3</v>
      </c>
      <c r="W57" s="15">
        <v>2973.8</v>
      </c>
      <c r="X57" s="18">
        <v>2971.2</v>
      </c>
      <c r="Y57" s="15">
        <v>23.1</v>
      </c>
      <c r="AA57" s="15">
        <f t="shared" si="3"/>
        <v>2764.1</v>
      </c>
      <c r="AB57" s="15">
        <v>2756.1</v>
      </c>
      <c r="AC57" s="15">
        <v>2764.1</v>
      </c>
      <c r="AD57" s="18">
        <v>2762</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2697.82</v>
      </c>
      <c r="G58" s="15">
        <v>48.6</v>
      </c>
      <c r="I58" s="15">
        <f t="shared" si="1"/>
        <v>71</v>
      </c>
      <c r="J58" s="15">
        <v>77.5</v>
      </c>
      <c r="K58" s="15">
        <v>71</v>
      </c>
      <c r="L58" s="18">
        <v>72.989999999999995</v>
      </c>
      <c r="M58" s="15">
        <v>-13.4</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2706.18</v>
      </c>
      <c r="G59" s="15">
        <v>33.4</v>
      </c>
      <c r="I59" s="15">
        <f t="shared" si="1"/>
        <v>70.2</v>
      </c>
      <c r="J59" s="15">
        <v>69</v>
      </c>
      <c r="K59" s="15">
        <v>70.2</v>
      </c>
      <c r="L59" s="18">
        <v>72.19</v>
      </c>
      <c r="M59" s="15">
        <v>-3.2</v>
      </c>
      <c r="O59" s="15">
        <f t="shared" si="2"/>
        <v>203.8</v>
      </c>
      <c r="P59" s="15">
        <v>197.3</v>
      </c>
      <c r="Q59" s="15">
        <v>203.8</v>
      </c>
      <c r="R59" s="18">
        <v>205.07</v>
      </c>
      <c r="S59" s="15">
        <v>-5.5</v>
      </c>
      <c r="V59" s="15">
        <v>2982.6</v>
      </c>
      <c r="W59" s="15">
        <v>2984.3</v>
      </c>
      <c r="X59" s="18">
        <v>2983.44</v>
      </c>
      <c r="Y59" s="15">
        <v>24.8</v>
      </c>
      <c r="AA59" s="15">
        <f t="shared" si="3"/>
        <v>2780.5</v>
      </c>
      <c r="AB59" s="15">
        <v>2785.4</v>
      </c>
      <c r="AC59" s="15">
        <v>2780.5</v>
      </c>
      <c r="AD59" s="18">
        <v>2778.37</v>
      </c>
      <c r="AE59" s="15">
        <v>30.3</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2706.3</v>
      </c>
      <c r="D60" s="15">
        <v>2718.8</v>
      </c>
      <c r="E60" s="15">
        <v>2706.3</v>
      </c>
      <c r="F60" s="18">
        <v>2709.17</v>
      </c>
      <c r="G60" s="15">
        <v>11.9</v>
      </c>
      <c r="I60" s="15">
        <f t="shared" si="1"/>
        <v>77.8</v>
      </c>
      <c r="J60" s="15">
        <v>77.599999999999994</v>
      </c>
      <c r="K60" s="15">
        <v>77.8</v>
      </c>
      <c r="L60" s="18">
        <v>73.41</v>
      </c>
      <c r="M60" s="15">
        <v>4.9000000000000004</v>
      </c>
      <c r="O60" s="15">
        <f t="shared" si="2"/>
        <v>206.8</v>
      </c>
      <c r="P60" s="15">
        <v>194.7</v>
      </c>
      <c r="Q60" s="15">
        <v>206.8</v>
      </c>
      <c r="R60" s="18">
        <v>205.6</v>
      </c>
      <c r="S60" s="15">
        <v>2.1</v>
      </c>
      <c r="V60" s="15">
        <v>2991.1</v>
      </c>
      <c r="W60" s="15">
        <v>2990.8</v>
      </c>
      <c r="X60" s="18">
        <v>2988.18</v>
      </c>
      <c r="Y60" s="15">
        <v>18.899999999999999</v>
      </c>
      <c r="AA60" s="15">
        <f t="shared" si="3"/>
        <v>2784</v>
      </c>
      <c r="AB60" s="15">
        <v>2796.4</v>
      </c>
      <c r="AC60" s="15">
        <v>2784</v>
      </c>
      <c r="AD60" s="18">
        <v>2782.58</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2706.6</v>
      </c>
      <c r="G61" s="15">
        <v>-10.3</v>
      </c>
      <c r="I61" s="15">
        <f t="shared" si="1"/>
        <v>73.5</v>
      </c>
      <c r="J61" s="15">
        <v>68.099999999999994</v>
      </c>
      <c r="K61" s="15">
        <v>73.5</v>
      </c>
      <c r="L61" s="18">
        <v>75.05</v>
      </c>
      <c r="M61" s="15">
        <v>6.6</v>
      </c>
      <c r="O61" s="15">
        <f t="shared" si="2"/>
        <v>208.3</v>
      </c>
      <c r="P61" s="15">
        <v>214.8</v>
      </c>
      <c r="Q61" s="15">
        <v>208.3</v>
      </c>
      <c r="R61" s="18">
        <v>206.31</v>
      </c>
      <c r="S61" s="15">
        <v>2.9</v>
      </c>
      <c r="V61" s="15">
        <v>2984.8</v>
      </c>
      <c r="W61" s="15">
        <v>2985.8</v>
      </c>
      <c r="X61" s="18">
        <v>2987.96</v>
      </c>
      <c r="Y61" s="15">
        <v>-0.8</v>
      </c>
      <c r="AA61" s="15">
        <f t="shared" si="3"/>
        <v>2777.5</v>
      </c>
      <c r="AB61" s="15">
        <v>2770</v>
      </c>
      <c r="AC61" s="15">
        <v>2777.5</v>
      </c>
      <c r="AD61" s="18">
        <v>2781.65</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2701.4</v>
      </c>
      <c r="D62" s="15">
        <v>2682.6</v>
      </c>
      <c r="E62" s="15">
        <v>2701.4</v>
      </c>
      <c r="F62" s="18">
        <v>2700.7</v>
      </c>
      <c r="G62" s="15">
        <v>-23.6</v>
      </c>
      <c r="I62" s="15">
        <f t="shared" si="1"/>
        <v>77.3</v>
      </c>
      <c r="J62" s="15">
        <v>83.8</v>
      </c>
      <c r="K62" s="15">
        <v>77.3</v>
      </c>
      <c r="L62" s="18">
        <v>76.540000000000006</v>
      </c>
      <c r="M62" s="15">
        <v>5.9</v>
      </c>
      <c r="O62" s="15">
        <f t="shared" si="2"/>
        <v>201.9</v>
      </c>
      <c r="P62" s="15">
        <v>215.6</v>
      </c>
      <c r="Q62" s="15">
        <v>201.9</v>
      </c>
      <c r="R62" s="18">
        <v>206.53</v>
      </c>
      <c r="S62" s="15">
        <v>0.9</v>
      </c>
      <c r="V62" s="15">
        <v>2982</v>
      </c>
      <c r="W62" s="15">
        <v>2980.5</v>
      </c>
      <c r="X62" s="18">
        <v>2983.77</v>
      </c>
      <c r="Y62" s="15">
        <v>-16.8</v>
      </c>
      <c r="AA62" s="15">
        <f t="shared" si="3"/>
        <v>2778.6</v>
      </c>
      <c r="AB62" s="15">
        <v>2766.4</v>
      </c>
      <c r="AC62" s="15">
        <v>2778.6</v>
      </c>
      <c r="AD62" s="18">
        <v>2777.24</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2695.54</v>
      </c>
      <c r="G63" s="15">
        <v>-20.7</v>
      </c>
      <c r="I63" s="15">
        <f t="shared" si="1"/>
        <v>73.599999999999994</v>
      </c>
      <c r="J63" s="15">
        <v>73.8</v>
      </c>
      <c r="K63" s="15">
        <v>73.599999999999994</v>
      </c>
      <c r="L63" s="18">
        <v>78.400000000000006</v>
      </c>
      <c r="M63" s="15">
        <v>7.4</v>
      </c>
      <c r="O63" s="15">
        <f t="shared" si="2"/>
        <v>207.9</v>
      </c>
      <c r="P63" s="15">
        <v>200.9</v>
      </c>
      <c r="Q63" s="15">
        <v>207.9</v>
      </c>
      <c r="R63" s="18">
        <v>205.27</v>
      </c>
      <c r="S63" s="15">
        <v>-5</v>
      </c>
      <c r="V63" s="15">
        <v>2979.4</v>
      </c>
      <c r="W63" s="15">
        <v>2981.4</v>
      </c>
      <c r="X63" s="18">
        <v>2979.21</v>
      </c>
      <c r="Y63" s="15">
        <v>-18.2</v>
      </c>
      <c r="AA63" s="15">
        <f t="shared" si="3"/>
        <v>2773.5</v>
      </c>
      <c r="AB63" s="15">
        <v>2778.5</v>
      </c>
      <c r="AC63" s="15">
        <v>2773.5</v>
      </c>
      <c r="AD63" s="18">
        <v>2773.93</v>
      </c>
      <c r="AE63" s="15">
        <v>-13.2</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2694.8</v>
      </c>
      <c r="D64" s="15">
        <v>2708.4</v>
      </c>
      <c r="E64" s="15">
        <v>2694.8</v>
      </c>
      <c r="F64" s="18">
        <v>2693.15</v>
      </c>
      <c r="G64" s="15">
        <v>-9.5</v>
      </c>
      <c r="I64" s="15">
        <f t="shared" si="1"/>
        <v>82.2</v>
      </c>
      <c r="J64" s="15">
        <v>82</v>
      </c>
      <c r="K64" s="15">
        <v>82.2</v>
      </c>
      <c r="L64" s="18">
        <v>80.08</v>
      </c>
      <c r="M64" s="15">
        <v>6.7</v>
      </c>
      <c r="O64" s="15">
        <f t="shared" si="2"/>
        <v>204.6</v>
      </c>
      <c r="P64" s="15">
        <v>191.2</v>
      </c>
      <c r="Q64" s="15">
        <v>204.6</v>
      </c>
      <c r="R64" s="18">
        <v>201.71</v>
      </c>
      <c r="S64" s="15">
        <v>-14.3</v>
      </c>
      <c r="V64" s="15">
        <v>2981.6</v>
      </c>
      <c r="W64" s="15">
        <v>2981.6</v>
      </c>
      <c r="X64" s="18">
        <v>2974.94</v>
      </c>
      <c r="Y64" s="15">
        <v>-17.100000000000001</v>
      </c>
      <c r="AA64" s="15">
        <f t="shared" si="3"/>
        <v>2777</v>
      </c>
      <c r="AB64" s="15">
        <v>2790.4</v>
      </c>
      <c r="AC64" s="15">
        <v>2777</v>
      </c>
      <c r="AD64" s="18">
        <v>2773.23</v>
      </c>
      <c r="AE64" s="15">
        <v>-2.8</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2695.9</v>
      </c>
      <c r="D65" s="15">
        <v>2695.3</v>
      </c>
      <c r="E65" s="15">
        <v>2695.9</v>
      </c>
      <c r="F65" s="18">
        <v>2693.72</v>
      </c>
      <c r="G65" s="15">
        <v>2.2999999999999998</v>
      </c>
      <c r="I65" s="15">
        <f t="shared" si="1"/>
        <v>79.3</v>
      </c>
      <c r="J65" s="15">
        <v>73.2</v>
      </c>
      <c r="K65" s="15">
        <v>79.3</v>
      </c>
      <c r="L65" s="18">
        <v>81.069999999999993</v>
      </c>
      <c r="M65" s="15">
        <v>4</v>
      </c>
      <c r="O65" s="15">
        <f t="shared" si="2"/>
        <v>197.8</v>
      </c>
      <c r="P65" s="15">
        <v>204.6</v>
      </c>
      <c r="Q65" s="15">
        <v>197.8</v>
      </c>
      <c r="R65" s="18">
        <v>197.83</v>
      </c>
      <c r="S65" s="15">
        <v>-15.5</v>
      </c>
      <c r="V65" s="15">
        <v>2973.1</v>
      </c>
      <c r="W65" s="15">
        <v>2973.1</v>
      </c>
      <c r="X65" s="18">
        <v>2972.62</v>
      </c>
      <c r="Y65" s="15">
        <v>-9.3000000000000007</v>
      </c>
      <c r="AA65" s="15">
        <f t="shared" si="3"/>
        <v>2775.2</v>
      </c>
      <c r="AB65" s="15">
        <v>2768.5</v>
      </c>
      <c r="AC65" s="15">
        <v>2775.2</v>
      </c>
      <c r="AD65" s="18">
        <v>2774.79</v>
      </c>
      <c r="AE65" s="15">
        <v>6.2</v>
      </c>
      <c r="AG65" s="15">
        <f t="shared" si="4"/>
        <v>90.7</v>
      </c>
      <c r="AH65" s="15">
        <v>90.7</v>
      </c>
      <c r="AI65" s="15">
        <v>90.7</v>
      </c>
      <c r="AJ65" s="18">
        <v>90.62</v>
      </c>
      <c r="AK65" s="15">
        <v>0.4</v>
      </c>
      <c r="AM65" s="15">
        <f t="shared" si="5"/>
        <v>6.7</v>
      </c>
      <c r="AN65" s="15">
        <v>6.9</v>
      </c>
      <c r="AO65" s="15">
        <v>6.7</v>
      </c>
      <c r="AP65" s="18">
        <v>6.66</v>
      </c>
      <c r="AQ65" s="15">
        <v>-0.5</v>
      </c>
      <c r="AS65" s="15">
        <f t="shared" si="6"/>
        <v>93.3</v>
      </c>
      <c r="AT65" s="15">
        <v>93.1</v>
      </c>
      <c r="AU65" s="15">
        <v>93.3</v>
      </c>
      <c r="AV65" s="18">
        <v>93.34</v>
      </c>
      <c r="AW65" s="15">
        <v>0.5</v>
      </c>
      <c r="AY65" s="15">
        <f t="shared" si="7"/>
        <v>2.9</v>
      </c>
      <c r="AZ65" s="15">
        <v>2.6</v>
      </c>
      <c r="BA65" s="15">
        <v>2.9</v>
      </c>
      <c r="BB65" s="18">
        <v>2.92</v>
      </c>
      <c r="BC65" s="15">
        <v>0.1</v>
      </c>
    </row>
    <row r="66" spans="1:55" ht="12.75" x14ac:dyDescent="0.2">
      <c r="A66" s="90">
        <v>20</v>
      </c>
      <c r="B66" s="6">
        <v>1</v>
      </c>
      <c r="C66" s="15">
        <f t="shared" si="0"/>
        <v>2690.6</v>
      </c>
      <c r="D66" s="15">
        <v>2669.9</v>
      </c>
      <c r="E66" s="15">
        <v>2690.6</v>
      </c>
      <c r="F66" s="18">
        <v>2685.32</v>
      </c>
      <c r="G66" s="15">
        <v>-33.6</v>
      </c>
      <c r="I66" s="15">
        <f t="shared" si="1"/>
        <v>81.599999999999994</v>
      </c>
      <c r="J66" s="15">
        <v>88</v>
      </c>
      <c r="K66" s="15">
        <v>81.599999999999994</v>
      </c>
      <c r="L66" s="18">
        <v>80.650000000000006</v>
      </c>
      <c r="M66" s="15">
        <v>-1.7</v>
      </c>
      <c r="O66" s="15">
        <f t="shared" si="2"/>
        <v>201.6</v>
      </c>
      <c r="P66" s="15">
        <v>217.6</v>
      </c>
      <c r="Q66" s="15">
        <v>201.6</v>
      </c>
      <c r="R66" s="18">
        <v>204.88</v>
      </c>
      <c r="S66" s="15">
        <v>28.2</v>
      </c>
      <c r="V66" s="15">
        <v>2975.5</v>
      </c>
      <c r="W66" s="15">
        <v>2973.9</v>
      </c>
      <c r="X66" s="18">
        <v>2970.85</v>
      </c>
      <c r="Y66" s="15">
        <v>-7.1</v>
      </c>
      <c r="AA66" s="15">
        <f t="shared" si="3"/>
        <v>2772.2</v>
      </c>
      <c r="AB66" s="15">
        <v>2757.9</v>
      </c>
      <c r="AC66" s="15">
        <v>2772.2</v>
      </c>
      <c r="AD66" s="18">
        <v>2765.97</v>
      </c>
      <c r="AE66" s="15">
        <v>-35.299999999999997</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2.75" x14ac:dyDescent="0.2">
      <c r="A67" s="90"/>
      <c r="B67" s="6">
        <v>2</v>
      </c>
      <c r="C67" s="15">
        <f t="shared" si="0"/>
        <v>2647.7</v>
      </c>
      <c r="D67" s="15">
        <v>2650.8</v>
      </c>
      <c r="E67" s="15">
        <v>2647.7</v>
      </c>
      <c r="F67" s="18">
        <v>2653.49</v>
      </c>
      <c r="G67" s="15">
        <v>-127.3</v>
      </c>
      <c r="I67" s="15">
        <f t="shared" si="1"/>
        <v>101.3</v>
      </c>
      <c r="J67" s="15">
        <v>103.4</v>
      </c>
      <c r="K67" s="15">
        <v>101.3</v>
      </c>
      <c r="L67" s="18">
        <v>100.19</v>
      </c>
      <c r="M67" s="15">
        <v>78.2</v>
      </c>
      <c r="O67" s="15">
        <f t="shared" si="2"/>
        <v>219.5</v>
      </c>
      <c r="P67" s="15">
        <v>211.5</v>
      </c>
      <c r="Q67" s="15">
        <v>219.5</v>
      </c>
      <c r="R67" s="18">
        <v>213.09</v>
      </c>
      <c r="S67" s="15">
        <v>32.799999999999997</v>
      </c>
      <c r="V67" s="15">
        <v>2965.6</v>
      </c>
      <c r="W67" s="15">
        <v>2968.5</v>
      </c>
      <c r="X67" s="18">
        <v>2966.77</v>
      </c>
      <c r="Y67" s="15">
        <v>-16.3</v>
      </c>
      <c r="AA67" s="15">
        <f t="shared" si="3"/>
        <v>2749</v>
      </c>
      <c r="AB67" s="15">
        <v>2754.1</v>
      </c>
      <c r="AC67" s="15">
        <v>2749</v>
      </c>
      <c r="AD67" s="18">
        <v>2753.68</v>
      </c>
      <c r="AE67" s="15">
        <v>-49.1</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2.75" x14ac:dyDescent="0.2">
      <c r="A68" s="90"/>
      <c r="B68" s="6">
        <v>3</v>
      </c>
      <c r="C68" s="15">
        <f t="shared" si="0"/>
        <v>2633</v>
      </c>
      <c r="D68" s="15">
        <v>2648.5</v>
      </c>
      <c r="E68" s="15">
        <v>2633</v>
      </c>
      <c r="F68" s="18">
        <v>2638.35</v>
      </c>
      <c r="G68" s="15">
        <v>-60.6</v>
      </c>
      <c r="I68" s="15">
        <f t="shared" si="1"/>
        <v>105.8</v>
      </c>
      <c r="J68" s="15">
        <v>104.7</v>
      </c>
      <c r="K68" s="15">
        <v>105.8</v>
      </c>
      <c r="L68" s="18">
        <v>105.18</v>
      </c>
      <c r="M68" s="15">
        <v>20</v>
      </c>
      <c r="O68" s="15">
        <f t="shared" si="2"/>
        <v>213.1</v>
      </c>
      <c r="P68" s="15">
        <v>198.8</v>
      </c>
      <c r="Q68" s="15">
        <v>213.1</v>
      </c>
      <c r="R68" s="18">
        <v>217.65</v>
      </c>
      <c r="S68" s="15">
        <v>18.3</v>
      </c>
      <c r="V68" s="15">
        <v>2952</v>
      </c>
      <c r="W68" s="15">
        <v>2951.9</v>
      </c>
      <c r="X68" s="18">
        <v>2961.18</v>
      </c>
      <c r="Y68" s="15">
        <v>-22.3</v>
      </c>
      <c r="AA68" s="15">
        <f t="shared" si="3"/>
        <v>2738.8</v>
      </c>
      <c r="AB68" s="15">
        <v>2753.2</v>
      </c>
      <c r="AC68" s="15">
        <v>2738.8</v>
      </c>
      <c r="AD68" s="18">
        <v>2743.53</v>
      </c>
      <c r="AE68" s="15">
        <v>-40.6</v>
      </c>
      <c r="AG68" s="15">
        <f t="shared" si="4"/>
        <v>89.2</v>
      </c>
      <c r="AH68" s="15">
        <v>89.7</v>
      </c>
      <c r="AI68" s="15">
        <v>89.2</v>
      </c>
      <c r="AJ68" s="18">
        <v>89.1</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3.83</v>
      </c>
      <c r="BC68" s="15">
        <v>0.8</v>
      </c>
    </row>
    <row r="69" spans="1:55" ht="12.75" x14ac:dyDescent="0.2">
      <c r="A69" s="90"/>
      <c r="B69" s="6">
        <v>4</v>
      </c>
      <c r="C69" s="15">
        <f t="shared" si="0"/>
        <v>2639.7</v>
      </c>
      <c r="D69" s="15">
        <v>2642.3</v>
      </c>
      <c r="E69" s="15">
        <v>2639.7</v>
      </c>
      <c r="F69" s="18">
        <v>2639.68</v>
      </c>
      <c r="G69" s="15">
        <v>5.3</v>
      </c>
      <c r="I69" s="15">
        <f t="shared" si="1"/>
        <v>102.5</v>
      </c>
      <c r="J69" s="15">
        <v>95.2</v>
      </c>
      <c r="K69" s="15">
        <v>102.5</v>
      </c>
      <c r="L69" s="18">
        <v>102.75</v>
      </c>
      <c r="M69" s="15">
        <v>-9.6999999999999993</v>
      </c>
      <c r="O69" s="15">
        <f t="shared" si="2"/>
        <v>211.8</v>
      </c>
      <c r="P69" s="15">
        <v>217.9</v>
      </c>
      <c r="Q69" s="15">
        <v>211.8</v>
      </c>
      <c r="R69" s="18">
        <v>214.31</v>
      </c>
      <c r="S69" s="15">
        <v>-13.4</v>
      </c>
      <c r="V69" s="15">
        <v>2955.4</v>
      </c>
      <c r="W69" s="15">
        <v>2954</v>
      </c>
      <c r="X69" s="18">
        <v>2956.74</v>
      </c>
      <c r="Y69" s="15">
        <v>-17.8</v>
      </c>
      <c r="AA69" s="15">
        <f t="shared" si="3"/>
        <v>2742.1</v>
      </c>
      <c r="AB69" s="15">
        <v>2737.5</v>
      </c>
      <c r="AC69" s="15">
        <v>2742.1</v>
      </c>
      <c r="AD69" s="18">
        <v>2742.43</v>
      </c>
      <c r="AE69" s="15">
        <v>-4.4000000000000004</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-0.3</v>
      </c>
    </row>
    <row r="70" spans="1:55" ht="12.75" x14ac:dyDescent="0.2">
      <c r="A70" s="90">
        <v>21</v>
      </c>
      <c r="B70" s="6">
        <v>1</v>
      </c>
      <c r="C70" s="15">
        <f t="shared" si="0"/>
        <v>2636.1</v>
      </c>
      <c r="D70" s="15">
        <v>2613.5</v>
      </c>
      <c r="E70" s="15">
        <v>2636.1</v>
      </c>
      <c r="F70" s="18">
        <v>2642.63</v>
      </c>
      <c r="G70" s="15">
        <v>11.8</v>
      </c>
      <c r="I70" s="15">
        <f t="shared" si="1"/>
        <v>103</v>
      </c>
      <c r="J70" s="15">
        <v>109.4</v>
      </c>
      <c r="K70" s="15">
        <v>103</v>
      </c>
      <c r="L70" s="18">
        <v>100.69</v>
      </c>
      <c r="M70" s="15">
        <v>-8.1999999999999993</v>
      </c>
      <c r="O70" s="15">
        <f t="shared" si="2"/>
        <v>221.1</v>
      </c>
      <c r="P70" s="15">
        <v>238.8</v>
      </c>
      <c r="Q70" s="15">
        <v>221.1</v>
      </c>
      <c r="R70" s="18">
        <v>211.74</v>
      </c>
      <c r="S70" s="15">
        <v>-10.3</v>
      </c>
      <c r="V70" s="15">
        <v>2961.7</v>
      </c>
      <c r="W70" s="15">
        <v>2960.2</v>
      </c>
      <c r="X70" s="18">
        <v>2955.06</v>
      </c>
      <c r="Y70" s="15">
        <v>-6.7</v>
      </c>
      <c r="AA70" s="15">
        <f t="shared" si="3"/>
        <v>2739.2</v>
      </c>
      <c r="AB70" s="15">
        <v>2722.9</v>
      </c>
      <c r="AC70" s="15">
        <v>2739.2</v>
      </c>
      <c r="AD70" s="18">
        <v>2743.31</v>
      </c>
      <c r="AE70" s="15">
        <v>3.6</v>
      </c>
      <c r="AG70" s="15">
        <f t="shared" si="4"/>
        <v>89.1</v>
      </c>
      <c r="AH70" s="15">
        <v>88.2</v>
      </c>
      <c r="AI70" s="15">
        <v>89.1</v>
      </c>
      <c r="AJ70" s="18">
        <v>89.43</v>
      </c>
      <c r="AK70" s="15">
        <v>0.6</v>
      </c>
      <c r="AM70" s="15">
        <f t="shared" si="5"/>
        <v>7.5</v>
      </c>
      <c r="AN70" s="15">
        <v>8.1</v>
      </c>
      <c r="AO70" s="15">
        <v>7.5</v>
      </c>
      <c r="AP70" s="18">
        <v>7.17</v>
      </c>
      <c r="AQ70" s="15">
        <v>-0.3</v>
      </c>
      <c r="AS70" s="15">
        <f t="shared" si="6"/>
        <v>92.5</v>
      </c>
      <c r="AT70" s="15">
        <v>91.9</v>
      </c>
      <c r="AU70" s="15">
        <v>92.5</v>
      </c>
      <c r="AV70" s="18">
        <v>92.83</v>
      </c>
      <c r="AW70" s="15">
        <v>0.3</v>
      </c>
      <c r="AY70" s="15">
        <f t="shared" si="7"/>
        <v>3.8</v>
      </c>
      <c r="AZ70" s="15">
        <v>4</v>
      </c>
      <c r="BA70" s="15">
        <v>3.8</v>
      </c>
      <c r="BB70" s="18">
        <v>3.67</v>
      </c>
      <c r="BC70" s="15">
        <v>-0.3</v>
      </c>
    </row>
    <row r="71" spans="1:55" ht="12.75" x14ac:dyDescent="0.2">
      <c r="A71" s="90"/>
      <c r="B71" s="6">
        <v>2</v>
      </c>
      <c r="C71" s="15">
        <f t="shared" ref="C71:C86" si="8">IF(D71="","",$B$2*E71+(1-$B$2)*D71)</f>
        <v>2644.2</v>
      </c>
      <c r="D71" s="15">
        <v>2646.4</v>
      </c>
      <c r="E71" s="15">
        <v>2644.2</v>
      </c>
      <c r="F71" s="18">
        <v>2647.62</v>
      </c>
      <c r="G71" s="15">
        <v>20</v>
      </c>
      <c r="I71" s="15">
        <f t="shared" ref="I71:I86" si="9">IF(J71="","",$B$2*K71+(1-$B$2)*J71)</f>
        <v>100.6</v>
      </c>
      <c r="J71" s="15">
        <v>104</v>
      </c>
      <c r="K71" s="15">
        <v>100.6</v>
      </c>
      <c r="L71" s="18">
        <v>96.8</v>
      </c>
      <c r="M71" s="15">
        <v>-15.5</v>
      </c>
      <c r="O71" s="15">
        <f t="shared" ref="O71:O86" si="10">IF(P71="","",$B$2*Q71+(1-$B$2)*P71)</f>
        <v>207.4</v>
      </c>
      <c r="P71" s="15">
        <v>198.2</v>
      </c>
      <c r="Q71" s="15">
        <v>207.4</v>
      </c>
      <c r="R71" s="18">
        <v>210.31</v>
      </c>
      <c r="S71" s="15">
        <v>-5.7</v>
      </c>
      <c r="V71" s="15">
        <v>2948.6</v>
      </c>
      <c r="W71" s="15">
        <v>2952.3</v>
      </c>
      <c r="X71" s="18">
        <v>2954.73</v>
      </c>
      <c r="Y71" s="15">
        <v>-1.3</v>
      </c>
      <c r="AA71" s="15">
        <f t="shared" ref="AA71:AA86" si="11">IF(AB71="","",$B$2*AC71+(1-$B$2)*AB71)</f>
        <v>2744.8</v>
      </c>
      <c r="AB71" s="15">
        <v>2750.3</v>
      </c>
      <c r="AC71" s="15">
        <v>2744.8</v>
      </c>
      <c r="AD71" s="18">
        <v>2744.42</v>
      </c>
      <c r="AE71" s="15">
        <v>4.4000000000000004</v>
      </c>
      <c r="AG71" s="15">
        <f t="shared" ref="AG71:AG86" si="12">IF(AH71="","",$B$2*AI71+(1-$B$2)*AH71)</f>
        <v>89.6</v>
      </c>
      <c r="AH71" s="15">
        <v>89.8</v>
      </c>
      <c r="AI71" s="15">
        <v>89.6</v>
      </c>
      <c r="AJ71" s="18">
        <v>89.61</v>
      </c>
      <c r="AK71" s="15">
        <v>0.7</v>
      </c>
      <c r="AM71" s="15">
        <f t="shared" ref="AM71:AM86" si="13">IF(AN71="","",$B$2*AO71+(1-$B$2)*AN71)</f>
        <v>7</v>
      </c>
      <c r="AN71" s="15">
        <v>6.7</v>
      </c>
      <c r="AO71" s="15">
        <v>7</v>
      </c>
      <c r="AP71" s="18">
        <v>7.12</v>
      </c>
      <c r="AQ71" s="15">
        <v>-0.2</v>
      </c>
      <c r="AS71" s="15">
        <f t="shared" ref="AS71:AS86" si="14">IF(AT71="","",$B$2*AU71+(1-$B$2)*AT71)</f>
        <v>93</v>
      </c>
      <c r="AT71" s="15">
        <v>93.3</v>
      </c>
      <c r="AU71" s="15">
        <v>93</v>
      </c>
      <c r="AV71" s="18">
        <v>92.88</v>
      </c>
      <c r="AW71" s="15">
        <v>0.2</v>
      </c>
      <c r="AY71" s="15">
        <f t="shared" ref="AY71:AY86" si="15">IF(AZ71="","",$B$2*BA71+(1-$B$2)*AZ71)</f>
        <v>3.7</v>
      </c>
      <c r="AZ71" s="15">
        <v>3.8</v>
      </c>
      <c r="BA71" s="15">
        <v>3.7</v>
      </c>
      <c r="BB71" s="18">
        <v>3.53</v>
      </c>
      <c r="BC71" s="15">
        <v>-0.6</v>
      </c>
    </row>
    <row r="72" spans="1:55" ht="12.75" x14ac:dyDescent="0.2">
      <c r="A72" s="90"/>
      <c r="B72" s="6">
        <v>3</v>
      </c>
      <c r="C72" s="15">
        <f t="shared" si="8"/>
        <v>2656.6</v>
      </c>
      <c r="D72" s="15">
        <v>2673.5</v>
      </c>
      <c r="E72" s="15">
        <v>2656.6</v>
      </c>
      <c r="F72" s="18">
        <v>2652.79</v>
      </c>
      <c r="G72" s="15">
        <v>20.7</v>
      </c>
      <c r="I72" s="15">
        <f t="shared" si="9"/>
        <v>89.5</v>
      </c>
      <c r="J72" s="15">
        <v>87.4</v>
      </c>
      <c r="K72" s="15">
        <v>89.5</v>
      </c>
      <c r="L72" s="18">
        <v>91.05</v>
      </c>
      <c r="M72" s="15">
        <v>-23</v>
      </c>
      <c r="O72" s="15">
        <f t="shared" si="10"/>
        <v>208.7</v>
      </c>
      <c r="P72" s="15">
        <v>193.8</v>
      </c>
      <c r="Q72" s="15">
        <v>208.7</v>
      </c>
      <c r="R72" s="18">
        <v>210.81</v>
      </c>
      <c r="S72" s="15">
        <v>2</v>
      </c>
      <c r="V72" s="15">
        <v>2954.7</v>
      </c>
      <c r="W72" s="15">
        <v>2954.8</v>
      </c>
      <c r="X72" s="18">
        <v>2954.65</v>
      </c>
      <c r="Y72" s="15">
        <v>-0.3</v>
      </c>
      <c r="AA72" s="15">
        <f t="shared" si="11"/>
        <v>2746.1</v>
      </c>
      <c r="AB72" s="15">
        <v>2760.9</v>
      </c>
      <c r="AC72" s="15">
        <v>2746.1</v>
      </c>
      <c r="AD72" s="18">
        <v>2743.83</v>
      </c>
      <c r="AE72" s="15">
        <v>-2.2999999999999998</v>
      </c>
      <c r="AG72" s="15">
        <f t="shared" si="12"/>
        <v>89.9</v>
      </c>
      <c r="AH72" s="15">
        <v>90.5</v>
      </c>
      <c r="AI72" s="15">
        <v>89.9</v>
      </c>
      <c r="AJ72" s="18">
        <v>89.78</v>
      </c>
      <c r="AK72" s="15">
        <v>0.7</v>
      </c>
      <c r="AM72" s="15">
        <f t="shared" si="13"/>
        <v>7.1</v>
      </c>
      <c r="AN72" s="15">
        <v>6.6</v>
      </c>
      <c r="AO72" s="15">
        <v>7.1</v>
      </c>
      <c r="AP72" s="18">
        <v>7.13</v>
      </c>
      <c r="AQ72" s="15">
        <v>0.1</v>
      </c>
      <c r="AS72" s="15">
        <f t="shared" si="14"/>
        <v>92.9</v>
      </c>
      <c r="AT72" s="15">
        <v>93.4</v>
      </c>
      <c r="AU72" s="15">
        <v>92.9</v>
      </c>
      <c r="AV72" s="18">
        <v>92.87</v>
      </c>
      <c r="AW72" s="15">
        <v>-0.1</v>
      </c>
      <c r="AY72" s="15">
        <f t="shared" si="15"/>
        <v>3.3</v>
      </c>
      <c r="AZ72" s="15">
        <v>3.2</v>
      </c>
      <c r="BA72" s="15">
        <v>3.3</v>
      </c>
      <c r="BB72" s="18">
        <v>3.32</v>
      </c>
      <c r="BC72" s="15">
        <v>-0.8</v>
      </c>
    </row>
    <row r="73" spans="1:55" ht="12.75" x14ac:dyDescent="0.2">
      <c r="A73" s="90"/>
      <c r="B73" s="6">
        <v>4</v>
      </c>
      <c r="C73" s="15">
        <f t="shared" si="8"/>
        <v>2657.2</v>
      </c>
      <c r="D73" s="15">
        <v>2659.2</v>
      </c>
      <c r="E73" s="15">
        <v>2657.2</v>
      </c>
      <c r="F73" s="18">
        <v>2658.01</v>
      </c>
      <c r="G73" s="15">
        <v>20.9</v>
      </c>
      <c r="I73" s="15">
        <f t="shared" si="9"/>
        <v>84.1</v>
      </c>
      <c r="J73" s="15">
        <v>77.099999999999994</v>
      </c>
      <c r="K73" s="15">
        <v>84.1</v>
      </c>
      <c r="L73" s="18">
        <v>84.46</v>
      </c>
      <c r="M73" s="15">
        <v>-26.3</v>
      </c>
      <c r="O73" s="15">
        <f t="shared" si="10"/>
        <v>215</v>
      </c>
      <c r="P73" s="15">
        <v>221.9</v>
      </c>
      <c r="Q73" s="15">
        <v>215</v>
      </c>
      <c r="R73" s="18">
        <v>211.56</v>
      </c>
      <c r="S73" s="15">
        <v>3</v>
      </c>
      <c r="V73" s="15">
        <v>2958.2</v>
      </c>
      <c r="W73" s="15">
        <v>2956.4</v>
      </c>
      <c r="X73" s="18">
        <v>2954.03</v>
      </c>
      <c r="Y73" s="15">
        <v>-2.5</v>
      </c>
      <c r="AA73" s="15">
        <f t="shared" si="11"/>
        <v>2741.3</v>
      </c>
      <c r="AB73" s="15">
        <v>2736.4</v>
      </c>
      <c r="AC73" s="15">
        <v>2741.3</v>
      </c>
      <c r="AD73" s="18">
        <v>2742.47</v>
      </c>
      <c r="AE73" s="15">
        <v>-5.5</v>
      </c>
      <c r="AG73" s="15">
        <f t="shared" si="12"/>
        <v>89.9</v>
      </c>
      <c r="AH73" s="15">
        <v>89.9</v>
      </c>
      <c r="AI73" s="15">
        <v>89.9</v>
      </c>
      <c r="AJ73" s="18">
        <v>89.98</v>
      </c>
      <c r="AK73" s="15">
        <v>0.8</v>
      </c>
      <c r="AM73" s="15">
        <f t="shared" si="13"/>
        <v>7.3</v>
      </c>
      <c r="AN73" s="15">
        <v>7.5</v>
      </c>
      <c r="AO73" s="15">
        <v>7.3</v>
      </c>
      <c r="AP73" s="18">
        <v>7.16</v>
      </c>
      <c r="AQ73" s="15">
        <v>0.1</v>
      </c>
      <c r="AS73" s="15">
        <f t="shared" si="14"/>
        <v>92.7</v>
      </c>
      <c r="AT73" s="15">
        <v>92.5</v>
      </c>
      <c r="AU73" s="15">
        <v>92.7</v>
      </c>
      <c r="AV73" s="18">
        <v>92.84</v>
      </c>
      <c r="AW73" s="15">
        <v>-0.1</v>
      </c>
      <c r="AY73" s="15">
        <f t="shared" si="15"/>
        <v>3.1</v>
      </c>
      <c r="AZ73" s="15">
        <v>2.8</v>
      </c>
      <c r="BA73" s="15">
        <v>3.1</v>
      </c>
      <c r="BB73" s="18">
        <v>3.08</v>
      </c>
      <c r="BC73" s="15">
        <v>-1</v>
      </c>
    </row>
    <row r="74" spans="1:55" ht="12.75" x14ac:dyDescent="0.2">
      <c r="A74" s="90">
        <v>22</v>
      </c>
      <c r="B74" s="6">
        <v>1</v>
      </c>
      <c r="C74" s="15">
        <f t="shared" si="8"/>
        <v>2659.5</v>
      </c>
      <c r="D74" s="15">
        <v>2636.5</v>
      </c>
      <c r="E74" s="15">
        <v>2659.5</v>
      </c>
      <c r="F74" s="18">
        <v>2663.93</v>
      </c>
      <c r="G74" s="15">
        <v>23.7</v>
      </c>
      <c r="I74" s="15">
        <f t="shared" si="9"/>
        <v>75.7</v>
      </c>
      <c r="J74" s="15">
        <v>82.2</v>
      </c>
      <c r="K74" s="15">
        <v>75.7</v>
      </c>
      <c r="L74" s="18">
        <v>78.290000000000006</v>
      </c>
      <c r="M74" s="15">
        <v>-24.7</v>
      </c>
      <c r="O74" s="15">
        <f t="shared" si="10"/>
        <v>213.2</v>
      </c>
      <c r="P74" s="15">
        <v>231.6</v>
      </c>
      <c r="Q74" s="15">
        <v>213.2</v>
      </c>
      <c r="R74" s="18">
        <v>210.05</v>
      </c>
      <c r="S74" s="15">
        <v>-6.1</v>
      </c>
      <c r="V74" s="15">
        <v>2950.4</v>
      </c>
      <c r="W74" s="15">
        <v>2948.4</v>
      </c>
      <c r="X74" s="18">
        <v>2952.27</v>
      </c>
      <c r="Y74" s="15">
        <v>-7.1</v>
      </c>
      <c r="AA74" s="15">
        <f t="shared" si="11"/>
        <v>2735.1</v>
      </c>
      <c r="AB74" s="15">
        <v>2718.7</v>
      </c>
      <c r="AC74" s="15">
        <v>2735.1</v>
      </c>
      <c r="AD74" s="18">
        <v>2742.22</v>
      </c>
      <c r="AE74" s="15">
        <v>-1</v>
      </c>
      <c r="AG74" s="15">
        <f t="shared" si="12"/>
        <v>90.2</v>
      </c>
      <c r="AH74" s="15">
        <v>89.4</v>
      </c>
      <c r="AI74" s="15">
        <v>90.2</v>
      </c>
      <c r="AJ74" s="18">
        <v>90.23</v>
      </c>
      <c r="AK74" s="15">
        <v>1</v>
      </c>
      <c r="AM74" s="15">
        <f t="shared" si="13"/>
        <v>7.2</v>
      </c>
      <c r="AN74" s="15">
        <v>7.9</v>
      </c>
      <c r="AO74" s="15">
        <v>7.2</v>
      </c>
      <c r="AP74" s="18">
        <v>7.11</v>
      </c>
      <c r="AQ74" s="15">
        <v>-0.2</v>
      </c>
      <c r="AS74" s="15">
        <f t="shared" si="14"/>
        <v>92.8</v>
      </c>
      <c r="AT74" s="15">
        <v>92.1</v>
      </c>
      <c r="AU74" s="15">
        <v>92.8</v>
      </c>
      <c r="AV74" s="18">
        <v>92.89</v>
      </c>
      <c r="AW74" s="15">
        <v>0.2</v>
      </c>
      <c r="AY74" s="15">
        <f t="shared" si="15"/>
        <v>2.8</v>
      </c>
      <c r="AZ74" s="15">
        <v>3</v>
      </c>
      <c r="BA74" s="15">
        <v>2.8</v>
      </c>
      <c r="BB74" s="18">
        <v>2.86</v>
      </c>
      <c r="BC74" s="15">
        <v>-0.9</v>
      </c>
    </row>
    <row r="75" spans="1:55" ht="12.75" x14ac:dyDescent="0.2">
      <c r="A75" s="90"/>
      <c r="B75" s="6">
        <v>2</v>
      </c>
      <c r="C75" s="15">
        <f t="shared" si="8"/>
        <v>2675.7</v>
      </c>
      <c r="D75" s="15">
        <v>2677</v>
      </c>
      <c r="E75" s="15">
        <v>2675.7</v>
      </c>
      <c r="F75" s="18">
        <v>2668.39</v>
      </c>
      <c r="G75" s="15">
        <v>17.8</v>
      </c>
      <c r="I75" s="15">
        <f t="shared" si="9"/>
        <v>76.7</v>
      </c>
      <c r="J75" s="15">
        <v>80.8</v>
      </c>
      <c r="K75" s="15">
        <v>76.7</v>
      </c>
      <c r="L75" s="18">
        <v>72.69</v>
      </c>
      <c r="M75" s="15">
        <v>-22.4</v>
      </c>
      <c r="O75" s="15">
        <f t="shared" si="10"/>
        <v>199.4</v>
      </c>
      <c r="P75" s="15">
        <v>189.3</v>
      </c>
      <c r="Q75" s="15">
        <v>199.4</v>
      </c>
      <c r="R75" s="18">
        <v>208.48</v>
      </c>
      <c r="S75" s="15">
        <v>-6.3</v>
      </c>
      <c r="V75" s="15">
        <v>2947</v>
      </c>
      <c r="W75" s="15">
        <v>2951.7</v>
      </c>
      <c r="X75" s="18">
        <v>2949.56</v>
      </c>
      <c r="Y75" s="15">
        <v>-10.9</v>
      </c>
      <c r="AA75" s="15">
        <f t="shared" si="11"/>
        <v>2752.4</v>
      </c>
      <c r="AB75" s="15">
        <v>2757.7</v>
      </c>
      <c r="AC75" s="15">
        <v>2752.4</v>
      </c>
      <c r="AD75" s="18">
        <v>2741.08</v>
      </c>
      <c r="AE75" s="15">
        <v>-4.5999999999999996</v>
      </c>
      <c r="AG75" s="15">
        <f t="shared" si="12"/>
        <v>90.6</v>
      </c>
      <c r="AH75" s="15">
        <v>90.8</v>
      </c>
      <c r="AI75" s="15">
        <v>90.6</v>
      </c>
      <c r="AJ75" s="18">
        <v>90.47</v>
      </c>
      <c r="AK75" s="15">
        <v>0.9</v>
      </c>
      <c r="AM75" s="15">
        <f t="shared" si="13"/>
        <v>6.8</v>
      </c>
      <c r="AN75" s="15">
        <v>6.4</v>
      </c>
      <c r="AO75" s="15">
        <v>6.8</v>
      </c>
      <c r="AP75" s="18">
        <v>7.07</v>
      </c>
      <c r="AQ75" s="15">
        <v>-0.2</v>
      </c>
      <c r="AS75" s="15">
        <f t="shared" si="14"/>
        <v>93.2</v>
      </c>
      <c r="AT75" s="15">
        <v>93.6</v>
      </c>
      <c r="AU75" s="15">
        <v>93.2</v>
      </c>
      <c r="AV75" s="18">
        <v>92.93</v>
      </c>
      <c r="AW75" s="15">
        <v>0.2</v>
      </c>
      <c r="AY75" s="15">
        <f t="shared" si="15"/>
        <v>2.8</v>
      </c>
      <c r="AZ75" s="15">
        <v>2.9</v>
      </c>
      <c r="BA75" s="15">
        <v>2.8</v>
      </c>
      <c r="BB75" s="18">
        <v>2.65</v>
      </c>
      <c r="BC75" s="15">
        <v>-0.8</v>
      </c>
    </row>
    <row r="76" spans="1:55" ht="12.75" x14ac:dyDescent="0.2">
      <c r="A76" s="90"/>
      <c r="B76" s="6">
        <v>3</v>
      </c>
      <c r="C76" s="15">
        <f t="shared" si="8"/>
        <v>2670.7</v>
      </c>
      <c r="D76" s="15">
        <v>2688.7</v>
      </c>
      <c r="E76" s="15">
        <v>2670.7</v>
      </c>
      <c r="F76" s="18">
        <v>2664.09</v>
      </c>
      <c r="G76" s="15">
        <v>-17.2</v>
      </c>
      <c r="I76" s="15">
        <f t="shared" si="9"/>
        <v>62.9</v>
      </c>
      <c r="J76" s="15">
        <v>60</v>
      </c>
      <c r="K76" s="15">
        <v>62.9</v>
      </c>
      <c r="L76" s="18">
        <v>68.31</v>
      </c>
      <c r="M76" s="15">
        <v>-17.5</v>
      </c>
      <c r="O76" s="15">
        <f t="shared" si="10"/>
        <v>214.4</v>
      </c>
      <c r="P76" s="15">
        <v>199.1</v>
      </c>
      <c r="Q76" s="15">
        <v>214.4</v>
      </c>
      <c r="R76" s="18">
        <v>210.99</v>
      </c>
      <c r="S76" s="15">
        <v>10.1</v>
      </c>
      <c r="V76" s="15">
        <v>2947.8</v>
      </c>
      <c r="W76" s="15">
        <v>2948</v>
      </c>
      <c r="X76" s="18">
        <v>2943.39</v>
      </c>
      <c r="Y76" s="15">
        <v>-24.7</v>
      </c>
      <c r="AA76" s="15">
        <f t="shared" si="11"/>
        <v>2733.6</v>
      </c>
      <c r="AB76" s="15">
        <v>2748.7</v>
      </c>
      <c r="AC76" s="15">
        <v>2733.6</v>
      </c>
      <c r="AD76" s="18">
        <v>2732.4</v>
      </c>
      <c r="AE76" s="15">
        <v>-34.700000000000003</v>
      </c>
      <c r="AG76" s="15">
        <f t="shared" si="12"/>
        <v>90.6</v>
      </c>
      <c r="AH76" s="15">
        <v>91.2</v>
      </c>
      <c r="AI76" s="15">
        <v>90.6</v>
      </c>
      <c r="AJ76" s="18">
        <v>90.51</v>
      </c>
      <c r="AK76" s="15">
        <v>0.2</v>
      </c>
      <c r="AM76" s="15">
        <f t="shared" si="13"/>
        <v>7.3</v>
      </c>
      <c r="AN76" s="15">
        <v>6.8</v>
      </c>
      <c r="AO76" s="15">
        <v>7.3</v>
      </c>
      <c r="AP76" s="18">
        <v>7.17</v>
      </c>
      <c r="AQ76" s="15">
        <v>0.4</v>
      </c>
      <c r="AS76" s="15">
        <f t="shared" si="14"/>
        <v>92.7</v>
      </c>
      <c r="AT76" s="15">
        <v>93.2</v>
      </c>
      <c r="AU76" s="15">
        <v>92.7</v>
      </c>
      <c r="AV76" s="18">
        <v>92.83</v>
      </c>
      <c r="AW76" s="15">
        <v>-0.4</v>
      </c>
      <c r="AY76" s="15">
        <f t="shared" si="15"/>
        <v>2.2999999999999998</v>
      </c>
      <c r="AZ76" s="15">
        <v>2.2000000000000002</v>
      </c>
      <c r="BA76" s="15">
        <v>2.2999999999999998</v>
      </c>
      <c r="BB76" s="18">
        <v>2.5</v>
      </c>
      <c r="BC76" s="15">
        <v>-0.6</v>
      </c>
    </row>
    <row r="77" spans="1:55" ht="12.75" x14ac:dyDescent="0.2">
      <c r="A77" s="90"/>
      <c r="B77" s="6">
        <v>4</v>
      </c>
      <c r="C77" s="15">
        <f t="shared" si="8"/>
        <v>2649.2</v>
      </c>
      <c r="D77" s="15">
        <v>2651</v>
      </c>
      <c r="E77" s="15">
        <v>2649.2</v>
      </c>
      <c r="F77" s="18">
        <v>2646.01</v>
      </c>
      <c r="G77" s="15">
        <v>-72.3</v>
      </c>
      <c r="I77" s="15">
        <f t="shared" si="9"/>
        <v>71.3</v>
      </c>
      <c r="J77" s="15">
        <v>63.9</v>
      </c>
      <c r="K77" s="15">
        <v>71.3</v>
      </c>
      <c r="L77" s="18">
        <v>67.38</v>
      </c>
      <c r="M77" s="15">
        <v>-3.7</v>
      </c>
      <c r="O77" s="15">
        <f t="shared" si="10"/>
        <v>213.8</v>
      </c>
      <c r="P77" s="15">
        <v>221.3</v>
      </c>
      <c r="Q77" s="15">
        <v>213.8</v>
      </c>
      <c r="R77" s="18">
        <v>215.51</v>
      </c>
      <c r="S77" s="15">
        <v>18.100000000000001</v>
      </c>
      <c r="V77" s="15">
        <v>2936.3</v>
      </c>
      <c r="W77" s="15">
        <v>2934.3</v>
      </c>
      <c r="X77" s="18">
        <v>2928.91</v>
      </c>
      <c r="Y77" s="15">
        <v>-57.9</v>
      </c>
      <c r="AA77" s="15">
        <f t="shared" si="11"/>
        <v>2720.5</v>
      </c>
      <c r="AB77" s="15">
        <v>2715</v>
      </c>
      <c r="AC77" s="15">
        <v>2720.5</v>
      </c>
      <c r="AD77" s="18">
        <v>2713.39</v>
      </c>
      <c r="AE77" s="15">
        <v>-76</v>
      </c>
      <c r="AG77" s="15">
        <f t="shared" si="12"/>
        <v>90.3</v>
      </c>
      <c r="AH77" s="15">
        <v>90.3</v>
      </c>
      <c r="AI77" s="15">
        <v>90.3</v>
      </c>
      <c r="AJ77" s="18">
        <v>90.34</v>
      </c>
      <c r="AK77" s="15">
        <v>-0.7</v>
      </c>
      <c r="AM77" s="15">
        <f t="shared" si="13"/>
        <v>7.3</v>
      </c>
      <c r="AN77" s="15">
        <v>7.5</v>
      </c>
      <c r="AO77" s="15">
        <v>7.3</v>
      </c>
      <c r="AP77" s="18">
        <v>7.36</v>
      </c>
      <c r="AQ77" s="15">
        <v>0.8</v>
      </c>
      <c r="AS77" s="15">
        <f t="shared" si="14"/>
        <v>92.7</v>
      </c>
      <c r="AT77" s="15">
        <v>92.5</v>
      </c>
      <c r="AU77" s="15">
        <v>92.7</v>
      </c>
      <c r="AV77" s="18">
        <v>92.64</v>
      </c>
      <c r="AW77" s="15">
        <v>-0.8</v>
      </c>
      <c r="AY77" s="15">
        <f t="shared" si="15"/>
        <v>2.6</v>
      </c>
      <c r="AZ77" s="15">
        <v>2.4</v>
      </c>
      <c r="BA77" s="15">
        <v>2.6</v>
      </c>
      <c r="BB77" s="18">
        <v>2.48</v>
      </c>
      <c r="BC77" s="15">
        <v>-0.1</v>
      </c>
    </row>
    <row r="78" spans="1:55" ht="12.75" x14ac:dyDescent="0.2">
      <c r="A78" s="90">
        <v>23</v>
      </c>
      <c r="B78" s="6">
        <v>1</v>
      </c>
      <c r="C78" s="15">
        <f t="shared" si="8"/>
        <v>2626.3</v>
      </c>
      <c r="D78" s="15">
        <v>2603.5</v>
      </c>
      <c r="E78" s="15">
        <v>2626.3</v>
      </c>
      <c r="F78" s="18">
        <v>2623.13</v>
      </c>
      <c r="G78" s="15">
        <v>-91.5</v>
      </c>
      <c r="I78" s="15">
        <f t="shared" si="9"/>
        <v>68.7</v>
      </c>
      <c r="J78" s="15">
        <v>75.400000000000006</v>
      </c>
      <c r="K78" s="15">
        <v>68.7</v>
      </c>
      <c r="L78" s="18">
        <v>70.56</v>
      </c>
      <c r="M78" s="15">
        <v>12.7</v>
      </c>
      <c r="O78" s="15">
        <f t="shared" si="10"/>
        <v>215.3</v>
      </c>
      <c r="P78" s="15">
        <v>233</v>
      </c>
      <c r="Q78" s="15">
        <v>215.3</v>
      </c>
      <c r="R78" s="18">
        <v>215.38</v>
      </c>
      <c r="S78" s="15">
        <v>-0.5</v>
      </c>
      <c r="V78" s="15">
        <v>2912</v>
      </c>
      <c r="W78" s="15">
        <v>2910.4</v>
      </c>
      <c r="X78" s="18">
        <v>2909.07</v>
      </c>
      <c r="Y78" s="15">
        <v>-79.3</v>
      </c>
      <c r="AA78" s="15">
        <f t="shared" si="11"/>
        <v>2695.1</v>
      </c>
      <c r="AB78" s="15">
        <v>2679</v>
      </c>
      <c r="AC78" s="15">
        <v>2695.1</v>
      </c>
      <c r="AD78" s="18">
        <v>2693.69</v>
      </c>
      <c r="AE78" s="15">
        <v>-78.8</v>
      </c>
      <c r="AG78" s="15">
        <f t="shared" si="12"/>
        <v>90.2</v>
      </c>
      <c r="AH78" s="15">
        <v>89.4</v>
      </c>
      <c r="AI78" s="15">
        <v>90.2</v>
      </c>
      <c r="AJ78" s="18">
        <v>90.17</v>
      </c>
      <c r="AK78" s="15">
        <v>-0.7</v>
      </c>
      <c r="AM78" s="15">
        <f t="shared" si="13"/>
        <v>7.4</v>
      </c>
      <c r="AN78" s="15">
        <v>8</v>
      </c>
      <c r="AO78" s="15">
        <v>7.4</v>
      </c>
      <c r="AP78" s="18">
        <v>7.4</v>
      </c>
      <c r="AQ78" s="15">
        <v>0.2</v>
      </c>
      <c r="AS78" s="15">
        <f t="shared" si="14"/>
        <v>92.6</v>
      </c>
      <c r="AT78" s="15">
        <v>92</v>
      </c>
      <c r="AU78" s="15">
        <v>92.6</v>
      </c>
      <c r="AV78" s="18">
        <v>92.6</v>
      </c>
      <c r="AW78" s="15">
        <v>-0.2</v>
      </c>
      <c r="AY78" s="15">
        <f t="shared" si="15"/>
        <v>2.6</v>
      </c>
      <c r="AZ78" s="15">
        <v>2.8</v>
      </c>
      <c r="BA78" s="15">
        <v>2.6</v>
      </c>
      <c r="BB78" s="18">
        <v>2.62</v>
      </c>
      <c r="BC78" s="15">
        <v>0.5</v>
      </c>
    </row>
    <row r="79" spans="1:55" ht="12.75" x14ac:dyDescent="0.2">
      <c r="A79" s="90"/>
      <c r="B79" s="6">
        <v>2</v>
      </c>
      <c r="C79" s="15">
        <f t="shared" si="8"/>
        <v>2601.1</v>
      </c>
      <c r="D79" s="15">
        <v>2603.1999999999998</v>
      </c>
      <c r="E79" s="15">
        <v>2601.1</v>
      </c>
      <c r="F79" s="18">
        <v>2608.88</v>
      </c>
      <c r="G79" s="15">
        <v>-57</v>
      </c>
      <c r="I79" s="15">
        <f t="shared" si="9"/>
        <v>75.8</v>
      </c>
      <c r="J79" s="15">
        <v>79.7</v>
      </c>
      <c r="K79" s="15">
        <v>75.8</v>
      </c>
      <c r="L79" s="18">
        <v>76.209999999999994</v>
      </c>
      <c r="M79" s="15">
        <v>22.6</v>
      </c>
      <c r="O79" s="15">
        <f t="shared" si="10"/>
        <v>212.5</v>
      </c>
      <c r="P79" s="15">
        <v>201.7</v>
      </c>
      <c r="Q79" s="15">
        <v>212.5</v>
      </c>
      <c r="R79" s="18">
        <v>208.57</v>
      </c>
      <c r="S79" s="15">
        <v>-27.3</v>
      </c>
      <c r="V79" s="15">
        <v>2884.6</v>
      </c>
      <c r="W79" s="15">
        <v>2889.3</v>
      </c>
      <c r="X79" s="18">
        <v>2893.65</v>
      </c>
      <c r="Y79" s="15">
        <v>-61.7</v>
      </c>
      <c r="AA79" s="15">
        <f t="shared" si="11"/>
        <v>2676.9</v>
      </c>
      <c r="AB79" s="15">
        <v>2682.8</v>
      </c>
      <c r="AC79" s="15">
        <v>2676.9</v>
      </c>
      <c r="AD79" s="18">
        <v>2685.09</v>
      </c>
      <c r="AE79" s="15">
        <v>-34.4</v>
      </c>
      <c r="AG79" s="15">
        <f t="shared" si="12"/>
        <v>90</v>
      </c>
      <c r="AH79" s="15">
        <v>90.2</v>
      </c>
      <c r="AI79" s="15">
        <v>90</v>
      </c>
      <c r="AJ79" s="18">
        <v>90.16</v>
      </c>
      <c r="AK79" s="15">
        <v>0</v>
      </c>
      <c r="AM79" s="15">
        <f t="shared" si="13"/>
        <v>7.4</v>
      </c>
      <c r="AN79" s="15">
        <v>7</v>
      </c>
      <c r="AO79" s="15">
        <v>7.4</v>
      </c>
      <c r="AP79" s="18">
        <v>7.21</v>
      </c>
      <c r="AQ79" s="15">
        <v>-0.8</v>
      </c>
      <c r="AS79" s="15">
        <f t="shared" si="14"/>
        <v>92.6</v>
      </c>
      <c r="AT79" s="15">
        <v>93</v>
      </c>
      <c r="AU79" s="15">
        <v>92.6</v>
      </c>
      <c r="AV79" s="18">
        <v>92.79</v>
      </c>
      <c r="AW79" s="15">
        <v>0.8</v>
      </c>
      <c r="AY79" s="15">
        <f t="shared" si="15"/>
        <v>2.8</v>
      </c>
      <c r="AZ79" s="15">
        <v>3</v>
      </c>
      <c r="BA79" s="15">
        <v>2.8</v>
      </c>
      <c r="BB79" s="18">
        <v>2.84</v>
      </c>
      <c r="BC79" s="15">
        <v>0.9</v>
      </c>
    </row>
    <row r="80" spans="1:55" ht="12.75" x14ac:dyDescent="0.2">
      <c r="A80" s="90"/>
      <c r="B80" s="6">
        <v>3</v>
      </c>
      <c r="C80" s="15">
        <f t="shared" si="8"/>
        <v>2600.1</v>
      </c>
      <c r="D80" s="15">
        <v>2618.1</v>
      </c>
      <c r="E80" s="15">
        <v>2600.1</v>
      </c>
      <c r="F80" s="18">
        <v>2604.5</v>
      </c>
      <c r="G80" s="15">
        <v>-17.5</v>
      </c>
      <c r="I80" s="15">
        <f t="shared" si="9"/>
        <v>83.1</v>
      </c>
      <c r="J80" s="15">
        <v>80.099999999999994</v>
      </c>
      <c r="K80" s="15">
        <v>83.1</v>
      </c>
      <c r="L80" s="18">
        <v>81.06</v>
      </c>
      <c r="M80" s="15">
        <v>19.399999999999999</v>
      </c>
      <c r="O80" s="15">
        <f t="shared" si="10"/>
        <v>197.3</v>
      </c>
      <c r="P80" s="15">
        <v>182.5</v>
      </c>
      <c r="Q80" s="15">
        <v>197.3</v>
      </c>
      <c r="R80" s="18">
        <v>199.65</v>
      </c>
      <c r="S80" s="15">
        <v>-35.6</v>
      </c>
      <c r="V80" s="15">
        <v>2880.7</v>
      </c>
      <c r="W80" s="15">
        <v>2880.5</v>
      </c>
      <c r="X80" s="18">
        <v>2885.21</v>
      </c>
      <c r="Y80" s="15">
        <v>-33.799999999999997</v>
      </c>
      <c r="AA80" s="15">
        <f t="shared" si="11"/>
        <v>2683.2</v>
      </c>
      <c r="AB80" s="15">
        <v>2698.2</v>
      </c>
      <c r="AC80" s="15">
        <v>2683.2</v>
      </c>
      <c r="AD80" s="18">
        <v>2685.56</v>
      </c>
      <c r="AE80" s="15">
        <v>1.9</v>
      </c>
      <c r="AG80" s="15">
        <f t="shared" si="12"/>
        <v>90.3</v>
      </c>
      <c r="AH80" s="15">
        <v>90.9</v>
      </c>
      <c r="AI80" s="15">
        <v>90.3</v>
      </c>
      <c r="AJ80" s="18">
        <v>90.27</v>
      </c>
      <c r="AK80" s="15">
        <v>0.4</v>
      </c>
      <c r="AM80" s="15">
        <f t="shared" si="13"/>
        <v>6.8</v>
      </c>
      <c r="AN80" s="15">
        <v>6.3</v>
      </c>
      <c r="AO80" s="15">
        <v>6.8</v>
      </c>
      <c r="AP80" s="18">
        <v>6.92</v>
      </c>
      <c r="AQ80" s="15">
        <v>-1.2</v>
      </c>
      <c r="AS80" s="15">
        <f t="shared" si="14"/>
        <v>93.2</v>
      </c>
      <c r="AT80" s="15">
        <v>93.7</v>
      </c>
      <c r="AU80" s="15">
        <v>93.2</v>
      </c>
      <c r="AV80" s="18">
        <v>93.08</v>
      </c>
      <c r="AW80" s="15">
        <v>1.2</v>
      </c>
      <c r="AY80" s="15">
        <f t="shared" si="15"/>
        <v>3.1</v>
      </c>
      <c r="AZ80" s="15">
        <v>3</v>
      </c>
      <c r="BA80" s="15">
        <v>3.1</v>
      </c>
      <c r="BB80" s="18">
        <v>3.02</v>
      </c>
      <c r="BC80" s="15">
        <v>0.7</v>
      </c>
    </row>
    <row r="81" spans="1:55" ht="12.75" x14ac:dyDescent="0.2">
      <c r="A81" s="90"/>
      <c r="B81" s="6">
        <v>4</v>
      </c>
      <c r="C81" s="15">
        <f t="shared" si="8"/>
        <v>2612.4</v>
      </c>
      <c r="D81" s="15">
        <v>2612.9</v>
      </c>
      <c r="E81" s="15">
        <v>2612.4</v>
      </c>
      <c r="F81" s="18">
        <v>2602.1799999999998</v>
      </c>
      <c r="G81" s="15">
        <v>-9.3000000000000007</v>
      </c>
      <c r="I81" s="15">
        <f t="shared" si="9"/>
        <v>81.8</v>
      </c>
      <c r="J81" s="15">
        <v>74.400000000000006</v>
      </c>
      <c r="K81" s="15">
        <v>81.8</v>
      </c>
      <c r="L81" s="18">
        <v>83.8</v>
      </c>
      <c r="M81" s="15">
        <v>11</v>
      </c>
      <c r="O81" s="15">
        <f t="shared" si="10"/>
        <v>188.5</v>
      </c>
      <c r="P81" s="15">
        <v>196.8</v>
      </c>
      <c r="Q81" s="15">
        <v>188.5</v>
      </c>
      <c r="R81" s="18">
        <v>194.39</v>
      </c>
      <c r="S81" s="15">
        <v>-21.1</v>
      </c>
      <c r="V81" s="15">
        <v>2884.1</v>
      </c>
      <c r="W81" s="15">
        <v>2882.8</v>
      </c>
      <c r="X81" s="18">
        <v>2880.37</v>
      </c>
      <c r="Y81" s="15">
        <v>-19.399999999999999</v>
      </c>
      <c r="AA81" s="15">
        <f t="shared" si="11"/>
        <v>2694.3</v>
      </c>
      <c r="AB81" s="15">
        <v>2687.3</v>
      </c>
      <c r="AC81" s="15">
        <v>2694.3</v>
      </c>
      <c r="AD81" s="18">
        <v>2685.99</v>
      </c>
      <c r="AE81" s="15">
        <v>1.7</v>
      </c>
      <c r="AG81" s="15">
        <f t="shared" si="12"/>
        <v>90.6</v>
      </c>
      <c r="AH81" s="15">
        <v>90.6</v>
      </c>
      <c r="AI81" s="15">
        <v>90.6</v>
      </c>
      <c r="AJ81" s="18">
        <v>90.34</v>
      </c>
      <c r="AK81" s="15">
        <v>0.3</v>
      </c>
      <c r="AM81" s="15">
        <f t="shared" si="13"/>
        <v>6.5</v>
      </c>
      <c r="AN81" s="15">
        <v>6.8</v>
      </c>
      <c r="AO81" s="15">
        <v>6.5</v>
      </c>
      <c r="AP81" s="18">
        <v>6.75</v>
      </c>
      <c r="AQ81" s="15">
        <v>-0.7</v>
      </c>
      <c r="AS81" s="15">
        <f t="shared" si="14"/>
        <v>93.5</v>
      </c>
      <c r="AT81" s="15">
        <v>93.2</v>
      </c>
      <c r="AU81" s="15">
        <v>93.5</v>
      </c>
      <c r="AV81" s="18">
        <v>93.25</v>
      </c>
      <c r="AW81" s="15">
        <v>0.7</v>
      </c>
      <c r="AY81" s="15">
        <f t="shared" si="15"/>
        <v>3</v>
      </c>
      <c r="AZ81" s="15">
        <v>2.8</v>
      </c>
      <c r="BA81" s="15">
        <v>3</v>
      </c>
      <c r="BB81" s="18">
        <v>3.12</v>
      </c>
      <c r="BC81" s="15">
        <v>0.4</v>
      </c>
    </row>
    <row r="82" spans="1:55" ht="12.75" x14ac:dyDescent="0.2">
      <c r="A82" s="90">
        <v>24</v>
      </c>
      <c r="B82" s="6">
        <v>1</v>
      </c>
      <c r="C82" s="15">
        <f t="shared" si="8"/>
        <v>2587</v>
      </c>
      <c r="D82" s="15">
        <v>2565.6</v>
      </c>
      <c r="E82" s="15">
        <v>2587</v>
      </c>
      <c r="F82" s="18">
        <v>2592.5300000000002</v>
      </c>
      <c r="G82" s="15">
        <v>-38.6</v>
      </c>
      <c r="I82" s="15">
        <f t="shared" si="9"/>
        <v>86.9</v>
      </c>
      <c r="J82" s="15">
        <v>93.9</v>
      </c>
      <c r="K82" s="15">
        <v>86.9</v>
      </c>
      <c r="L82" s="18">
        <v>86.33</v>
      </c>
      <c r="M82" s="15">
        <v>10.1</v>
      </c>
      <c r="O82" s="15">
        <f t="shared" si="10"/>
        <v>194.3</v>
      </c>
      <c r="P82" s="15">
        <v>210.2</v>
      </c>
      <c r="Q82" s="15">
        <v>194.3</v>
      </c>
      <c r="R82" s="18">
        <v>195.03</v>
      </c>
      <c r="S82" s="15">
        <v>2.6</v>
      </c>
      <c r="V82" s="15">
        <v>2869.8</v>
      </c>
      <c r="W82" s="15">
        <v>2868.3</v>
      </c>
      <c r="X82" s="18">
        <v>2873.88</v>
      </c>
      <c r="Y82" s="15">
        <v>-26</v>
      </c>
      <c r="AA82" s="15">
        <f t="shared" si="11"/>
        <v>2673.9</v>
      </c>
      <c r="AB82" s="15">
        <v>2659.6</v>
      </c>
      <c r="AC82" s="15">
        <v>2673.9</v>
      </c>
      <c r="AD82" s="18">
        <v>2678.86</v>
      </c>
      <c r="AE82" s="15">
        <v>-28.5</v>
      </c>
      <c r="AG82" s="15">
        <f t="shared" si="12"/>
        <v>90.2</v>
      </c>
      <c r="AH82" s="15">
        <v>89.4</v>
      </c>
      <c r="AI82" s="15">
        <v>90.2</v>
      </c>
      <c r="AJ82" s="18">
        <v>90.21</v>
      </c>
      <c r="AK82" s="15">
        <v>-0.5</v>
      </c>
      <c r="AM82" s="15">
        <f t="shared" si="13"/>
        <v>6.8</v>
      </c>
      <c r="AN82" s="15">
        <v>7.3</v>
      </c>
      <c r="AO82" s="15">
        <v>6.8</v>
      </c>
      <c r="AP82" s="18">
        <v>6.79</v>
      </c>
      <c r="AQ82" s="15">
        <v>0.1</v>
      </c>
      <c r="AS82" s="15">
        <f t="shared" si="14"/>
        <v>93.2</v>
      </c>
      <c r="AT82" s="15">
        <v>92.7</v>
      </c>
      <c r="AU82" s="15">
        <v>93.2</v>
      </c>
      <c r="AV82" s="18">
        <v>93.21</v>
      </c>
      <c r="AW82" s="15">
        <v>-0.1</v>
      </c>
      <c r="AY82" s="15">
        <f t="shared" si="15"/>
        <v>3.2</v>
      </c>
      <c r="AZ82" s="15">
        <v>3.5</v>
      </c>
      <c r="BA82" s="15">
        <v>3.2</v>
      </c>
      <c r="BB82" s="18">
        <v>3.22</v>
      </c>
      <c r="BC82" s="15">
        <v>0.4</v>
      </c>
    </row>
    <row r="83" spans="1:55" ht="12.75" x14ac:dyDescent="0.2">
      <c r="A83" s="90"/>
      <c r="B83" s="6">
        <v>2</v>
      </c>
      <c r="C83" s="15">
        <f t="shared" si="8"/>
        <v>2576.4</v>
      </c>
      <c r="D83" s="15">
        <v>2579.1999999999998</v>
      </c>
      <c r="E83" s="15">
        <v>2576.4</v>
      </c>
      <c r="F83" s="18">
        <v>2575.56</v>
      </c>
      <c r="G83" s="15">
        <v>-67.900000000000006</v>
      </c>
      <c r="I83" s="15">
        <f t="shared" si="9"/>
        <v>87.5</v>
      </c>
      <c r="J83" s="15">
        <v>90.4</v>
      </c>
      <c r="K83" s="15">
        <v>87.5</v>
      </c>
      <c r="L83" s="18">
        <v>90.39</v>
      </c>
      <c r="M83" s="15">
        <v>16.2</v>
      </c>
      <c r="O83" s="15">
        <f t="shared" si="10"/>
        <v>198.3</v>
      </c>
      <c r="P83" s="15">
        <v>188.3</v>
      </c>
      <c r="Q83" s="15">
        <v>198.3</v>
      </c>
      <c r="R83" s="18">
        <v>198.83</v>
      </c>
      <c r="S83" s="15">
        <v>15.2</v>
      </c>
      <c r="V83" s="15">
        <v>2857.9</v>
      </c>
      <c r="W83" s="15">
        <v>2862.2</v>
      </c>
      <c r="X83" s="18">
        <v>2864.78</v>
      </c>
      <c r="Y83" s="15">
        <v>-36.4</v>
      </c>
      <c r="AA83" s="15">
        <f t="shared" si="11"/>
        <v>2663.8</v>
      </c>
      <c r="AB83" s="15">
        <v>2669.6</v>
      </c>
      <c r="AC83" s="15">
        <v>2663.8</v>
      </c>
      <c r="AD83" s="18">
        <v>2665.95</v>
      </c>
      <c r="AE83" s="15">
        <v>-51.6</v>
      </c>
      <c r="AG83" s="15">
        <f t="shared" si="12"/>
        <v>90</v>
      </c>
      <c r="AH83" s="15">
        <v>90.2</v>
      </c>
      <c r="AI83" s="15">
        <v>90</v>
      </c>
      <c r="AJ83" s="18">
        <v>89.9</v>
      </c>
      <c r="AK83" s="15">
        <v>-1.2</v>
      </c>
      <c r="AM83" s="15">
        <f t="shared" si="13"/>
        <v>6.9</v>
      </c>
      <c r="AN83" s="15">
        <v>6.6</v>
      </c>
      <c r="AO83" s="15">
        <v>6.9</v>
      </c>
      <c r="AP83" s="18">
        <v>6.94</v>
      </c>
      <c r="AQ83" s="15">
        <v>0.6</v>
      </c>
      <c r="AS83" s="15">
        <f t="shared" si="14"/>
        <v>93.1</v>
      </c>
      <c r="AT83" s="15">
        <v>93.4</v>
      </c>
      <c r="AU83" s="15">
        <v>93.1</v>
      </c>
      <c r="AV83" s="18">
        <v>93.06</v>
      </c>
      <c r="AW83" s="15">
        <v>-0.6</v>
      </c>
      <c r="AY83" s="15">
        <f t="shared" si="15"/>
        <v>3.3</v>
      </c>
      <c r="AZ83" s="15">
        <v>3.4</v>
      </c>
      <c r="BA83" s="15">
        <v>3.3</v>
      </c>
      <c r="BB83" s="18">
        <v>3.39</v>
      </c>
      <c r="BC83" s="15">
        <v>0.7</v>
      </c>
    </row>
    <row r="84" spans="1:55" ht="12.75" x14ac:dyDescent="0.2">
      <c r="A84" s="90"/>
      <c r="B84" s="6">
        <v>3</v>
      </c>
      <c r="C84" s="15">
        <f t="shared" si="8"/>
        <v>2563.4</v>
      </c>
      <c r="D84" s="15">
        <v>2580.6999999999998</v>
      </c>
      <c r="E84" s="15">
        <v>2563.4</v>
      </c>
      <c r="F84" s="18">
        <v>2562.09</v>
      </c>
      <c r="G84" s="15">
        <v>-53.9</v>
      </c>
      <c r="I84" s="15">
        <f t="shared" si="9"/>
        <v>96.8</v>
      </c>
      <c r="J84" s="15">
        <v>94.1</v>
      </c>
      <c r="K84" s="15">
        <v>96.8</v>
      </c>
      <c r="L84" s="18">
        <v>94.74</v>
      </c>
      <c r="M84" s="15">
        <v>17.399999999999999</v>
      </c>
      <c r="O84" s="15">
        <f t="shared" si="10"/>
        <v>202.5</v>
      </c>
      <c r="P84" s="15">
        <v>188.2</v>
      </c>
      <c r="Q84" s="15">
        <v>202.5</v>
      </c>
      <c r="R84" s="18">
        <v>200.93</v>
      </c>
      <c r="S84" s="15">
        <v>8.4</v>
      </c>
      <c r="V84" s="15">
        <v>2863</v>
      </c>
      <c r="W84" s="15">
        <v>2862.6</v>
      </c>
      <c r="X84" s="18">
        <v>2857.76</v>
      </c>
      <c r="Y84" s="15">
        <v>-28.1</v>
      </c>
      <c r="AA84" s="15">
        <f t="shared" si="11"/>
        <v>2660.1</v>
      </c>
      <c r="AB84" s="15">
        <v>2674.9</v>
      </c>
      <c r="AC84" s="15">
        <v>2660.1</v>
      </c>
      <c r="AD84" s="18">
        <v>2656.83</v>
      </c>
      <c r="AE84" s="15">
        <v>-36.5</v>
      </c>
      <c r="AG84" s="15">
        <f t="shared" si="12"/>
        <v>89.5</v>
      </c>
      <c r="AH84" s="15">
        <v>90.1</v>
      </c>
      <c r="AI84" s="15">
        <v>89.5</v>
      </c>
      <c r="AJ84" s="18">
        <v>89.65</v>
      </c>
      <c r="AK84" s="15">
        <v>-1</v>
      </c>
      <c r="AM84" s="15">
        <f t="shared" si="13"/>
        <v>7.1</v>
      </c>
      <c r="AN84" s="15">
        <v>6.6</v>
      </c>
      <c r="AO84" s="15">
        <v>7.1</v>
      </c>
      <c r="AP84" s="18">
        <v>7.03</v>
      </c>
      <c r="AQ84" s="15">
        <v>0.4</v>
      </c>
      <c r="AS84" s="15">
        <f t="shared" si="14"/>
        <v>92.9</v>
      </c>
      <c r="AT84" s="15">
        <v>93.4</v>
      </c>
      <c r="AU84" s="15">
        <v>92.9</v>
      </c>
      <c r="AV84" s="18">
        <v>92.97</v>
      </c>
      <c r="AW84" s="15">
        <v>-0.4</v>
      </c>
      <c r="AY84" s="15">
        <f t="shared" si="15"/>
        <v>3.6</v>
      </c>
      <c r="AZ84" s="15">
        <v>3.5</v>
      </c>
      <c r="BA84" s="15">
        <v>3.6</v>
      </c>
      <c r="BB84" s="18">
        <v>3.57</v>
      </c>
      <c r="BC84" s="15">
        <v>0.7</v>
      </c>
    </row>
    <row r="85" spans="1:55" ht="12.75" x14ac:dyDescent="0.2">
      <c r="A85" s="90"/>
      <c r="B85" s="6">
        <v>4</v>
      </c>
      <c r="C85" s="15">
        <f t="shared" si="8"/>
        <v>2549.1999999999998</v>
      </c>
      <c r="D85" s="15">
        <v>2548.6999999999998</v>
      </c>
      <c r="E85" s="15">
        <v>2549.1999999999998</v>
      </c>
      <c r="F85" s="18">
        <v>2560.83</v>
      </c>
      <c r="G85" s="15">
        <v>-5</v>
      </c>
      <c r="I85" s="15">
        <f t="shared" si="9"/>
        <v>93.8</v>
      </c>
      <c r="J85" s="15">
        <v>86.2</v>
      </c>
      <c r="K85" s="15">
        <v>93.8</v>
      </c>
      <c r="L85" s="18">
        <v>96.62</v>
      </c>
      <c r="M85" s="15">
        <v>7.5</v>
      </c>
      <c r="O85" s="15">
        <f t="shared" si="10"/>
        <v>207.2</v>
      </c>
      <c r="P85" s="15">
        <v>215.9</v>
      </c>
      <c r="Q85" s="15">
        <v>207.2</v>
      </c>
      <c r="R85" s="18">
        <v>199.73</v>
      </c>
      <c r="S85" s="15">
        <v>-4.8</v>
      </c>
      <c r="V85" s="15">
        <v>2850.9</v>
      </c>
      <c r="W85" s="15">
        <v>2850.2</v>
      </c>
      <c r="X85" s="18">
        <v>2857.18</v>
      </c>
      <c r="Y85" s="15">
        <v>-2.2999999999999998</v>
      </c>
      <c r="AA85" s="15">
        <f t="shared" si="11"/>
        <v>2643</v>
      </c>
      <c r="AB85" s="15">
        <v>2634.9</v>
      </c>
      <c r="AC85" s="15">
        <v>2643</v>
      </c>
      <c r="AD85" s="18">
        <v>2657.45</v>
      </c>
      <c r="AE85" s="15">
        <v>2.5</v>
      </c>
      <c r="AG85" s="15">
        <f t="shared" si="12"/>
        <v>89.4</v>
      </c>
      <c r="AH85" s="15">
        <v>89.4</v>
      </c>
      <c r="AI85" s="15">
        <v>89.4</v>
      </c>
      <c r="AJ85" s="18">
        <v>89.63</v>
      </c>
      <c r="AK85" s="15">
        <v>-0.1</v>
      </c>
      <c r="AM85" s="15">
        <f t="shared" si="13"/>
        <v>7.3</v>
      </c>
      <c r="AN85" s="15">
        <v>7.6</v>
      </c>
      <c r="AO85" s="15">
        <v>7.3</v>
      </c>
      <c r="AP85" s="18">
        <v>6.99</v>
      </c>
      <c r="AQ85" s="15">
        <v>-0.2</v>
      </c>
      <c r="AS85" s="15">
        <f t="shared" si="14"/>
        <v>92.7</v>
      </c>
      <c r="AT85" s="15">
        <v>92.4</v>
      </c>
      <c r="AU85" s="15">
        <v>92.7</v>
      </c>
      <c r="AV85" s="18">
        <v>93.01</v>
      </c>
      <c r="AW85" s="15">
        <v>0.2</v>
      </c>
      <c r="AY85" s="15">
        <f t="shared" si="15"/>
        <v>3.5</v>
      </c>
      <c r="AZ85" s="15">
        <v>3.3</v>
      </c>
      <c r="BA85" s="15">
        <v>3.5</v>
      </c>
      <c r="BB85" s="18">
        <v>3.64</v>
      </c>
      <c r="BC85" s="15">
        <v>0.3</v>
      </c>
    </row>
    <row r="86" spans="1:55" ht="12.75" x14ac:dyDescent="0.2">
      <c r="A86" s="90">
        <v>25</v>
      </c>
      <c r="B86" s="6">
        <v>1</v>
      </c>
      <c r="C86" s="15">
        <f t="shared" si="8"/>
        <v>2577.6</v>
      </c>
      <c r="D86" s="15">
        <v>2557.1999999999998</v>
      </c>
      <c r="E86" s="15">
        <v>2577.6</v>
      </c>
      <c r="F86" s="18">
        <v>2569.4899999999998</v>
      </c>
      <c r="G86" s="15">
        <v>34.6</v>
      </c>
      <c r="I86" s="15">
        <f t="shared" si="9"/>
        <v>97</v>
      </c>
      <c r="J86" s="15">
        <v>104.4</v>
      </c>
      <c r="K86" s="15">
        <v>97</v>
      </c>
      <c r="L86" s="18">
        <v>95.22</v>
      </c>
      <c r="M86" s="15">
        <v>-5.6</v>
      </c>
      <c r="O86" s="15">
        <f t="shared" si="10"/>
        <v>193.1</v>
      </c>
      <c r="P86" s="15">
        <v>207.1</v>
      </c>
      <c r="Q86" s="15">
        <v>193.1</v>
      </c>
      <c r="R86" s="18">
        <v>196.55</v>
      </c>
      <c r="S86" s="15">
        <v>-12.7</v>
      </c>
      <c r="V86" s="15">
        <v>2868.7</v>
      </c>
      <c r="W86" s="15">
        <v>2867.6</v>
      </c>
      <c r="X86" s="18">
        <v>2861.25</v>
      </c>
      <c r="Y86" s="15">
        <v>16.3</v>
      </c>
      <c r="AA86" s="15">
        <f t="shared" si="11"/>
        <v>2674.6</v>
      </c>
      <c r="AB86" s="15">
        <v>2661.7</v>
      </c>
      <c r="AC86" s="15">
        <v>2674.6</v>
      </c>
      <c r="AD86" s="18">
        <v>2664.7</v>
      </c>
      <c r="AE86" s="15">
        <v>29</v>
      </c>
      <c r="AG86" s="15">
        <f t="shared" si="12"/>
        <v>89.9</v>
      </c>
      <c r="AH86" s="15">
        <v>89.1</v>
      </c>
      <c r="AI86" s="15">
        <v>89.9</v>
      </c>
      <c r="AJ86" s="18">
        <v>89.8</v>
      </c>
      <c r="AK86" s="15">
        <v>0.7</v>
      </c>
      <c r="AM86" s="15">
        <f t="shared" si="13"/>
        <v>6.7</v>
      </c>
      <c r="AN86" s="15">
        <v>7.2</v>
      </c>
      <c r="AO86" s="15">
        <v>6.7</v>
      </c>
      <c r="AP86" s="18">
        <v>6.87</v>
      </c>
      <c r="AQ86" s="15">
        <v>-0.5</v>
      </c>
      <c r="AS86" s="15">
        <f t="shared" si="14"/>
        <v>93.3</v>
      </c>
      <c r="AT86" s="15">
        <v>92.8</v>
      </c>
      <c r="AU86" s="15">
        <v>93.3</v>
      </c>
      <c r="AV86" s="18">
        <v>93.13</v>
      </c>
      <c r="AW86" s="15">
        <v>0.5</v>
      </c>
      <c r="AY86" s="15">
        <f t="shared" si="15"/>
        <v>3.6</v>
      </c>
      <c r="AZ86" s="15">
        <v>3.9</v>
      </c>
      <c r="BA86" s="15">
        <v>3.6</v>
      </c>
      <c r="BB86" s="18">
        <v>3.57</v>
      </c>
      <c r="BC86" s="15">
        <v>-0.3</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637.95000000000005</v>
      </c>
      <c r="G48" s="15">
        <v>34.799999999999997</v>
      </c>
      <c r="I48" s="15">
        <f t="shared" si="1"/>
        <v>110.2</v>
      </c>
      <c r="J48" s="15">
        <v>105.5</v>
      </c>
      <c r="K48" s="15">
        <v>110.2</v>
      </c>
      <c r="L48" s="18">
        <v>113.46</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649.1</v>
      </c>
      <c r="D50" s="15">
        <v>638.70000000000005</v>
      </c>
      <c r="E50" s="15">
        <v>649.1</v>
      </c>
      <c r="F50" s="18">
        <v>651.67999999999995</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2.75" x14ac:dyDescent="0.2">
      <c r="A51" s="90"/>
      <c r="B51" s="6">
        <v>2</v>
      </c>
      <c r="C51" s="15">
        <f t="shared" si="0"/>
        <v>656.2</v>
      </c>
      <c r="D51" s="15">
        <v>658.2</v>
      </c>
      <c r="E51" s="15">
        <v>656.2</v>
      </c>
      <c r="F51" s="18">
        <v>660.35</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15.08</v>
      </c>
      <c r="BC52" s="15">
        <v>0</v>
      </c>
    </row>
    <row r="53" spans="1:55" ht="12.75" x14ac:dyDescent="0.2">
      <c r="A53" s="90"/>
      <c r="B53" s="6">
        <v>4</v>
      </c>
      <c r="C53" s="15">
        <f t="shared" si="0"/>
        <v>697.8</v>
      </c>
      <c r="D53" s="15">
        <v>699.7</v>
      </c>
      <c r="E53" s="15">
        <v>697.8</v>
      </c>
      <c r="F53" s="18">
        <v>695.21</v>
      </c>
      <c r="G53" s="15">
        <v>78.3</v>
      </c>
      <c r="I53" s="15">
        <f t="shared" si="1"/>
        <v>121.6</v>
      </c>
      <c r="J53" s="15">
        <v>119</v>
      </c>
      <c r="K53" s="15">
        <v>121.6</v>
      </c>
      <c r="L53" s="18">
        <v>119.85</v>
      </c>
      <c r="M53" s="15">
        <v>-0.4</v>
      </c>
      <c r="O53" s="15">
        <f t="shared" si="2"/>
        <v>148.4</v>
      </c>
      <c r="P53" s="15">
        <v>151.69999999999999</v>
      </c>
      <c r="Q53" s="15">
        <v>148.4</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713.47</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728.8</v>
      </c>
      <c r="D55" s="15">
        <v>730.8</v>
      </c>
      <c r="E55" s="15">
        <v>728.8</v>
      </c>
      <c r="F55" s="18">
        <v>726.09</v>
      </c>
      <c r="G55" s="15">
        <v>50.5</v>
      </c>
      <c r="I55" s="15">
        <f t="shared" si="1"/>
        <v>118.1</v>
      </c>
      <c r="J55" s="15">
        <v>120.4</v>
      </c>
      <c r="K55" s="15">
        <v>118.1</v>
      </c>
      <c r="L55" s="18">
        <v>120.02</v>
      </c>
      <c r="M55" s="15">
        <v>5.3</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733.11</v>
      </c>
      <c r="G56" s="15">
        <v>28.1</v>
      </c>
      <c r="I56" s="15">
        <f t="shared" si="1"/>
        <v>126.6</v>
      </c>
      <c r="J56" s="15">
        <v>121.3</v>
      </c>
      <c r="K56" s="15">
        <v>126.6</v>
      </c>
      <c r="L56" s="18">
        <v>123.4</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2.75" x14ac:dyDescent="0.2">
      <c r="A57" s="90"/>
      <c r="B57" s="6">
        <v>4</v>
      </c>
      <c r="C57" s="15">
        <f t="shared" si="0"/>
        <v>734</v>
      </c>
      <c r="D57" s="15">
        <v>736.1</v>
      </c>
      <c r="E57" s="15">
        <v>734</v>
      </c>
      <c r="F57" s="18">
        <v>738.07</v>
      </c>
      <c r="G57" s="15">
        <v>19.899999999999999</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1013.99</v>
      </c>
      <c r="Y57" s="15">
        <v>33.700000000000003</v>
      </c>
      <c r="AA57" s="15">
        <f t="shared" si="3"/>
        <v>858.9</v>
      </c>
      <c r="AB57" s="15">
        <v>858.5</v>
      </c>
      <c r="AC57" s="15">
        <v>858.9</v>
      </c>
      <c r="AD57" s="18">
        <v>865.05</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747.8</v>
      </c>
      <c r="D58" s="15">
        <v>736.4</v>
      </c>
      <c r="E58" s="15">
        <v>747.8</v>
      </c>
      <c r="F58" s="18">
        <v>743.74</v>
      </c>
      <c r="G58" s="15">
        <v>22.7</v>
      </c>
      <c r="I58" s="15">
        <f t="shared" si="1"/>
        <v>126.3</v>
      </c>
      <c r="J58" s="15">
        <v>132</v>
      </c>
      <c r="K58" s="15">
        <v>126.3</v>
      </c>
      <c r="L58" s="18">
        <v>127.61</v>
      </c>
      <c r="M58" s="15">
        <v>2.5</v>
      </c>
      <c r="O58" s="15">
        <f t="shared" si="2"/>
        <v>153.30000000000001</v>
      </c>
      <c r="P58" s="15">
        <v>157.9</v>
      </c>
      <c r="Q58" s="15">
        <v>153.30000000000001</v>
      </c>
      <c r="R58" s="18">
        <v>150.29</v>
      </c>
      <c r="S58" s="15">
        <v>5.4</v>
      </c>
      <c r="V58" s="15">
        <v>1026.2</v>
      </c>
      <c r="W58" s="15">
        <v>1027.3</v>
      </c>
      <c r="X58" s="18">
        <v>1021.64</v>
      </c>
      <c r="Y58" s="15">
        <v>30.6</v>
      </c>
      <c r="AA58" s="15">
        <f t="shared" si="3"/>
        <v>874</v>
      </c>
      <c r="AB58" s="15">
        <v>868.4</v>
      </c>
      <c r="AC58" s="15">
        <v>874</v>
      </c>
      <c r="AD58" s="18">
        <v>871.35</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14.65</v>
      </c>
      <c r="BC58" s="15">
        <v>-0.1</v>
      </c>
    </row>
    <row r="59" spans="1:55" ht="12.75" x14ac:dyDescent="0.2">
      <c r="A59" s="90"/>
      <c r="B59" s="6">
        <v>2</v>
      </c>
      <c r="C59" s="15">
        <f t="shared" si="0"/>
        <v>745.1</v>
      </c>
      <c r="D59" s="15">
        <v>748.9</v>
      </c>
      <c r="E59" s="15">
        <v>745.1</v>
      </c>
      <c r="F59" s="18">
        <v>750.49</v>
      </c>
      <c r="G59" s="15">
        <v>27</v>
      </c>
      <c r="I59" s="15">
        <f t="shared" si="1"/>
        <v>133.6</v>
      </c>
      <c r="J59" s="15">
        <v>134.9</v>
      </c>
      <c r="K59" s="15">
        <v>133.6</v>
      </c>
      <c r="L59" s="18">
        <v>124.7</v>
      </c>
      <c r="M59" s="15">
        <v>-11.7</v>
      </c>
      <c r="O59" s="15">
        <f t="shared" si="2"/>
        <v>148.6</v>
      </c>
      <c r="P59" s="15">
        <v>144.1</v>
      </c>
      <c r="Q59" s="15">
        <v>148.6</v>
      </c>
      <c r="R59" s="18">
        <v>153.29</v>
      </c>
      <c r="S59" s="15">
        <v>12</v>
      </c>
      <c r="V59" s="15">
        <v>1027.9000000000001</v>
      </c>
      <c r="W59" s="15">
        <v>1027.3</v>
      </c>
      <c r="X59" s="18">
        <v>1028.47</v>
      </c>
      <c r="Y59" s="15">
        <v>27.3</v>
      </c>
      <c r="AA59" s="15">
        <f t="shared" si="3"/>
        <v>878.7</v>
      </c>
      <c r="AB59" s="15">
        <v>883.7</v>
      </c>
      <c r="AC59" s="15">
        <v>878.7</v>
      </c>
      <c r="AD59" s="18">
        <v>875.19</v>
      </c>
      <c r="AE59" s="15">
        <v>15.3</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757.19</v>
      </c>
      <c r="G60" s="15">
        <v>26.8</v>
      </c>
      <c r="I60" s="15">
        <f t="shared" si="1"/>
        <v>113.9</v>
      </c>
      <c r="J60" s="15">
        <v>109.9</v>
      </c>
      <c r="K60" s="15">
        <v>113.9</v>
      </c>
      <c r="L60" s="18">
        <v>121.43</v>
      </c>
      <c r="M60" s="15">
        <v>-13</v>
      </c>
      <c r="O60" s="15">
        <f t="shared" si="2"/>
        <v>161.6</v>
      </c>
      <c r="P60" s="15">
        <v>156.69999999999999</v>
      </c>
      <c r="Q60" s="15">
        <v>161.6</v>
      </c>
      <c r="R60" s="18">
        <v>157.07</v>
      </c>
      <c r="S60" s="15">
        <v>15.1</v>
      </c>
      <c r="V60" s="15">
        <v>1032.9000000000001</v>
      </c>
      <c r="W60" s="15">
        <v>1033.5</v>
      </c>
      <c r="X60" s="18">
        <v>1035.7</v>
      </c>
      <c r="Y60" s="15">
        <v>28.9</v>
      </c>
      <c r="AA60" s="15">
        <f t="shared" si="3"/>
        <v>871.9</v>
      </c>
      <c r="AB60" s="15">
        <v>876.2</v>
      </c>
      <c r="AC60" s="15">
        <v>871.9</v>
      </c>
      <c r="AD60" s="18">
        <v>878.62</v>
      </c>
      <c r="AE60" s="15">
        <v>13.7</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765.32</v>
      </c>
      <c r="G61" s="15">
        <v>32.5</v>
      </c>
      <c r="I61" s="15">
        <f t="shared" si="1"/>
        <v>125.5</v>
      </c>
      <c r="J61" s="15">
        <v>122.5</v>
      </c>
      <c r="K61" s="15">
        <v>125.5</v>
      </c>
      <c r="L61" s="18">
        <v>120.85</v>
      </c>
      <c r="M61" s="15">
        <v>-2.2999999999999998</v>
      </c>
      <c r="O61" s="15">
        <f t="shared" si="2"/>
        <v>159</v>
      </c>
      <c r="P61" s="15">
        <v>161.9</v>
      </c>
      <c r="Q61" s="15">
        <v>159</v>
      </c>
      <c r="R61" s="18">
        <v>160.38</v>
      </c>
      <c r="S61" s="15">
        <v>13.2</v>
      </c>
      <c r="V61" s="15">
        <v>1050.7</v>
      </c>
      <c r="W61" s="15">
        <v>1048.9000000000001</v>
      </c>
      <c r="X61" s="18">
        <v>1046.55</v>
      </c>
      <c r="Y61" s="15">
        <v>43.4</v>
      </c>
      <c r="AA61" s="15">
        <f t="shared" si="3"/>
        <v>889.9</v>
      </c>
      <c r="AB61" s="15">
        <v>888.9</v>
      </c>
      <c r="AC61" s="15">
        <v>889.9</v>
      </c>
      <c r="AD61" s="18">
        <v>886.17</v>
      </c>
      <c r="AE61" s="15">
        <v>30.2</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2.75" x14ac:dyDescent="0.2">
      <c r="A62" s="90">
        <v>19</v>
      </c>
      <c r="B62" s="6">
        <v>1</v>
      </c>
      <c r="C62" s="15">
        <f t="shared" si="0"/>
        <v>777</v>
      </c>
      <c r="D62" s="15">
        <v>765.2</v>
      </c>
      <c r="E62" s="15">
        <v>777</v>
      </c>
      <c r="F62" s="18">
        <v>774.42</v>
      </c>
      <c r="G62" s="15">
        <v>36.4</v>
      </c>
      <c r="I62" s="15">
        <f t="shared" si="1"/>
        <v>126</v>
      </c>
      <c r="J62" s="15">
        <v>131.4</v>
      </c>
      <c r="K62" s="15">
        <v>126</v>
      </c>
      <c r="L62" s="18">
        <v>123.15</v>
      </c>
      <c r="M62" s="15">
        <v>9.1999999999999993</v>
      </c>
      <c r="O62" s="15">
        <f t="shared" si="2"/>
        <v>160</v>
      </c>
      <c r="P62" s="15">
        <v>165.4</v>
      </c>
      <c r="Q62" s="15">
        <v>160</v>
      </c>
      <c r="R62" s="18">
        <v>162.71</v>
      </c>
      <c r="S62" s="15">
        <v>9.3000000000000007</v>
      </c>
      <c r="V62" s="15">
        <v>1062</v>
      </c>
      <c r="W62" s="15">
        <v>1063</v>
      </c>
      <c r="X62" s="18">
        <v>1060.27</v>
      </c>
      <c r="Y62" s="15">
        <v>54.9</v>
      </c>
      <c r="AA62" s="15">
        <f t="shared" si="3"/>
        <v>902.9</v>
      </c>
      <c r="AB62" s="15">
        <v>896.6</v>
      </c>
      <c r="AC62" s="15">
        <v>902.9</v>
      </c>
      <c r="AD62" s="18">
        <v>897.57</v>
      </c>
      <c r="AE62" s="15">
        <v>45.6</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2.75" x14ac:dyDescent="0.2">
      <c r="A63" s="90"/>
      <c r="B63" s="6">
        <v>2</v>
      </c>
      <c r="C63" s="15">
        <f t="shared" si="0"/>
        <v>786</v>
      </c>
      <c r="D63" s="15">
        <v>791.1</v>
      </c>
      <c r="E63" s="15">
        <v>786</v>
      </c>
      <c r="F63" s="18">
        <v>781.38</v>
      </c>
      <c r="G63" s="15">
        <v>27.9</v>
      </c>
      <c r="I63" s="15">
        <f t="shared" si="1"/>
        <v>121.1</v>
      </c>
      <c r="J63" s="15">
        <v>121.9</v>
      </c>
      <c r="K63" s="15">
        <v>121.1</v>
      </c>
      <c r="L63" s="18">
        <v>125.93</v>
      </c>
      <c r="M63" s="15">
        <v>11.1</v>
      </c>
      <c r="O63" s="15">
        <f t="shared" si="2"/>
        <v>164.3</v>
      </c>
      <c r="P63" s="15">
        <v>159.30000000000001</v>
      </c>
      <c r="Q63" s="15">
        <v>164.3</v>
      </c>
      <c r="R63" s="18">
        <v>166.08</v>
      </c>
      <c r="S63" s="15">
        <v>13.5</v>
      </c>
      <c r="V63" s="15">
        <v>1072.3</v>
      </c>
      <c r="W63" s="15">
        <v>1071.4000000000001</v>
      </c>
      <c r="X63" s="18">
        <v>1073.3900000000001</v>
      </c>
      <c r="Y63" s="15">
        <v>52.5</v>
      </c>
      <c r="AA63" s="15">
        <f t="shared" si="3"/>
        <v>907.1</v>
      </c>
      <c r="AB63" s="15">
        <v>913</v>
      </c>
      <c r="AC63" s="15">
        <v>907.1</v>
      </c>
      <c r="AD63" s="18">
        <v>907.31</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781.8</v>
      </c>
      <c r="D64" s="15">
        <v>790.1</v>
      </c>
      <c r="E64" s="15">
        <v>781.8</v>
      </c>
      <c r="F64" s="18">
        <v>786.86</v>
      </c>
      <c r="G64" s="15">
        <v>21.9</v>
      </c>
      <c r="I64" s="15">
        <f t="shared" si="1"/>
        <v>130.69999999999999</v>
      </c>
      <c r="J64" s="15">
        <v>127.6</v>
      </c>
      <c r="K64" s="15">
        <v>130.69999999999999</v>
      </c>
      <c r="L64" s="18">
        <v>130.07</v>
      </c>
      <c r="M64" s="15">
        <v>16.600000000000001</v>
      </c>
      <c r="O64" s="15">
        <f t="shared" si="2"/>
        <v>165.8</v>
      </c>
      <c r="P64" s="15">
        <v>160.19999999999999</v>
      </c>
      <c r="Q64" s="15">
        <v>165.8</v>
      </c>
      <c r="R64" s="18">
        <v>167.91</v>
      </c>
      <c r="S64" s="15">
        <v>7.3</v>
      </c>
      <c r="V64" s="15">
        <v>1078</v>
      </c>
      <c r="W64" s="15">
        <v>1078.3</v>
      </c>
      <c r="X64" s="18">
        <v>1084.8499999999999</v>
      </c>
      <c r="Y64" s="15">
        <v>45.8</v>
      </c>
      <c r="AA64" s="15">
        <f t="shared" si="3"/>
        <v>912.5</v>
      </c>
      <c r="AB64" s="15">
        <v>917.7</v>
      </c>
      <c r="AC64" s="15">
        <v>912.5</v>
      </c>
      <c r="AD64" s="18">
        <v>916.93</v>
      </c>
      <c r="AE64" s="15">
        <v>38.5</v>
      </c>
      <c r="AG64" s="15">
        <f t="shared" si="4"/>
        <v>72.5</v>
      </c>
      <c r="AH64" s="15">
        <v>73.3</v>
      </c>
      <c r="AI64" s="15">
        <v>72.5</v>
      </c>
      <c r="AJ64" s="18">
        <v>72.53</v>
      </c>
      <c r="AK64" s="15">
        <v>-1.1000000000000001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14.19</v>
      </c>
      <c r="BC64" s="15">
        <v>1.2</v>
      </c>
    </row>
    <row r="65" spans="1:55" ht="12.75" x14ac:dyDescent="0.2">
      <c r="A65" s="90"/>
      <c r="B65" s="6">
        <v>4</v>
      </c>
      <c r="C65" s="15">
        <f t="shared" si="0"/>
        <v>794.4</v>
      </c>
      <c r="D65" s="15">
        <v>795.6</v>
      </c>
      <c r="E65" s="15">
        <v>794.4</v>
      </c>
      <c r="F65" s="18">
        <v>792.18</v>
      </c>
      <c r="G65" s="15">
        <v>21.3</v>
      </c>
      <c r="I65" s="15">
        <f t="shared" si="1"/>
        <v>133</v>
      </c>
      <c r="J65" s="15">
        <v>129.4</v>
      </c>
      <c r="K65" s="15">
        <v>133</v>
      </c>
      <c r="L65" s="18">
        <v>137.26</v>
      </c>
      <c r="M65" s="15">
        <v>28.8</v>
      </c>
      <c r="O65" s="15">
        <f t="shared" si="2"/>
        <v>164.6</v>
      </c>
      <c r="P65" s="15">
        <v>167.8</v>
      </c>
      <c r="Q65" s="15">
        <v>164.6</v>
      </c>
      <c r="R65" s="18">
        <v>163.08000000000001</v>
      </c>
      <c r="S65" s="15">
        <v>-19.3</v>
      </c>
      <c r="V65" s="15">
        <v>1092.8</v>
      </c>
      <c r="W65" s="15">
        <v>1092</v>
      </c>
      <c r="X65" s="18">
        <v>1092.52</v>
      </c>
      <c r="Y65" s="15">
        <v>30.7</v>
      </c>
      <c r="AA65" s="15">
        <f t="shared" si="3"/>
        <v>927.4</v>
      </c>
      <c r="AB65" s="15">
        <v>925</v>
      </c>
      <c r="AC65" s="15">
        <v>927.4</v>
      </c>
      <c r="AD65" s="18">
        <v>929.44</v>
      </c>
      <c r="AE65" s="15">
        <v>50</v>
      </c>
      <c r="AG65" s="15">
        <f t="shared" si="4"/>
        <v>72.7</v>
      </c>
      <c r="AH65" s="15">
        <v>72.8</v>
      </c>
      <c r="AI65" s="15">
        <v>72.7</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2.75" x14ac:dyDescent="0.2">
      <c r="A66" s="90">
        <v>20</v>
      </c>
      <c r="B66" s="6">
        <v>1</v>
      </c>
      <c r="C66" s="15">
        <f t="shared" si="0"/>
        <v>789.2</v>
      </c>
      <c r="D66" s="15">
        <v>776.6</v>
      </c>
      <c r="E66" s="15">
        <v>789.2</v>
      </c>
      <c r="F66" s="18">
        <v>789.5</v>
      </c>
      <c r="G66" s="15">
        <v>-10.7</v>
      </c>
      <c r="I66" s="15">
        <f t="shared" si="1"/>
        <v>144.1</v>
      </c>
      <c r="J66" s="15">
        <v>150.19999999999999</v>
      </c>
      <c r="K66" s="15">
        <v>144.1</v>
      </c>
      <c r="L66" s="18">
        <v>144.07</v>
      </c>
      <c r="M66" s="15">
        <v>27.2</v>
      </c>
      <c r="O66" s="15">
        <f t="shared" si="2"/>
        <v>161.5</v>
      </c>
      <c r="P66" s="15">
        <v>166.9</v>
      </c>
      <c r="Q66" s="15">
        <v>161.5</v>
      </c>
      <c r="R66" s="18">
        <v>164.25</v>
      </c>
      <c r="S66" s="15">
        <v>4.7</v>
      </c>
      <c r="V66" s="15">
        <v>1093.8</v>
      </c>
      <c r="W66" s="15">
        <v>1094.9000000000001</v>
      </c>
      <c r="X66" s="18">
        <v>1097.83</v>
      </c>
      <c r="Y66" s="15">
        <v>21.2</v>
      </c>
      <c r="AA66" s="15">
        <f t="shared" si="3"/>
        <v>933.3</v>
      </c>
      <c r="AB66" s="15">
        <v>926.8</v>
      </c>
      <c r="AC66" s="15">
        <v>933.3</v>
      </c>
      <c r="AD66" s="18">
        <v>933.57</v>
      </c>
      <c r="AE66" s="15">
        <v>16.5</v>
      </c>
      <c r="AG66" s="15">
        <f t="shared" si="4"/>
        <v>72.099999999999994</v>
      </c>
      <c r="AH66" s="15">
        <v>71</v>
      </c>
      <c r="AI66" s="15">
        <v>72.099999999999994</v>
      </c>
      <c r="AJ66" s="18">
        <v>71.92</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15.4</v>
      </c>
      <c r="AZ66" s="15">
        <v>16.2</v>
      </c>
      <c r="BA66" s="15">
        <v>15.4</v>
      </c>
      <c r="BB66" s="18">
        <v>15.43</v>
      </c>
      <c r="BC66" s="15">
        <v>2.7</v>
      </c>
    </row>
    <row r="67" spans="1:55" ht="12.75" x14ac:dyDescent="0.2">
      <c r="A67" s="90"/>
      <c r="B67" s="6">
        <v>2</v>
      </c>
      <c r="C67" s="15">
        <f t="shared" si="0"/>
        <v>762.6</v>
      </c>
      <c r="D67" s="15">
        <v>770.3</v>
      </c>
      <c r="E67" s="15">
        <v>762.6</v>
      </c>
      <c r="F67" s="18">
        <v>767.27</v>
      </c>
      <c r="G67" s="15">
        <v>-88.9</v>
      </c>
      <c r="I67" s="15">
        <f t="shared" si="1"/>
        <v>161.80000000000001</v>
      </c>
      <c r="J67" s="15">
        <v>161.30000000000001</v>
      </c>
      <c r="K67" s="15">
        <v>161.80000000000001</v>
      </c>
      <c r="L67" s="18">
        <v>162.51</v>
      </c>
      <c r="M67" s="15">
        <v>73.7</v>
      </c>
      <c r="O67" s="15">
        <f t="shared" si="2"/>
        <v>177.9</v>
      </c>
      <c r="P67" s="15">
        <v>172.5</v>
      </c>
      <c r="Q67" s="15">
        <v>177.9</v>
      </c>
      <c r="R67" s="18">
        <v>174</v>
      </c>
      <c r="S67" s="15">
        <v>39</v>
      </c>
      <c r="V67" s="15">
        <v>1104.0999999999999</v>
      </c>
      <c r="W67" s="15">
        <v>1102.3</v>
      </c>
      <c r="X67" s="18">
        <v>1103.78</v>
      </c>
      <c r="Y67" s="15">
        <v>23.8</v>
      </c>
      <c r="AA67" s="15">
        <f t="shared" si="3"/>
        <v>924.4</v>
      </c>
      <c r="AB67" s="15">
        <v>931.6</v>
      </c>
      <c r="AC67" s="15">
        <v>924.4</v>
      </c>
      <c r="AD67" s="18">
        <v>929.78</v>
      </c>
      <c r="AE67" s="15">
        <v>-15.2</v>
      </c>
      <c r="AG67" s="15">
        <f t="shared" si="4"/>
        <v>69.2</v>
      </c>
      <c r="AH67" s="15">
        <v>69.8</v>
      </c>
      <c r="AI67" s="15">
        <v>69.2</v>
      </c>
      <c r="AJ67" s="18">
        <v>69.510000000000005</v>
      </c>
      <c r="AK67" s="15">
        <v>-9.6</v>
      </c>
      <c r="AM67" s="15">
        <f t="shared" si="5"/>
        <v>16.100000000000001</v>
      </c>
      <c r="AN67" s="15">
        <v>15.6</v>
      </c>
      <c r="AO67" s="15">
        <v>16.100000000000001</v>
      </c>
      <c r="AP67" s="18">
        <v>15.76</v>
      </c>
      <c r="AQ67" s="15">
        <v>3.2</v>
      </c>
      <c r="AS67" s="15">
        <f t="shared" si="6"/>
        <v>83.9</v>
      </c>
      <c r="AT67" s="15">
        <v>84.4</v>
      </c>
      <c r="AU67" s="15">
        <v>83.9</v>
      </c>
      <c r="AV67" s="18">
        <v>84.24</v>
      </c>
      <c r="AW67" s="15">
        <v>-3.2</v>
      </c>
      <c r="AY67" s="15">
        <f t="shared" si="7"/>
        <v>17.5</v>
      </c>
      <c r="AZ67" s="15">
        <v>17.3</v>
      </c>
      <c r="BA67" s="15">
        <v>17.5</v>
      </c>
      <c r="BB67" s="18">
        <v>17.48</v>
      </c>
      <c r="BC67" s="15">
        <v>8.1999999999999993</v>
      </c>
    </row>
    <row r="68" spans="1:55" ht="12.75" x14ac:dyDescent="0.2">
      <c r="A68" s="90"/>
      <c r="B68" s="6">
        <v>3</v>
      </c>
      <c r="C68" s="15">
        <f t="shared" si="0"/>
        <v>776.7</v>
      </c>
      <c r="D68" s="15">
        <v>784.3</v>
      </c>
      <c r="E68" s="15">
        <v>776.7</v>
      </c>
      <c r="F68" s="18">
        <v>772.61</v>
      </c>
      <c r="G68" s="15">
        <v>21.3</v>
      </c>
      <c r="I68" s="15">
        <f t="shared" si="1"/>
        <v>179.7</v>
      </c>
      <c r="J68" s="15">
        <v>178</v>
      </c>
      <c r="K68" s="15">
        <v>179.7</v>
      </c>
      <c r="L68" s="18">
        <v>178.1</v>
      </c>
      <c r="M68" s="15">
        <v>62.4</v>
      </c>
      <c r="O68" s="15">
        <f t="shared" si="2"/>
        <v>162.69999999999999</v>
      </c>
      <c r="P68" s="15">
        <v>156.30000000000001</v>
      </c>
      <c r="Q68" s="15">
        <v>162.69999999999999</v>
      </c>
      <c r="R68" s="18">
        <v>159.12</v>
      </c>
      <c r="S68" s="15">
        <v>-59.5</v>
      </c>
      <c r="V68" s="15">
        <v>1118.5999999999999</v>
      </c>
      <c r="W68" s="15">
        <v>1119.0999999999999</v>
      </c>
      <c r="X68" s="18">
        <v>1109.83</v>
      </c>
      <c r="Y68" s="15">
        <v>24.2</v>
      </c>
      <c r="AA68" s="15">
        <f t="shared" si="3"/>
        <v>956.4</v>
      </c>
      <c r="AB68" s="15">
        <v>962.3</v>
      </c>
      <c r="AC68" s="15">
        <v>956.4</v>
      </c>
      <c r="AD68" s="18">
        <v>950.71</v>
      </c>
      <c r="AE68" s="15">
        <v>83.7</v>
      </c>
      <c r="AG68" s="15">
        <f t="shared" si="4"/>
        <v>69.400000000000006</v>
      </c>
      <c r="AH68" s="15">
        <v>70.099999999999994</v>
      </c>
      <c r="AI68" s="15">
        <v>69.400000000000006</v>
      </c>
      <c r="AJ68" s="18">
        <v>69.61</v>
      </c>
      <c r="AK68" s="15">
        <v>0.4</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18.73</v>
      </c>
      <c r="BC68" s="15">
        <v>5</v>
      </c>
    </row>
    <row r="69" spans="1:55" ht="12.75" x14ac:dyDescent="0.2">
      <c r="A69" s="90"/>
      <c r="B69" s="6">
        <v>4</v>
      </c>
      <c r="C69" s="15">
        <f t="shared" si="0"/>
        <v>788.2</v>
      </c>
      <c r="D69" s="15">
        <v>788.1</v>
      </c>
      <c r="E69" s="15">
        <v>788.2</v>
      </c>
      <c r="F69" s="18">
        <v>779.14</v>
      </c>
      <c r="G69" s="15">
        <v>26.1</v>
      </c>
      <c r="I69" s="15">
        <f t="shared" si="1"/>
        <v>176.9</v>
      </c>
      <c r="J69" s="15">
        <v>172.4</v>
      </c>
      <c r="K69" s="15">
        <v>176.9</v>
      </c>
      <c r="L69" s="18">
        <v>175.25</v>
      </c>
      <c r="M69" s="15">
        <v>-11.4</v>
      </c>
      <c r="O69" s="15">
        <f t="shared" si="2"/>
        <v>151.6</v>
      </c>
      <c r="P69" s="15">
        <v>155.69999999999999</v>
      </c>
      <c r="Q69" s="15">
        <v>151.6</v>
      </c>
      <c r="R69" s="18">
        <v>159.57</v>
      </c>
      <c r="S69" s="15">
        <v>1.8</v>
      </c>
      <c r="V69" s="15">
        <v>1116.2</v>
      </c>
      <c r="W69" s="15">
        <v>1116.7</v>
      </c>
      <c r="X69" s="18">
        <v>1113.96</v>
      </c>
      <c r="Y69" s="15">
        <v>16.5</v>
      </c>
      <c r="AA69" s="15">
        <f t="shared" si="3"/>
        <v>965.1</v>
      </c>
      <c r="AB69" s="15">
        <v>960.5</v>
      </c>
      <c r="AC69" s="15">
        <v>965.1</v>
      </c>
      <c r="AD69" s="18">
        <v>954.39</v>
      </c>
      <c r="AE69" s="15">
        <v>14.7</v>
      </c>
      <c r="AG69" s="15">
        <f t="shared" si="4"/>
        <v>70.599999999999994</v>
      </c>
      <c r="AH69" s="15">
        <v>70.599999999999994</v>
      </c>
      <c r="AI69" s="15">
        <v>70.599999999999994</v>
      </c>
      <c r="AJ69" s="18">
        <v>69.94</v>
      </c>
      <c r="AK69" s="15">
        <v>1.3</v>
      </c>
      <c r="AM69" s="15">
        <f t="shared" si="5"/>
        <v>13.6</v>
      </c>
      <c r="AN69" s="15">
        <v>13.9</v>
      </c>
      <c r="AO69" s="15">
        <v>13.6</v>
      </c>
      <c r="AP69" s="18">
        <v>14.32</v>
      </c>
      <c r="AQ69" s="15">
        <v>-0.1</v>
      </c>
      <c r="AS69" s="15">
        <f t="shared" si="6"/>
        <v>86.4</v>
      </c>
      <c r="AT69" s="15">
        <v>86.1</v>
      </c>
      <c r="AU69" s="15">
        <v>86.4</v>
      </c>
      <c r="AV69" s="18">
        <v>85.68</v>
      </c>
      <c r="AW69" s="15">
        <v>0.1</v>
      </c>
      <c r="AY69" s="15">
        <f t="shared" si="7"/>
        <v>18.3</v>
      </c>
      <c r="AZ69" s="15">
        <v>17.899999999999999</v>
      </c>
      <c r="BA69" s="15">
        <v>18.3</v>
      </c>
      <c r="BB69" s="18">
        <v>18.36</v>
      </c>
      <c r="BC69" s="15">
        <v>-1.5</v>
      </c>
    </row>
    <row r="70" spans="1:55" ht="12.75" x14ac:dyDescent="0.2">
      <c r="A70" s="90">
        <v>21</v>
      </c>
      <c r="B70" s="6">
        <v>1</v>
      </c>
      <c r="C70" s="15">
        <f t="shared" si="0"/>
        <v>766.9</v>
      </c>
      <c r="D70" s="15">
        <v>755.2</v>
      </c>
      <c r="E70" s="15">
        <v>766.9</v>
      </c>
      <c r="F70" s="18">
        <v>780.38</v>
      </c>
      <c r="G70" s="15">
        <v>4.9000000000000004</v>
      </c>
      <c r="I70" s="15">
        <f t="shared" si="1"/>
        <v>176.5</v>
      </c>
      <c r="J70" s="15">
        <v>182.4</v>
      </c>
      <c r="K70" s="15">
        <v>176.5</v>
      </c>
      <c r="L70" s="18">
        <v>173.59</v>
      </c>
      <c r="M70" s="15">
        <v>-6.6</v>
      </c>
      <c r="O70" s="15">
        <f t="shared" si="2"/>
        <v>166.8</v>
      </c>
      <c r="P70" s="15">
        <v>171.8</v>
      </c>
      <c r="Q70" s="15">
        <v>166.8</v>
      </c>
      <c r="R70" s="18">
        <v>161.41</v>
      </c>
      <c r="S70" s="15">
        <v>7.4</v>
      </c>
      <c r="V70" s="15">
        <v>1109.4000000000001</v>
      </c>
      <c r="W70" s="15">
        <v>1110.2</v>
      </c>
      <c r="X70" s="18">
        <v>1115.3800000000001</v>
      </c>
      <c r="Y70" s="15">
        <v>5.7</v>
      </c>
      <c r="AA70" s="15">
        <f t="shared" si="3"/>
        <v>943.5</v>
      </c>
      <c r="AB70" s="15">
        <v>937.6</v>
      </c>
      <c r="AC70" s="15">
        <v>943.5</v>
      </c>
      <c r="AD70" s="18">
        <v>953.96</v>
      </c>
      <c r="AE70" s="15">
        <v>-1.7</v>
      </c>
      <c r="AG70" s="15">
        <f t="shared" si="4"/>
        <v>69.099999999999994</v>
      </c>
      <c r="AH70" s="15">
        <v>68.099999999999994</v>
      </c>
      <c r="AI70" s="15">
        <v>69.099999999999994</v>
      </c>
      <c r="AJ70" s="18">
        <v>69.97</v>
      </c>
      <c r="AK70" s="15">
        <v>0.1</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18.2</v>
      </c>
      <c r="BC70" s="15">
        <v>-0.7</v>
      </c>
    </row>
    <row r="71" spans="1:55" ht="12.75" x14ac:dyDescent="0.2">
      <c r="A71" s="90"/>
      <c r="B71" s="6">
        <v>2</v>
      </c>
      <c r="C71" s="15">
        <f t="shared" ref="C71:C86" si="8">IF(D71="","",$B$2*E71+(1-$B$2)*D71)</f>
        <v>788.2</v>
      </c>
      <c r="D71" s="15">
        <v>796.7</v>
      </c>
      <c r="E71" s="15">
        <v>788.2</v>
      </c>
      <c r="F71" s="18">
        <v>783.61</v>
      </c>
      <c r="G71" s="15">
        <v>12.9</v>
      </c>
      <c r="I71" s="15">
        <f t="shared" ref="I71:I86" si="9">IF(J71="","",$B$2*K71+(1-$B$2)*J71)</f>
        <v>169.7</v>
      </c>
      <c r="J71" s="15">
        <v>168.9</v>
      </c>
      <c r="K71" s="15">
        <v>169.7</v>
      </c>
      <c r="L71" s="18">
        <v>172.34</v>
      </c>
      <c r="M71" s="15">
        <v>-5</v>
      </c>
      <c r="O71" s="15">
        <f t="shared" ref="O71:O86" si="10">IF(P71="","",$B$2*Q71+(1-$B$2)*P71)</f>
        <v>160.4</v>
      </c>
      <c r="P71" s="15">
        <v>155</v>
      </c>
      <c r="Q71" s="15">
        <v>160.4</v>
      </c>
      <c r="R71" s="18">
        <v>160.1</v>
      </c>
      <c r="S71" s="15">
        <v>-5.2</v>
      </c>
      <c r="V71" s="15">
        <v>1120.7</v>
      </c>
      <c r="W71" s="15">
        <v>1118.3</v>
      </c>
      <c r="X71" s="18">
        <v>1116.06</v>
      </c>
      <c r="Y71" s="15">
        <v>2.7</v>
      </c>
      <c r="AA71" s="15">
        <f t="shared" ref="AA71:AA86" si="11">IF(AB71="","",$B$2*AC71+(1-$B$2)*AB71)</f>
        <v>957.8</v>
      </c>
      <c r="AB71" s="15">
        <v>965.6</v>
      </c>
      <c r="AC71" s="15">
        <v>957.8</v>
      </c>
      <c r="AD71" s="18">
        <v>955.95</v>
      </c>
      <c r="AE71" s="15">
        <v>8</v>
      </c>
      <c r="AG71" s="15">
        <f t="shared" ref="AG71:AG86" si="12">IF(AH71="","",$B$2*AI71+(1-$B$2)*AH71)</f>
        <v>70.5</v>
      </c>
      <c r="AH71" s="15">
        <v>71.099999999999994</v>
      </c>
      <c r="AI71" s="15">
        <v>70.5</v>
      </c>
      <c r="AJ71" s="18">
        <v>70.209999999999994</v>
      </c>
      <c r="AK71" s="15">
        <v>1</v>
      </c>
      <c r="AM71" s="15">
        <f t="shared" ref="AM71:AM86" si="13">IF(AN71="","",$B$2*AO71+(1-$B$2)*AN71)</f>
        <v>14.3</v>
      </c>
      <c r="AN71" s="15">
        <v>13.8</v>
      </c>
      <c r="AO71" s="15">
        <v>14.3</v>
      </c>
      <c r="AP71" s="18">
        <v>14.35</v>
      </c>
      <c r="AQ71" s="15">
        <v>-0.5</v>
      </c>
      <c r="AS71" s="15">
        <f t="shared" ref="AS71:AS86" si="14">IF(AT71="","",$B$2*AU71+(1-$B$2)*AT71)</f>
        <v>85.7</v>
      </c>
      <c r="AT71" s="15">
        <v>86.2</v>
      </c>
      <c r="AU71" s="15">
        <v>85.7</v>
      </c>
      <c r="AV71" s="18">
        <v>85.65</v>
      </c>
      <c r="AW71" s="15">
        <v>0.5</v>
      </c>
      <c r="AY71" s="15">
        <f t="shared" ref="AY71:AY86" si="15">IF(AZ71="","",$B$2*BA71+(1-$B$2)*AZ71)</f>
        <v>17.7</v>
      </c>
      <c r="AZ71" s="15">
        <v>17.5</v>
      </c>
      <c r="BA71" s="15">
        <v>17.7</v>
      </c>
      <c r="BB71" s="18">
        <v>18.03</v>
      </c>
      <c r="BC71" s="15">
        <v>-0.7</v>
      </c>
    </row>
    <row r="72" spans="1:55" ht="12.75" x14ac:dyDescent="0.2">
      <c r="A72" s="90"/>
      <c r="B72" s="6">
        <v>3</v>
      </c>
      <c r="C72" s="15">
        <f t="shared" si="8"/>
        <v>798.2</v>
      </c>
      <c r="D72" s="15">
        <v>805.4</v>
      </c>
      <c r="E72" s="15">
        <v>798.2</v>
      </c>
      <c r="F72" s="18">
        <v>795.36</v>
      </c>
      <c r="G72" s="15">
        <v>47</v>
      </c>
      <c r="I72" s="15">
        <f t="shared" si="9"/>
        <v>170.7</v>
      </c>
      <c r="J72" s="15">
        <v>169.5</v>
      </c>
      <c r="K72" s="15">
        <v>170.7</v>
      </c>
      <c r="L72" s="18">
        <v>165.96</v>
      </c>
      <c r="M72" s="15">
        <v>-25.5</v>
      </c>
      <c r="O72" s="15">
        <f t="shared" si="10"/>
        <v>148.4</v>
      </c>
      <c r="P72" s="15">
        <v>142</v>
      </c>
      <c r="Q72" s="15">
        <v>148.4</v>
      </c>
      <c r="R72" s="18">
        <v>156.02000000000001</v>
      </c>
      <c r="S72" s="15">
        <v>-16.3</v>
      </c>
      <c r="V72" s="15">
        <v>1116.9000000000001</v>
      </c>
      <c r="W72" s="15">
        <v>1117.3</v>
      </c>
      <c r="X72" s="18">
        <v>1117.3499999999999</v>
      </c>
      <c r="Y72" s="15">
        <v>5.2</v>
      </c>
      <c r="AA72" s="15">
        <f t="shared" si="11"/>
        <v>968.9</v>
      </c>
      <c r="AB72" s="15">
        <v>975</v>
      </c>
      <c r="AC72" s="15">
        <v>968.9</v>
      </c>
      <c r="AD72" s="18">
        <v>961.32</v>
      </c>
      <c r="AE72" s="15">
        <v>21.5</v>
      </c>
      <c r="AG72" s="15">
        <f t="shared" si="12"/>
        <v>71.400000000000006</v>
      </c>
      <c r="AH72" s="15">
        <v>72.099999999999994</v>
      </c>
      <c r="AI72" s="15">
        <v>71.400000000000006</v>
      </c>
      <c r="AJ72" s="18">
        <v>71.180000000000007</v>
      </c>
      <c r="AK72" s="15">
        <v>3.9</v>
      </c>
      <c r="AM72" s="15">
        <f t="shared" si="13"/>
        <v>13.3</v>
      </c>
      <c r="AN72" s="15">
        <v>12.7</v>
      </c>
      <c r="AO72" s="15">
        <v>13.3</v>
      </c>
      <c r="AP72" s="18">
        <v>13.96</v>
      </c>
      <c r="AQ72" s="15">
        <v>-1.5</v>
      </c>
      <c r="AS72" s="15">
        <f t="shared" si="14"/>
        <v>86.7</v>
      </c>
      <c r="AT72" s="15">
        <v>87.3</v>
      </c>
      <c r="AU72" s="15">
        <v>86.7</v>
      </c>
      <c r="AV72" s="18">
        <v>86.04</v>
      </c>
      <c r="AW72" s="15">
        <v>1.5</v>
      </c>
      <c r="AY72" s="15">
        <f t="shared" si="15"/>
        <v>17.600000000000001</v>
      </c>
      <c r="AZ72" s="15">
        <v>17.399999999999999</v>
      </c>
      <c r="BA72" s="15">
        <v>17.600000000000001</v>
      </c>
      <c r="BB72" s="18">
        <v>17.260000000000002</v>
      </c>
      <c r="BC72" s="15">
        <v>-3.1</v>
      </c>
    </row>
    <row r="73" spans="1:55" ht="12.75" x14ac:dyDescent="0.2">
      <c r="A73" s="90"/>
      <c r="B73" s="6">
        <v>4</v>
      </c>
      <c r="C73" s="15">
        <f t="shared" si="8"/>
        <v>811.5</v>
      </c>
      <c r="D73" s="15">
        <v>811.1</v>
      </c>
      <c r="E73" s="15">
        <v>811.5</v>
      </c>
      <c r="F73" s="18">
        <v>814.54</v>
      </c>
      <c r="G73" s="15">
        <v>76.7</v>
      </c>
      <c r="I73" s="15">
        <f t="shared" si="9"/>
        <v>151.4</v>
      </c>
      <c r="J73" s="15">
        <v>146.5</v>
      </c>
      <c r="K73" s="15">
        <v>151.4</v>
      </c>
      <c r="L73" s="18">
        <v>154.72999999999999</v>
      </c>
      <c r="M73" s="15">
        <v>-44.9</v>
      </c>
      <c r="O73" s="15">
        <f t="shared" si="10"/>
        <v>154.6</v>
      </c>
      <c r="P73" s="15">
        <v>159.30000000000001</v>
      </c>
      <c r="Q73" s="15">
        <v>154.6</v>
      </c>
      <c r="R73" s="18">
        <v>150.76</v>
      </c>
      <c r="S73" s="15">
        <v>-21</v>
      </c>
      <c r="V73" s="15">
        <v>1116.9000000000001</v>
      </c>
      <c r="W73" s="15">
        <v>1117.5999999999999</v>
      </c>
      <c r="X73" s="18">
        <v>1120.04</v>
      </c>
      <c r="Y73" s="15">
        <v>10.8</v>
      </c>
      <c r="AA73" s="15">
        <f t="shared" si="11"/>
        <v>963</v>
      </c>
      <c r="AB73" s="15">
        <v>957.6</v>
      </c>
      <c r="AC73" s="15">
        <v>963</v>
      </c>
      <c r="AD73" s="18">
        <v>969.28</v>
      </c>
      <c r="AE73" s="15">
        <v>31.8</v>
      </c>
      <c r="AG73" s="15">
        <f t="shared" si="12"/>
        <v>72.599999999999994</v>
      </c>
      <c r="AH73" s="15">
        <v>72.599999999999994</v>
      </c>
      <c r="AI73" s="15">
        <v>72.599999999999994</v>
      </c>
      <c r="AJ73" s="18">
        <v>72.72</v>
      </c>
      <c r="AK73" s="15">
        <v>6.2</v>
      </c>
      <c r="AM73" s="15">
        <f t="shared" si="13"/>
        <v>13.8</v>
      </c>
      <c r="AN73" s="15">
        <v>14.3</v>
      </c>
      <c r="AO73" s="15">
        <v>13.8</v>
      </c>
      <c r="AP73" s="18">
        <v>13.46</v>
      </c>
      <c r="AQ73" s="15">
        <v>-2</v>
      </c>
      <c r="AS73" s="15">
        <f t="shared" si="14"/>
        <v>86.2</v>
      </c>
      <c r="AT73" s="15">
        <v>85.7</v>
      </c>
      <c r="AU73" s="15">
        <v>86.2</v>
      </c>
      <c r="AV73" s="18">
        <v>86.54</v>
      </c>
      <c r="AW73" s="15">
        <v>2</v>
      </c>
      <c r="AY73" s="15">
        <f t="shared" si="15"/>
        <v>15.7</v>
      </c>
      <c r="AZ73" s="15">
        <v>15.3</v>
      </c>
      <c r="BA73" s="15">
        <v>15.7</v>
      </c>
      <c r="BB73" s="18">
        <v>15.96</v>
      </c>
      <c r="BC73" s="15">
        <v>-5.2</v>
      </c>
    </row>
    <row r="74" spans="1:55" ht="12.75" x14ac:dyDescent="0.2">
      <c r="A74" s="90">
        <v>22</v>
      </c>
      <c r="B74" s="6">
        <v>1</v>
      </c>
      <c r="C74" s="15">
        <f t="shared" si="8"/>
        <v>839.1</v>
      </c>
      <c r="D74" s="15">
        <v>827.6</v>
      </c>
      <c r="E74" s="15">
        <v>839.1</v>
      </c>
      <c r="F74" s="18">
        <v>834.78</v>
      </c>
      <c r="G74" s="15">
        <v>80.900000000000006</v>
      </c>
      <c r="I74" s="15">
        <f t="shared" si="9"/>
        <v>140.69999999999999</v>
      </c>
      <c r="J74" s="15">
        <v>146.5</v>
      </c>
      <c r="K74" s="15">
        <v>140.69999999999999</v>
      </c>
      <c r="L74" s="18">
        <v>145.07</v>
      </c>
      <c r="M74" s="15">
        <v>-38.700000000000003</v>
      </c>
      <c r="O74" s="15">
        <f t="shared" si="10"/>
        <v>148.6</v>
      </c>
      <c r="P74" s="15">
        <v>152.9</v>
      </c>
      <c r="Q74" s="15">
        <v>148.6</v>
      </c>
      <c r="R74" s="18">
        <v>144.55000000000001</v>
      </c>
      <c r="S74" s="15">
        <v>-24.9</v>
      </c>
      <c r="V74" s="15">
        <v>1127</v>
      </c>
      <c r="W74" s="15">
        <v>1128.3</v>
      </c>
      <c r="X74" s="18">
        <v>1124.3900000000001</v>
      </c>
      <c r="Y74" s="15">
        <v>17.399999999999999</v>
      </c>
      <c r="AA74" s="15">
        <f t="shared" si="11"/>
        <v>979.7</v>
      </c>
      <c r="AB74" s="15">
        <v>974.2</v>
      </c>
      <c r="AC74" s="15">
        <v>979.7</v>
      </c>
      <c r="AD74" s="18">
        <v>979.85</v>
      </c>
      <c r="AE74" s="15">
        <v>42.3</v>
      </c>
      <c r="AG74" s="15">
        <f t="shared" si="12"/>
        <v>74.400000000000006</v>
      </c>
      <c r="AH74" s="15">
        <v>73.400000000000006</v>
      </c>
      <c r="AI74" s="15">
        <v>74.400000000000006</v>
      </c>
      <c r="AJ74" s="18">
        <v>74.239999999999995</v>
      </c>
      <c r="AK74" s="15">
        <v>6.1</v>
      </c>
      <c r="AM74" s="15">
        <f t="shared" si="13"/>
        <v>13.2</v>
      </c>
      <c r="AN74" s="15">
        <v>13.6</v>
      </c>
      <c r="AO74" s="15">
        <v>13.2</v>
      </c>
      <c r="AP74" s="18">
        <v>12.86</v>
      </c>
      <c r="AQ74" s="15">
        <v>-2.4</v>
      </c>
      <c r="AS74" s="15">
        <f t="shared" si="14"/>
        <v>86.8</v>
      </c>
      <c r="AT74" s="15">
        <v>86.4</v>
      </c>
      <c r="AU74" s="15">
        <v>86.8</v>
      </c>
      <c r="AV74" s="18">
        <v>87.14</v>
      </c>
      <c r="AW74" s="15">
        <v>2.4</v>
      </c>
      <c r="AY74" s="15">
        <f t="shared" si="15"/>
        <v>14.4</v>
      </c>
      <c r="AZ74" s="15">
        <v>15</v>
      </c>
      <c r="BA74" s="15">
        <v>14.4</v>
      </c>
      <c r="BB74" s="18">
        <v>14.81</v>
      </c>
      <c r="BC74" s="15">
        <v>-4.5999999999999996</v>
      </c>
    </row>
    <row r="75" spans="1:55" ht="12.75" x14ac:dyDescent="0.2">
      <c r="A75" s="90"/>
      <c r="B75" s="6">
        <v>2</v>
      </c>
      <c r="C75" s="15">
        <f t="shared" si="8"/>
        <v>850.5</v>
      </c>
      <c r="D75" s="15">
        <v>859.8</v>
      </c>
      <c r="E75" s="15">
        <v>850.5</v>
      </c>
      <c r="F75" s="18">
        <v>850.58</v>
      </c>
      <c r="G75" s="15">
        <v>63.2</v>
      </c>
      <c r="I75" s="15">
        <f t="shared" si="9"/>
        <v>144.69999999999999</v>
      </c>
      <c r="J75" s="15">
        <v>143.5</v>
      </c>
      <c r="K75" s="15">
        <v>144.69999999999999</v>
      </c>
      <c r="L75" s="18">
        <v>141.35</v>
      </c>
      <c r="M75" s="15">
        <v>-14.9</v>
      </c>
      <c r="O75" s="15">
        <f t="shared" si="10"/>
        <v>132.6</v>
      </c>
      <c r="P75" s="15">
        <v>127.7</v>
      </c>
      <c r="Q75" s="15">
        <v>132.6</v>
      </c>
      <c r="R75" s="18">
        <v>137.66</v>
      </c>
      <c r="S75" s="15">
        <v>-27.5</v>
      </c>
      <c r="V75" s="15">
        <v>1131</v>
      </c>
      <c r="W75" s="15">
        <v>1127.8</v>
      </c>
      <c r="X75" s="18">
        <v>1129.5899999999999</v>
      </c>
      <c r="Y75" s="15">
        <v>20.8</v>
      </c>
      <c r="AA75" s="15">
        <f t="shared" si="11"/>
        <v>995.2</v>
      </c>
      <c r="AB75" s="15">
        <v>1003.3</v>
      </c>
      <c r="AC75" s="15">
        <v>995.2</v>
      </c>
      <c r="AD75" s="18">
        <v>991.93</v>
      </c>
      <c r="AE75" s="15">
        <v>48.3</v>
      </c>
      <c r="AG75" s="15">
        <f t="shared" si="12"/>
        <v>75.400000000000006</v>
      </c>
      <c r="AH75" s="15">
        <v>76</v>
      </c>
      <c r="AI75" s="15">
        <v>75.400000000000006</v>
      </c>
      <c r="AJ75" s="18">
        <v>75.3</v>
      </c>
      <c r="AK75" s="15">
        <v>4.2</v>
      </c>
      <c r="AM75" s="15">
        <f t="shared" si="13"/>
        <v>11.8</v>
      </c>
      <c r="AN75" s="15">
        <v>11.3</v>
      </c>
      <c r="AO75" s="15">
        <v>11.8</v>
      </c>
      <c r="AP75" s="18">
        <v>12.19</v>
      </c>
      <c r="AQ75" s="15">
        <v>-2.7</v>
      </c>
      <c r="AS75" s="15">
        <f t="shared" si="14"/>
        <v>88.2</v>
      </c>
      <c r="AT75" s="15">
        <v>88.7</v>
      </c>
      <c r="AU75" s="15">
        <v>88.2</v>
      </c>
      <c r="AV75" s="18">
        <v>87.81</v>
      </c>
      <c r="AW75" s="15">
        <v>2.7</v>
      </c>
      <c r="AY75" s="15">
        <f t="shared" si="15"/>
        <v>14.5</v>
      </c>
      <c r="AZ75" s="15">
        <v>14.3</v>
      </c>
      <c r="BA75" s="15">
        <v>14.5</v>
      </c>
      <c r="BB75" s="18">
        <v>14.25</v>
      </c>
      <c r="BC75" s="15">
        <v>-2.2000000000000002</v>
      </c>
    </row>
    <row r="76" spans="1:55" ht="12.75" x14ac:dyDescent="0.2">
      <c r="A76" s="90"/>
      <c r="B76" s="6">
        <v>3</v>
      </c>
      <c r="C76" s="15">
        <f t="shared" si="8"/>
        <v>858.6</v>
      </c>
      <c r="D76" s="15">
        <v>865.7</v>
      </c>
      <c r="E76" s="15">
        <v>858.6</v>
      </c>
      <c r="F76" s="18">
        <v>863.94</v>
      </c>
      <c r="G76" s="15">
        <v>53.5</v>
      </c>
      <c r="I76" s="15">
        <f t="shared" si="9"/>
        <v>140.6</v>
      </c>
      <c r="J76" s="15">
        <v>139.9</v>
      </c>
      <c r="K76" s="15">
        <v>140.6</v>
      </c>
      <c r="L76" s="18">
        <v>141.86000000000001</v>
      </c>
      <c r="M76" s="15">
        <v>2.1</v>
      </c>
      <c r="O76" s="15">
        <f t="shared" si="10"/>
        <v>134.30000000000001</v>
      </c>
      <c r="P76" s="15">
        <v>127.5</v>
      </c>
      <c r="Q76" s="15">
        <v>134.30000000000001</v>
      </c>
      <c r="R76" s="18">
        <v>132.16</v>
      </c>
      <c r="S76" s="15">
        <v>-22</v>
      </c>
      <c r="V76" s="15">
        <v>1133</v>
      </c>
      <c r="W76" s="15">
        <v>1133.4000000000001</v>
      </c>
      <c r="X76" s="18">
        <v>1137.96</v>
      </c>
      <c r="Y76" s="15">
        <v>33.5</v>
      </c>
      <c r="AA76" s="15">
        <f t="shared" si="11"/>
        <v>999.1</v>
      </c>
      <c r="AB76" s="15">
        <v>1005.5</v>
      </c>
      <c r="AC76" s="15">
        <v>999.1</v>
      </c>
      <c r="AD76" s="18">
        <v>1005.81</v>
      </c>
      <c r="AE76" s="15">
        <v>55.5</v>
      </c>
      <c r="AG76" s="15">
        <f t="shared" si="12"/>
        <v>75.7</v>
      </c>
      <c r="AH76" s="15">
        <v>76.400000000000006</v>
      </c>
      <c r="AI76" s="15">
        <v>75.7</v>
      </c>
      <c r="AJ76" s="18">
        <v>75.92</v>
      </c>
      <c r="AK76" s="15">
        <v>2.5</v>
      </c>
      <c r="AM76" s="15">
        <f t="shared" si="13"/>
        <v>11.8</v>
      </c>
      <c r="AN76" s="15">
        <v>11.2</v>
      </c>
      <c r="AO76" s="15">
        <v>11.8</v>
      </c>
      <c r="AP76" s="18">
        <v>11.61</v>
      </c>
      <c r="AQ76" s="15">
        <v>-2.2999999999999998</v>
      </c>
      <c r="AS76" s="15">
        <f t="shared" si="14"/>
        <v>88.2</v>
      </c>
      <c r="AT76" s="15">
        <v>88.8</v>
      </c>
      <c r="AU76" s="15">
        <v>88.2</v>
      </c>
      <c r="AV76" s="18">
        <v>88.39</v>
      </c>
      <c r="AW76" s="15">
        <v>2.2999999999999998</v>
      </c>
      <c r="AY76" s="15">
        <f t="shared" si="15"/>
        <v>14.1</v>
      </c>
      <c r="AZ76" s="15">
        <v>13.9</v>
      </c>
      <c r="BA76" s="15">
        <v>14.1</v>
      </c>
      <c r="BB76" s="18">
        <v>14.1</v>
      </c>
      <c r="BC76" s="15">
        <v>-0.6</v>
      </c>
    </row>
    <row r="77" spans="1:55" ht="12.75" x14ac:dyDescent="0.2">
      <c r="A77" s="90"/>
      <c r="B77" s="6">
        <v>4</v>
      </c>
      <c r="C77" s="15">
        <f t="shared" si="8"/>
        <v>874.1</v>
      </c>
      <c r="D77" s="15">
        <v>873.4</v>
      </c>
      <c r="E77" s="15">
        <v>874.1</v>
      </c>
      <c r="F77" s="18">
        <v>885.63</v>
      </c>
      <c r="G77" s="15">
        <v>86.8</v>
      </c>
      <c r="I77" s="15">
        <f t="shared" si="9"/>
        <v>140.6</v>
      </c>
      <c r="J77" s="15">
        <v>135.19999999999999</v>
      </c>
      <c r="K77" s="15">
        <v>140.6</v>
      </c>
      <c r="L77" s="18">
        <v>140.80000000000001</v>
      </c>
      <c r="M77" s="15">
        <v>-4.3</v>
      </c>
      <c r="O77" s="15">
        <f t="shared" si="10"/>
        <v>134.19999999999999</v>
      </c>
      <c r="P77" s="15">
        <v>139.80000000000001</v>
      </c>
      <c r="Q77" s="15">
        <v>134.19999999999999</v>
      </c>
      <c r="R77" s="18">
        <v>128.56</v>
      </c>
      <c r="S77" s="15">
        <v>-14.4</v>
      </c>
      <c r="V77" s="15">
        <v>1148.4000000000001</v>
      </c>
      <c r="W77" s="15">
        <v>1148.9000000000001</v>
      </c>
      <c r="X77" s="18">
        <v>1154.99</v>
      </c>
      <c r="Y77" s="15">
        <v>68.099999999999994</v>
      </c>
      <c r="AA77" s="15">
        <f t="shared" si="11"/>
        <v>1014.7</v>
      </c>
      <c r="AB77" s="15">
        <v>1008.6</v>
      </c>
      <c r="AC77" s="15">
        <v>1014.7</v>
      </c>
      <c r="AD77" s="18">
        <v>1026.43</v>
      </c>
      <c r="AE77" s="15">
        <v>82.5</v>
      </c>
      <c r="AG77" s="15">
        <f t="shared" si="12"/>
        <v>76.099999999999994</v>
      </c>
      <c r="AH77" s="15">
        <v>76.099999999999994</v>
      </c>
      <c r="AI77" s="15">
        <v>76.099999999999994</v>
      </c>
      <c r="AJ77" s="18">
        <v>76.680000000000007</v>
      </c>
      <c r="AK77" s="15">
        <v>3</v>
      </c>
      <c r="AM77" s="15">
        <f t="shared" si="13"/>
        <v>11.7</v>
      </c>
      <c r="AN77" s="15">
        <v>12.2</v>
      </c>
      <c r="AO77" s="15">
        <v>11.7</v>
      </c>
      <c r="AP77" s="18">
        <v>11.13</v>
      </c>
      <c r="AQ77" s="15">
        <v>-1.9</v>
      </c>
      <c r="AS77" s="15">
        <f t="shared" si="14"/>
        <v>88.3</v>
      </c>
      <c r="AT77" s="15">
        <v>87.8</v>
      </c>
      <c r="AU77" s="15">
        <v>88.3</v>
      </c>
      <c r="AV77" s="18">
        <v>88.87</v>
      </c>
      <c r="AW77" s="15">
        <v>1.9</v>
      </c>
      <c r="AY77" s="15">
        <f t="shared" si="15"/>
        <v>13.9</v>
      </c>
      <c r="AZ77" s="15">
        <v>13.4</v>
      </c>
      <c r="BA77" s="15">
        <v>13.9</v>
      </c>
      <c r="BB77" s="18">
        <v>13.72</v>
      </c>
      <c r="BC77" s="15">
        <v>-1.5</v>
      </c>
    </row>
    <row r="78" spans="1:55" ht="12.75" x14ac:dyDescent="0.2">
      <c r="A78" s="90">
        <v>23</v>
      </c>
      <c r="B78" s="6">
        <v>1</v>
      </c>
      <c r="C78" s="15">
        <f t="shared" si="8"/>
        <v>916.2</v>
      </c>
      <c r="D78" s="15">
        <v>906.3</v>
      </c>
      <c r="E78" s="15">
        <v>916.2</v>
      </c>
      <c r="F78" s="18">
        <v>913.75</v>
      </c>
      <c r="G78" s="15">
        <v>112.5</v>
      </c>
      <c r="I78" s="15">
        <f t="shared" si="9"/>
        <v>143.19999999999999</v>
      </c>
      <c r="J78" s="15">
        <v>148.4</v>
      </c>
      <c r="K78" s="15">
        <v>143.19999999999999</v>
      </c>
      <c r="L78" s="18">
        <v>139.56</v>
      </c>
      <c r="M78" s="15">
        <v>-5</v>
      </c>
      <c r="O78" s="15">
        <f t="shared" si="10"/>
        <v>116.9</v>
      </c>
      <c r="P78" s="15">
        <v>120.9</v>
      </c>
      <c r="Q78" s="15">
        <v>116.9</v>
      </c>
      <c r="R78" s="18">
        <v>124.56</v>
      </c>
      <c r="S78" s="15">
        <v>-16</v>
      </c>
      <c r="V78" s="15">
        <v>1175.5999999999999</v>
      </c>
      <c r="W78" s="15">
        <v>1176.3</v>
      </c>
      <c r="X78" s="18">
        <v>1177.8599999999999</v>
      </c>
      <c r="Y78" s="15">
        <v>91.5</v>
      </c>
      <c r="AA78" s="15">
        <f t="shared" si="11"/>
        <v>1059.4000000000001</v>
      </c>
      <c r="AB78" s="15">
        <v>1054.7</v>
      </c>
      <c r="AC78" s="15">
        <v>1059.4000000000001</v>
      </c>
      <c r="AD78" s="18">
        <v>1053.3</v>
      </c>
      <c r="AE78" s="15">
        <v>107.5</v>
      </c>
      <c r="AG78" s="15">
        <f t="shared" si="12"/>
        <v>77.900000000000006</v>
      </c>
      <c r="AH78" s="15">
        <v>77.099999999999994</v>
      </c>
      <c r="AI78" s="15">
        <v>77.900000000000006</v>
      </c>
      <c r="AJ78" s="18">
        <v>77.58</v>
      </c>
      <c r="AK78" s="15">
        <v>3.6</v>
      </c>
      <c r="AM78" s="15">
        <f t="shared" si="13"/>
        <v>9.9</v>
      </c>
      <c r="AN78" s="15">
        <v>10.3</v>
      </c>
      <c r="AO78" s="15">
        <v>9.9</v>
      </c>
      <c r="AP78" s="18">
        <v>10.57</v>
      </c>
      <c r="AQ78" s="15">
        <v>-2.2000000000000002</v>
      </c>
      <c r="AS78" s="15">
        <f t="shared" si="14"/>
        <v>90.1</v>
      </c>
      <c r="AT78" s="15">
        <v>89.7</v>
      </c>
      <c r="AU78" s="15">
        <v>90.1</v>
      </c>
      <c r="AV78" s="18">
        <v>89.43</v>
      </c>
      <c r="AW78" s="15">
        <v>2.2000000000000002</v>
      </c>
      <c r="AY78" s="15">
        <f t="shared" si="15"/>
        <v>13.5</v>
      </c>
      <c r="AZ78" s="15">
        <v>14.1</v>
      </c>
      <c r="BA78" s="15">
        <v>13.5</v>
      </c>
      <c r="BB78" s="18">
        <v>13.25</v>
      </c>
      <c r="BC78" s="15">
        <v>-1.9</v>
      </c>
    </row>
    <row r="79" spans="1:55" ht="12.75" x14ac:dyDescent="0.2">
      <c r="A79" s="90"/>
      <c r="B79" s="6">
        <v>2</v>
      </c>
      <c r="C79" s="15">
        <f t="shared" si="8"/>
        <v>941.9</v>
      </c>
      <c r="D79" s="15">
        <v>949.9</v>
      </c>
      <c r="E79" s="15">
        <v>941.9</v>
      </c>
      <c r="F79" s="18">
        <v>933.65</v>
      </c>
      <c r="G79" s="15">
        <v>79.599999999999994</v>
      </c>
      <c r="I79" s="15">
        <f t="shared" si="9"/>
        <v>137.30000000000001</v>
      </c>
      <c r="J79" s="15">
        <v>137.19999999999999</v>
      </c>
      <c r="K79" s="15">
        <v>137.30000000000001</v>
      </c>
      <c r="L79" s="18">
        <v>142.33000000000001</v>
      </c>
      <c r="M79" s="15">
        <v>11.1</v>
      </c>
      <c r="O79" s="15">
        <f t="shared" si="10"/>
        <v>121.1</v>
      </c>
      <c r="P79" s="15">
        <v>116.2</v>
      </c>
      <c r="Q79" s="15">
        <v>121.1</v>
      </c>
      <c r="R79" s="18">
        <v>119.39</v>
      </c>
      <c r="S79" s="15">
        <v>-20.7</v>
      </c>
      <c r="V79" s="15">
        <v>1203.3</v>
      </c>
      <c r="W79" s="15">
        <v>1200.3</v>
      </c>
      <c r="X79" s="18">
        <v>1195.3699999999999</v>
      </c>
      <c r="Y79" s="15">
        <v>70</v>
      </c>
      <c r="AA79" s="15">
        <f t="shared" si="11"/>
        <v>1079.2</v>
      </c>
      <c r="AB79" s="15">
        <v>1087.0999999999999</v>
      </c>
      <c r="AC79" s="15">
        <v>1079.2</v>
      </c>
      <c r="AD79" s="18">
        <v>1075.98</v>
      </c>
      <c r="AE79" s="15">
        <v>90.7</v>
      </c>
      <c r="AG79" s="15">
        <f t="shared" si="12"/>
        <v>78.5</v>
      </c>
      <c r="AH79" s="15">
        <v>78.900000000000006</v>
      </c>
      <c r="AI79" s="15">
        <v>78.5</v>
      </c>
      <c r="AJ79" s="18">
        <v>78.11</v>
      </c>
      <c r="AK79" s="15">
        <v>2.1</v>
      </c>
      <c r="AM79" s="15">
        <f t="shared" si="13"/>
        <v>10.1</v>
      </c>
      <c r="AN79" s="15">
        <v>9.6999999999999993</v>
      </c>
      <c r="AO79" s="15">
        <v>10.1</v>
      </c>
      <c r="AP79" s="18">
        <v>9.99</v>
      </c>
      <c r="AQ79" s="15">
        <v>-2.2999999999999998</v>
      </c>
      <c r="AS79" s="15">
        <f t="shared" si="14"/>
        <v>89.9</v>
      </c>
      <c r="AT79" s="15">
        <v>90.3</v>
      </c>
      <c r="AU79" s="15">
        <v>89.9</v>
      </c>
      <c r="AV79" s="18">
        <v>90.01</v>
      </c>
      <c r="AW79" s="15">
        <v>2.2999999999999998</v>
      </c>
      <c r="AY79" s="15">
        <f t="shared" si="15"/>
        <v>12.7</v>
      </c>
      <c r="AZ79" s="15">
        <v>12.6</v>
      </c>
      <c r="BA79" s="15">
        <v>12.7</v>
      </c>
      <c r="BB79" s="18">
        <v>13.23</v>
      </c>
      <c r="BC79" s="15">
        <v>-0.1</v>
      </c>
    </row>
    <row r="80" spans="1:55" ht="12.75" x14ac:dyDescent="0.2">
      <c r="A80" s="90"/>
      <c r="B80" s="6">
        <v>3</v>
      </c>
      <c r="C80" s="15">
        <f t="shared" si="8"/>
        <v>940.8</v>
      </c>
      <c r="D80" s="15">
        <v>947.9</v>
      </c>
      <c r="E80" s="15">
        <v>940.8</v>
      </c>
      <c r="F80" s="18">
        <v>940.25</v>
      </c>
      <c r="G80" s="15">
        <v>26.4</v>
      </c>
      <c r="I80" s="15">
        <f t="shared" si="9"/>
        <v>151.1</v>
      </c>
      <c r="J80" s="15">
        <v>149.4</v>
      </c>
      <c r="K80" s="15">
        <v>151.1</v>
      </c>
      <c r="L80" s="18">
        <v>148.16</v>
      </c>
      <c r="M80" s="15">
        <v>23.3</v>
      </c>
      <c r="O80" s="15">
        <f t="shared" si="10"/>
        <v>116.4</v>
      </c>
      <c r="P80" s="15">
        <v>110.1</v>
      </c>
      <c r="Q80" s="15">
        <v>116.4</v>
      </c>
      <c r="R80" s="18">
        <v>114.69</v>
      </c>
      <c r="S80" s="15">
        <v>-18.8</v>
      </c>
      <c r="V80" s="15">
        <v>1207.4000000000001</v>
      </c>
      <c r="W80" s="15">
        <v>1208.3</v>
      </c>
      <c r="X80" s="18">
        <v>1203.0999999999999</v>
      </c>
      <c r="Y80" s="15">
        <v>30.9</v>
      </c>
      <c r="AA80" s="15">
        <f t="shared" si="11"/>
        <v>1091.9000000000001</v>
      </c>
      <c r="AB80" s="15">
        <v>1097.3</v>
      </c>
      <c r="AC80" s="15">
        <v>1091.9000000000001</v>
      </c>
      <c r="AD80" s="18">
        <v>1088.4100000000001</v>
      </c>
      <c r="AE80" s="15">
        <v>49.7</v>
      </c>
      <c r="AG80" s="15">
        <f t="shared" si="12"/>
        <v>77.900000000000006</v>
      </c>
      <c r="AH80" s="15">
        <v>78.5</v>
      </c>
      <c r="AI80" s="15">
        <v>77.900000000000006</v>
      </c>
      <c r="AJ80" s="18">
        <v>78.150000000000006</v>
      </c>
      <c r="AK80" s="15">
        <v>0.2</v>
      </c>
      <c r="AM80" s="15">
        <f t="shared" si="13"/>
        <v>9.6</v>
      </c>
      <c r="AN80" s="15">
        <v>9.1</v>
      </c>
      <c r="AO80" s="15">
        <v>9.6</v>
      </c>
      <c r="AP80" s="18">
        <v>9.5299999999999994</v>
      </c>
      <c r="AQ80" s="15">
        <v>-1.8</v>
      </c>
      <c r="AS80" s="15">
        <f t="shared" si="14"/>
        <v>90.4</v>
      </c>
      <c r="AT80" s="15">
        <v>90.9</v>
      </c>
      <c r="AU80" s="15">
        <v>90.4</v>
      </c>
      <c r="AV80" s="18">
        <v>90.47</v>
      </c>
      <c r="AW80" s="15">
        <v>1.8</v>
      </c>
      <c r="AY80" s="15">
        <f t="shared" si="15"/>
        <v>13.8</v>
      </c>
      <c r="AZ80" s="15">
        <v>13.6</v>
      </c>
      <c r="BA80" s="15">
        <v>13.8</v>
      </c>
      <c r="BB80" s="18">
        <v>13.61</v>
      </c>
      <c r="BC80" s="15">
        <v>1.5</v>
      </c>
    </row>
    <row r="81" spans="1:55" ht="12.75" x14ac:dyDescent="0.2">
      <c r="A81" s="90"/>
      <c r="B81" s="6">
        <v>4</v>
      </c>
      <c r="C81" s="15">
        <f t="shared" si="8"/>
        <v>935.5</v>
      </c>
      <c r="D81" s="15">
        <v>935.1</v>
      </c>
      <c r="E81" s="15">
        <v>935.5</v>
      </c>
      <c r="F81" s="18">
        <v>936.94</v>
      </c>
      <c r="G81" s="15">
        <v>-13.2</v>
      </c>
      <c r="I81" s="15">
        <f t="shared" si="9"/>
        <v>156.69999999999999</v>
      </c>
      <c r="J81" s="15">
        <v>151.4</v>
      </c>
      <c r="K81" s="15">
        <v>156.69999999999999</v>
      </c>
      <c r="L81" s="18">
        <v>153.86000000000001</v>
      </c>
      <c r="M81" s="15">
        <v>22.8</v>
      </c>
      <c r="O81" s="15">
        <f t="shared" si="10"/>
        <v>109.6</v>
      </c>
      <c r="P81" s="15">
        <v>115.7</v>
      </c>
      <c r="Q81" s="15">
        <v>109.6</v>
      </c>
      <c r="R81" s="18">
        <v>113.34</v>
      </c>
      <c r="S81" s="15">
        <v>-5.4</v>
      </c>
      <c r="V81" s="15">
        <v>1202.2</v>
      </c>
      <c r="W81" s="15">
        <v>1201.8</v>
      </c>
      <c r="X81" s="18">
        <v>1204.1400000000001</v>
      </c>
      <c r="Y81" s="15">
        <v>4.0999999999999996</v>
      </c>
      <c r="AA81" s="15">
        <f t="shared" si="11"/>
        <v>1092.2</v>
      </c>
      <c r="AB81" s="15">
        <v>1086.5</v>
      </c>
      <c r="AC81" s="15">
        <v>1092.2</v>
      </c>
      <c r="AD81" s="18">
        <v>1090.8</v>
      </c>
      <c r="AE81" s="15">
        <v>9.6</v>
      </c>
      <c r="AG81" s="15">
        <f t="shared" si="12"/>
        <v>77.8</v>
      </c>
      <c r="AH81" s="15">
        <v>77.8</v>
      </c>
      <c r="AI81" s="15">
        <v>77.8</v>
      </c>
      <c r="AJ81" s="18">
        <v>77.81</v>
      </c>
      <c r="AK81" s="15">
        <v>-1.4</v>
      </c>
      <c r="AM81" s="15">
        <f t="shared" si="13"/>
        <v>9.1</v>
      </c>
      <c r="AN81" s="15">
        <v>9.6</v>
      </c>
      <c r="AO81" s="15">
        <v>9.1</v>
      </c>
      <c r="AP81" s="18">
        <v>9.41</v>
      </c>
      <c r="AQ81" s="15">
        <v>-0.5</v>
      </c>
      <c r="AS81" s="15">
        <f t="shared" si="14"/>
        <v>90.9</v>
      </c>
      <c r="AT81" s="15">
        <v>90.4</v>
      </c>
      <c r="AU81" s="15">
        <v>90.9</v>
      </c>
      <c r="AV81" s="18">
        <v>90.59</v>
      </c>
      <c r="AW81" s="15">
        <v>0.5</v>
      </c>
      <c r="AY81" s="15">
        <f t="shared" si="15"/>
        <v>14.3</v>
      </c>
      <c r="AZ81" s="15">
        <v>13.9</v>
      </c>
      <c r="BA81" s="15">
        <v>14.3</v>
      </c>
      <c r="BB81" s="18">
        <v>14.1</v>
      </c>
      <c r="BC81" s="15">
        <v>2</v>
      </c>
    </row>
    <row r="82" spans="1:55" ht="12.75" x14ac:dyDescent="0.2">
      <c r="A82" s="90">
        <v>24</v>
      </c>
      <c r="B82" s="6">
        <v>1</v>
      </c>
      <c r="C82" s="15">
        <f t="shared" si="8"/>
        <v>943</v>
      </c>
      <c r="D82" s="15">
        <v>933.7</v>
      </c>
      <c r="E82" s="15">
        <v>943</v>
      </c>
      <c r="F82" s="18">
        <v>934.22</v>
      </c>
      <c r="G82" s="15">
        <v>-10.9</v>
      </c>
      <c r="I82" s="15">
        <f t="shared" si="9"/>
        <v>149.9</v>
      </c>
      <c r="J82" s="15">
        <v>155.30000000000001</v>
      </c>
      <c r="K82" s="15">
        <v>149.9</v>
      </c>
      <c r="L82" s="18">
        <v>154.63999999999999</v>
      </c>
      <c r="M82" s="15">
        <v>3.1</v>
      </c>
      <c r="O82" s="15">
        <f t="shared" si="10"/>
        <v>118.8</v>
      </c>
      <c r="P82" s="15">
        <v>121.9</v>
      </c>
      <c r="Q82" s="15">
        <v>118.8</v>
      </c>
      <c r="R82" s="18">
        <v>116.72</v>
      </c>
      <c r="S82" s="15">
        <v>13.5</v>
      </c>
      <c r="V82" s="15">
        <v>1210.9000000000001</v>
      </c>
      <c r="W82" s="15">
        <v>1211.7</v>
      </c>
      <c r="X82" s="18">
        <v>1205.58</v>
      </c>
      <c r="Y82" s="15">
        <v>5.8</v>
      </c>
      <c r="AA82" s="15">
        <f t="shared" si="11"/>
        <v>1092.9000000000001</v>
      </c>
      <c r="AB82" s="15">
        <v>1089</v>
      </c>
      <c r="AC82" s="15">
        <v>1092.9000000000001</v>
      </c>
      <c r="AD82" s="18">
        <v>1088.8599999999999</v>
      </c>
      <c r="AE82" s="15">
        <v>-7.8</v>
      </c>
      <c r="AG82" s="15">
        <f t="shared" si="12"/>
        <v>77.8</v>
      </c>
      <c r="AH82" s="15">
        <v>77.099999999999994</v>
      </c>
      <c r="AI82" s="15">
        <v>77.8</v>
      </c>
      <c r="AJ82" s="18">
        <v>77.489999999999995</v>
      </c>
      <c r="AK82" s="15">
        <v>-1.3</v>
      </c>
      <c r="AM82" s="15">
        <f t="shared" si="13"/>
        <v>9.8000000000000007</v>
      </c>
      <c r="AN82" s="15">
        <v>10.1</v>
      </c>
      <c r="AO82" s="15">
        <v>9.8000000000000007</v>
      </c>
      <c r="AP82" s="18">
        <v>9.68</v>
      </c>
      <c r="AQ82" s="15">
        <v>1.1000000000000001</v>
      </c>
      <c r="AS82" s="15">
        <f t="shared" si="14"/>
        <v>90.2</v>
      </c>
      <c r="AT82" s="15">
        <v>89.9</v>
      </c>
      <c r="AU82" s="15">
        <v>90.2</v>
      </c>
      <c r="AV82" s="18">
        <v>90.32</v>
      </c>
      <c r="AW82" s="15">
        <v>-1.1000000000000001</v>
      </c>
      <c r="AY82" s="15">
        <f t="shared" si="15"/>
        <v>13.7</v>
      </c>
      <c r="AZ82" s="15">
        <v>14.3</v>
      </c>
      <c r="BA82" s="15">
        <v>13.7</v>
      </c>
      <c r="BB82" s="18">
        <v>14.2</v>
      </c>
      <c r="BC82" s="15">
        <v>0.4</v>
      </c>
    </row>
    <row r="83" spans="1:55" ht="12.75" x14ac:dyDescent="0.2">
      <c r="A83" s="90"/>
      <c r="B83" s="6">
        <v>2</v>
      </c>
      <c r="C83" s="15">
        <f t="shared" si="8"/>
        <v>933.3</v>
      </c>
      <c r="D83" s="15">
        <v>940.2</v>
      </c>
      <c r="E83" s="15">
        <v>933.3</v>
      </c>
      <c r="F83" s="18">
        <v>937.95</v>
      </c>
      <c r="G83" s="15">
        <v>14.9</v>
      </c>
      <c r="I83" s="15">
        <f t="shared" si="9"/>
        <v>155.19999999999999</v>
      </c>
      <c r="J83" s="15">
        <v>155.4</v>
      </c>
      <c r="K83" s="15">
        <v>155.19999999999999</v>
      </c>
      <c r="L83" s="18">
        <v>151.56</v>
      </c>
      <c r="M83" s="15">
        <v>-12.3</v>
      </c>
      <c r="O83" s="15">
        <f t="shared" si="10"/>
        <v>124.5</v>
      </c>
      <c r="P83" s="15">
        <v>119.8</v>
      </c>
      <c r="Q83" s="15">
        <v>124.5</v>
      </c>
      <c r="R83" s="18">
        <v>122.47</v>
      </c>
      <c r="S83" s="15">
        <v>23</v>
      </c>
      <c r="V83" s="15">
        <v>1215.4000000000001</v>
      </c>
      <c r="W83" s="15">
        <v>1213</v>
      </c>
      <c r="X83" s="18">
        <v>1211.98</v>
      </c>
      <c r="Y83" s="15">
        <v>25.6</v>
      </c>
      <c r="AA83" s="15">
        <f t="shared" si="11"/>
        <v>1088.5</v>
      </c>
      <c r="AB83" s="15">
        <v>1095.5999999999999</v>
      </c>
      <c r="AC83" s="15">
        <v>1088.5</v>
      </c>
      <c r="AD83" s="18">
        <v>1089.51</v>
      </c>
      <c r="AE83" s="15">
        <v>2.6</v>
      </c>
      <c r="AG83" s="15">
        <f t="shared" si="12"/>
        <v>76.900000000000006</v>
      </c>
      <c r="AH83" s="15">
        <v>77.400000000000006</v>
      </c>
      <c r="AI83" s="15">
        <v>76.900000000000006</v>
      </c>
      <c r="AJ83" s="18">
        <v>77.39</v>
      </c>
      <c r="AK83" s="15">
        <v>-0.4</v>
      </c>
      <c r="AM83" s="15">
        <f t="shared" si="13"/>
        <v>10.3</v>
      </c>
      <c r="AN83" s="15">
        <v>9.9</v>
      </c>
      <c r="AO83" s="15">
        <v>10.3</v>
      </c>
      <c r="AP83" s="18">
        <v>10.11</v>
      </c>
      <c r="AQ83" s="15">
        <v>1.7</v>
      </c>
      <c r="AS83" s="15">
        <f t="shared" si="14"/>
        <v>89.7</v>
      </c>
      <c r="AT83" s="15">
        <v>90.1</v>
      </c>
      <c r="AU83" s="15">
        <v>89.7</v>
      </c>
      <c r="AV83" s="18">
        <v>89.89</v>
      </c>
      <c r="AW83" s="15">
        <v>-1.7</v>
      </c>
      <c r="AY83" s="15">
        <f t="shared" si="15"/>
        <v>14.3</v>
      </c>
      <c r="AZ83" s="15">
        <v>14.2</v>
      </c>
      <c r="BA83" s="15">
        <v>14.3</v>
      </c>
      <c r="BB83" s="18">
        <v>13.91</v>
      </c>
      <c r="BC83" s="15">
        <v>-1.2</v>
      </c>
    </row>
    <row r="84" spans="1:55" ht="12.75" x14ac:dyDescent="0.2">
      <c r="A84" s="90"/>
      <c r="B84" s="6">
        <v>3</v>
      </c>
      <c r="C84" s="15">
        <f t="shared" si="8"/>
        <v>944.1</v>
      </c>
      <c r="D84" s="15">
        <v>951.2</v>
      </c>
      <c r="E84" s="15">
        <v>944.1</v>
      </c>
      <c r="F84" s="18">
        <v>943.35</v>
      </c>
      <c r="G84" s="15">
        <v>21.6</v>
      </c>
      <c r="I84" s="15">
        <f t="shared" si="9"/>
        <v>147</v>
      </c>
      <c r="J84" s="15">
        <v>144.5</v>
      </c>
      <c r="K84" s="15">
        <v>147</v>
      </c>
      <c r="L84" s="18">
        <v>151.05000000000001</v>
      </c>
      <c r="M84" s="15">
        <v>-2</v>
      </c>
      <c r="O84" s="15">
        <f t="shared" si="10"/>
        <v>123.6</v>
      </c>
      <c r="P84" s="15">
        <v>117.9</v>
      </c>
      <c r="Q84" s="15">
        <v>123.6</v>
      </c>
      <c r="R84" s="18">
        <v>126.01</v>
      </c>
      <c r="S84" s="15">
        <v>14.2</v>
      </c>
      <c r="V84" s="15">
        <v>1213.5999999999999</v>
      </c>
      <c r="W84" s="15">
        <v>1214.7</v>
      </c>
      <c r="X84" s="18">
        <v>1220.4100000000001</v>
      </c>
      <c r="Y84" s="15">
        <v>33.700000000000003</v>
      </c>
      <c r="AA84" s="15">
        <f t="shared" si="11"/>
        <v>1091.0999999999999</v>
      </c>
      <c r="AB84" s="15">
        <v>1095.7</v>
      </c>
      <c r="AC84" s="15">
        <v>1091.0999999999999</v>
      </c>
      <c r="AD84" s="18">
        <v>1094.3900000000001</v>
      </c>
      <c r="AE84" s="15">
        <v>19.600000000000001</v>
      </c>
      <c r="AG84" s="15">
        <f t="shared" si="12"/>
        <v>77.7</v>
      </c>
      <c r="AH84" s="15">
        <v>78.400000000000006</v>
      </c>
      <c r="AI84" s="15">
        <v>77.7</v>
      </c>
      <c r="AJ84" s="18">
        <v>77.3</v>
      </c>
      <c r="AK84" s="15">
        <v>-0.4</v>
      </c>
      <c r="AM84" s="15">
        <f t="shared" si="13"/>
        <v>10.199999999999999</v>
      </c>
      <c r="AN84" s="15">
        <v>9.6999999999999993</v>
      </c>
      <c r="AO84" s="15">
        <v>10.199999999999999</v>
      </c>
      <c r="AP84" s="18">
        <v>10.33</v>
      </c>
      <c r="AQ84" s="15">
        <v>0.9</v>
      </c>
      <c r="AS84" s="15">
        <f t="shared" si="14"/>
        <v>89.8</v>
      </c>
      <c r="AT84" s="15">
        <v>90.3</v>
      </c>
      <c r="AU84" s="15">
        <v>89.8</v>
      </c>
      <c r="AV84" s="18">
        <v>89.67</v>
      </c>
      <c r="AW84" s="15">
        <v>-0.9</v>
      </c>
      <c r="AY84" s="15">
        <f t="shared" si="15"/>
        <v>13.5</v>
      </c>
      <c r="AZ84" s="15">
        <v>13.2</v>
      </c>
      <c r="BA84" s="15">
        <v>13.5</v>
      </c>
      <c r="BB84" s="18">
        <v>13.8</v>
      </c>
      <c r="BC84" s="15">
        <v>-0.4</v>
      </c>
    </row>
    <row r="85" spans="1:55" ht="12.75" x14ac:dyDescent="0.2">
      <c r="A85" s="90"/>
      <c r="B85" s="6">
        <v>4</v>
      </c>
      <c r="C85" s="15">
        <f t="shared" si="8"/>
        <v>952.7</v>
      </c>
      <c r="D85" s="15">
        <v>953</v>
      </c>
      <c r="E85" s="15">
        <v>952.7</v>
      </c>
      <c r="F85" s="18">
        <v>943.63</v>
      </c>
      <c r="G85" s="15">
        <v>1.1000000000000001</v>
      </c>
      <c r="I85" s="15">
        <f t="shared" si="9"/>
        <v>152.9</v>
      </c>
      <c r="J85" s="15">
        <v>148</v>
      </c>
      <c r="K85" s="15">
        <v>152.9</v>
      </c>
      <c r="L85" s="18">
        <v>155.69</v>
      </c>
      <c r="M85" s="15">
        <v>18.600000000000001</v>
      </c>
      <c r="O85" s="15">
        <f t="shared" si="10"/>
        <v>127.9</v>
      </c>
      <c r="P85" s="15">
        <v>133.69999999999999</v>
      </c>
      <c r="Q85" s="15">
        <v>127.9</v>
      </c>
      <c r="R85" s="18">
        <v>125.36</v>
      </c>
      <c r="S85" s="15">
        <v>-2.6</v>
      </c>
      <c r="V85" s="15">
        <v>1234.5999999999999</v>
      </c>
      <c r="W85" s="15">
        <v>1233.5</v>
      </c>
      <c r="X85" s="18">
        <v>1224.69</v>
      </c>
      <c r="Y85" s="15">
        <v>17.100000000000001</v>
      </c>
      <c r="AA85" s="15">
        <f t="shared" si="11"/>
        <v>1105.5999999999999</v>
      </c>
      <c r="AB85" s="15">
        <v>1101</v>
      </c>
      <c r="AC85" s="15">
        <v>1105.5999999999999</v>
      </c>
      <c r="AD85" s="18">
        <v>1099.32</v>
      </c>
      <c r="AE85" s="15">
        <v>19.7</v>
      </c>
      <c r="AG85" s="15">
        <f t="shared" si="12"/>
        <v>77.2</v>
      </c>
      <c r="AH85" s="15">
        <v>77.2</v>
      </c>
      <c r="AI85" s="15">
        <v>77.2</v>
      </c>
      <c r="AJ85" s="18">
        <v>77.05</v>
      </c>
      <c r="AK85" s="15">
        <v>-1</v>
      </c>
      <c r="AM85" s="15">
        <f t="shared" si="13"/>
        <v>10.4</v>
      </c>
      <c r="AN85" s="15">
        <v>10.8</v>
      </c>
      <c r="AO85" s="15">
        <v>10.4</v>
      </c>
      <c r="AP85" s="18">
        <v>10.24</v>
      </c>
      <c r="AQ85" s="15">
        <v>-0.4</v>
      </c>
      <c r="AS85" s="15">
        <f t="shared" si="14"/>
        <v>89.6</v>
      </c>
      <c r="AT85" s="15">
        <v>89.2</v>
      </c>
      <c r="AU85" s="15">
        <v>89.6</v>
      </c>
      <c r="AV85" s="18">
        <v>89.76</v>
      </c>
      <c r="AW85" s="15">
        <v>0.4</v>
      </c>
      <c r="AY85" s="15">
        <f t="shared" si="15"/>
        <v>13.8</v>
      </c>
      <c r="AZ85" s="15">
        <v>13.4</v>
      </c>
      <c r="BA85" s="15">
        <v>13.8</v>
      </c>
      <c r="BB85" s="18">
        <v>14.16</v>
      </c>
      <c r="BC85" s="15">
        <v>1.4</v>
      </c>
    </row>
    <row r="86" spans="1:55" ht="12.75" x14ac:dyDescent="0.2">
      <c r="A86" s="90">
        <v>25</v>
      </c>
      <c r="B86" s="6">
        <v>1</v>
      </c>
      <c r="C86" s="15">
        <f t="shared" si="8"/>
        <v>930.3</v>
      </c>
      <c r="D86" s="15">
        <v>921.9</v>
      </c>
      <c r="E86" s="15">
        <v>930.3</v>
      </c>
      <c r="F86" s="18">
        <v>938.54</v>
      </c>
      <c r="G86" s="15">
        <v>-20.3</v>
      </c>
      <c r="I86" s="15">
        <f t="shared" si="9"/>
        <v>165.7</v>
      </c>
      <c r="J86" s="15">
        <v>170.9</v>
      </c>
      <c r="K86" s="15">
        <v>165.7</v>
      </c>
      <c r="L86" s="18">
        <v>162.71</v>
      </c>
      <c r="M86" s="15">
        <v>28.1</v>
      </c>
      <c r="O86" s="15">
        <f t="shared" si="10"/>
        <v>121</v>
      </c>
      <c r="P86" s="15">
        <v>124</v>
      </c>
      <c r="Q86" s="15">
        <v>121</v>
      </c>
      <c r="R86" s="18">
        <v>122.39</v>
      </c>
      <c r="S86" s="15">
        <v>-11.9</v>
      </c>
      <c r="V86" s="15">
        <v>1216.8</v>
      </c>
      <c r="W86" s="15">
        <v>1217</v>
      </c>
      <c r="X86" s="18">
        <v>1223.6500000000001</v>
      </c>
      <c r="Y86" s="15">
        <v>-4.0999999999999996</v>
      </c>
      <c r="AA86" s="15">
        <f t="shared" si="11"/>
        <v>1096</v>
      </c>
      <c r="AB86" s="15">
        <v>1092.8</v>
      </c>
      <c r="AC86" s="15">
        <v>1096</v>
      </c>
      <c r="AD86" s="18">
        <v>1101.26</v>
      </c>
      <c r="AE86" s="15">
        <v>7.8</v>
      </c>
      <c r="AG86" s="15">
        <f t="shared" si="12"/>
        <v>76.400000000000006</v>
      </c>
      <c r="AH86" s="15">
        <v>75.8</v>
      </c>
      <c r="AI86" s="15">
        <v>76.400000000000006</v>
      </c>
      <c r="AJ86" s="18">
        <v>76.7</v>
      </c>
      <c r="AK86" s="15">
        <v>-1.4</v>
      </c>
      <c r="AM86" s="15">
        <f t="shared" si="13"/>
        <v>9.9</v>
      </c>
      <c r="AN86" s="15">
        <v>10.199999999999999</v>
      </c>
      <c r="AO86" s="15">
        <v>9.9</v>
      </c>
      <c r="AP86" s="18">
        <v>10</v>
      </c>
      <c r="AQ86" s="15">
        <v>-0.9</v>
      </c>
      <c r="AS86" s="15">
        <f t="shared" si="14"/>
        <v>90.1</v>
      </c>
      <c r="AT86" s="15">
        <v>89.8</v>
      </c>
      <c r="AU86" s="15">
        <v>90.1</v>
      </c>
      <c r="AV86" s="18">
        <v>90</v>
      </c>
      <c r="AW86" s="15">
        <v>0.9</v>
      </c>
      <c r="AY86" s="15">
        <f t="shared" si="15"/>
        <v>15.1</v>
      </c>
      <c r="AZ86" s="15">
        <v>15.6</v>
      </c>
      <c r="BA86" s="15">
        <v>15.1</v>
      </c>
      <c r="BB86" s="18">
        <v>14.78</v>
      </c>
      <c r="BC86" s="15">
        <v>2.5</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3.41</v>
      </c>
      <c r="BC46" s="15">
        <v>-0.4</v>
      </c>
    </row>
    <row r="47" spans="1:55" ht="12.75" x14ac:dyDescent="0.2">
      <c r="A47" s="90"/>
      <c r="B47" s="6">
        <v>2</v>
      </c>
      <c r="C47" s="15">
        <f t="shared" si="0"/>
        <v>1236.3</v>
      </c>
      <c r="D47" s="15">
        <v>1239.4000000000001</v>
      </c>
      <c r="E47" s="15">
        <v>1236.3</v>
      </c>
      <c r="F47" s="18">
        <v>1236.6099999999999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v>
      </c>
      <c r="D48" s="15">
        <v>1251.2</v>
      </c>
      <c r="E48" s="15">
        <v>1243</v>
      </c>
      <c r="F48" s="18">
        <v>1242.44</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1248.5899999999999</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1254.31</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1257.99</v>
      </c>
      <c r="G52" s="15">
        <v>3.3</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1265.56</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1423.8</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1268.8399999999999</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1427.4</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8.64</v>
      </c>
      <c r="AQ56" s="15">
        <v>0.3</v>
      </c>
      <c r="AS56" s="15">
        <f t="shared" si="6"/>
        <v>91.3</v>
      </c>
      <c r="AT56" s="15">
        <v>91.8</v>
      </c>
      <c r="AU56" s="15">
        <v>91.3</v>
      </c>
      <c r="AV56" s="18">
        <v>91.36</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122.79</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2.75" x14ac:dyDescent="0.2">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1434.15</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2.6</v>
      </c>
      <c r="AZ58" s="15">
        <v>2.7</v>
      </c>
      <c r="BA58" s="15">
        <v>2.6</v>
      </c>
      <c r="BB58" s="18">
        <v>2.5299999999999998</v>
      </c>
      <c r="BC58" s="15">
        <v>-0.4</v>
      </c>
    </row>
    <row r="59" spans="1:55" ht="12.75" x14ac:dyDescent="0.2">
      <c r="A59" s="90"/>
      <c r="B59" s="6">
        <v>2</v>
      </c>
      <c r="C59" s="15">
        <f t="shared" si="0"/>
        <v>1290</v>
      </c>
      <c r="D59" s="15">
        <v>1292.4000000000001</v>
      </c>
      <c r="E59" s="15">
        <v>1290</v>
      </c>
      <c r="F59" s="18">
        <v>1284.68</v>
      </c>
      <c r="G59" s="15">
        <v>20.2</v>
      </c>
      <c r="I59" s="15">
        <f t="shared" si="1"/>
        <v>31</v>
      </c>
      <c r="J59" s="15">
        <v>30.7</v>
      </c>
      <c r="K59" s="15">
        <v>31</v>
      </c>
      <c r="L59" s="18">
        <v>32.72</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1289.42</v>
      </c>
      <c r="G60" s="15">
        <v>18.899999999999999</v>
      </c>
      <c r="I60" s="15">
        <f t="shared" si="1"/>
        <v>34.299999999999997</v>
      </c>
      <c r="J60" s="15">
        <v>34.799999999999997</v>
      </c>
      <c r="K60" s="15">
        <v>34.299999999999997</v>
      </c>
      <c r="L60" s="18">
        <v>33.11</v>
      </c>
      <c r="M60" s="15">
        <v>1.6</v>
      </c>
      <c r="O60" s="15">
        <f t="shared" si="2"/>
        <v>125.8</v>
      </c>
      <c r="P60" s="15">
        <v>117.7</v>
      </c>
      <c r="Q60" s="15">
        <v>125.8</v>
      </c>
      <c r="R60" s="18">
        <v>122.02</v>
      </c>
      <c r="S60" s="15">
        <v>3.1</v>
      </c>
      <c r="V60" s="15">
        <v>1446.6</v>
      </c>
      <c r="W60" s="15">
        <v>1445.4</v>
      </c>
      <c r="X60" s="18">
        <v>1444.55</v>
      </c>
      <c r="Y60" s="15">
        <v>23.7</v>
      </c>
      <c r="AA60" s="15">
        <f t="shared" si="3"/>
        <v>1319.6</v>
      </c>
      <c r="AB60" s="15">
        <v>1328.9</v>
      </c>
      <c r="AC60" s="15">
        <v>1319.6</v>
      </c>
      <c r="AD60" s="18">
        <v>1322.53</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1291.76</v>
      </c>
      <c r="G61" s="15">
        <v>9.4</v>
      </c>
      <c r="I61" s="15">
        <f t="shared" si="1"/>
        <v>34.799999999999997</v>
      </c>
      <c r="J61" s="15">
        <v>31.7</v>
      </c>
      <c r="K61" s="15">
        <v>34.799999999999997</v>
      </c>
      <c r="L61" s="18">
        <v>34.93</v>
      </c>
      <c r="M61" s="15">
        <v>7.2</v>
      </c>
      <c r="O61" s="15">
        <f t="shared" si="2"/>
        <v>120.8</v>
      </c>
      <c r="P61" s="15">
        <v>124.7</v>
      </c>
      <c r="Q61" s="15">
        <v>120.8</v>
      </c>
      <c r="R61" s="18">
        <v>122.2</v>
      </c>
      <c r="S61" s="15">
        <v>0.7</v>
      </c>
      <c r="V61" s="15">
        <v>1447.5</v>
      </c>
      <c r="W61" s="15">
        <v>1447.9</v>
      </c>
      <c r="X61" s="18">
        <v>1448.88</v>
      </c>
      <c r="Y61" s="15">
        <v>17.3</v>
      </c>
      <c r="AA61" s="15">
        <f t="shared" si="3"/>
        <v>1327.1</v>
      </c>
      <c r="AB61" s="15">
        <v>1322.8</v>
      </c>
      <c r="AC61" s="15">
        <v>1327.1</v>
      </c>
      <c r="AD61" s="18">
        <v>1326.68</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-0.1</v>
      </c>
      <c r="AS61" s="15">
        <f t="shared" si="6"/>
        <v>91.7</v>
      </c>
      <c r="AT61" s="15">
        <v>91.4</v>
      </c>
      <c r="AU61" s="15">
        <v>91.7</v>
      </c>
      <c r="AV61" s="18">
        <v>91.57</v>
      </c>
      <c r="AW61" s="15">
        <v>0.1</v>
      </c>
      <c r="AY61" s="15">
        <f t="shared" si="7"/>
        <v>2.6</v>
      </c>
      <c r="AZ61" s="15">
        <v>2.4</v>
      </c>
      <c r="BA61" s="15">
        <v>2.6</v>
      </c>
      <c r="BB61" s="18">
        <v>2.63</v>
      </c>
      <c r="BC61" s="15">
        <v>0.5</v>
      </c>
    </row>
    <row r="62" spans="1:55" ht="12.75" x14ac:dyDescent="0.2">
      <c r="A62" s="90">
        <v>19</v>
      </c>
      <c r="B62" s="6">
        <v>1</v>
      </c>
      <c r="C62" s="15">
        <f t="shared" si="0"/>
        <v>1296.3</v>
      </c>
      <c r="D62" s="15">
        <v>1285.5</v>
      </c>
      <c r="E62" s="15">
        <v>1296.3</v>
      </c>
      <c r="F62" s="18">
        <v>1290.73</v>
      </c>
      <c r="G62" s="15">
        <v>-4.0999999999999996</v>
      </c>
      <c r="I62" s="15">
        <f t="shared" si="1"/>
        <v>37.4</v>
      </c>
      <c r="J62" s="15">
        <v>40.299999999999997</v>
      </c>
      <c r="K62" s="15">
        <v>37.4</v>
      </c>
      <c r="L62" s="18">
        <v>37.47</v>
      </c>
      <c r="M62" s="15">
        <v>10.199999999999999</v>
      </c>
      <c r="O62" s="15">
        <f t="shared" si="2"/>
        <v>120.4</v>
      </c>
      <c r="P62" s="15">
        <v>129.69999999999999</v>
      </c>
      <c r="Q62" s="15">
        <v>120.4</v>
      </c>
      <c r="R62" s="18">
        <v>121.6</v>
      </c>
      <c r="S62" s="15">
        <v>-2.4</v>
      </c>
      <c r="V62" s="15">
        <v>1455.5</v>
      </c>
      <c r="W62" s="15">
        <v>1454.1</v>
      </c>
      <c r="X62" s="18">
        <v>1449.8</v>
      </c>
      <c r="Y62" s="15">
        <v>3.7</v>
      </c>
      <c r="AA62" s="15">
        <f t="shared" si="3"/>
        <v>1333.8</v>
      </c>
      <c r="AB62" s="15">
        <v>1325.7</v>
      </c>
      <c r="AC62" s="15">
        <v>1333.8</v>
      </c>
      <c r="AD62" s="18">
        <v>1328.2</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1288.3599999999999</v>
      </c>
      <c r="G63" s="15">
        <v>-9.5</v>
      </c>
      <c r="I63" s="15">
        <f t="shared" si="1"/>
        <v>37.6</v>
      </c>
      <c r="J63" s="15">
        <v>37.9</v>
      </c>
      <c r="K63" s="15">
        <v>37.6</v>
      </c>
      <c r="L63" s="18">
        <v>39.15</v>
      </c>
      <c r="M63" s="15">
        <v>6.7</v>
      </c>
      <c r="O63" s="15">
        <f t="shared" si="2"/>
        <v>122</v>
      </c>
      <c r="P63" s="15">
        <v>118.1</v>
      </c>
      <c r="Q63" s="15">
        <v>122</v>
      </c>
      <c r="R63" s="18">
        <v>120.35</v>
      </c>
      <c r="S63" s="15">
        <v>-5</v>
      </c>
      <c r="V63" s="15">
        <v>1443.3</v>
      </c>
      <c r="W63" s="15">
        <v>1444.3</v>
      </c>
      <c r="X63" s="18">
        <v>1447.85</v>
      </c>
      <c r="Y63" s="15">
        <v>-7.8</v>
      </c>
      <c r="AA63" s="15">
        <f t="shared" si="3"/>
        <v>1322.3</v>
      </c>
      <c r="AB63" s="15">
        <v>1325.3</v>
      </c>
      <c r="AC63" s="15">
        <v>1322.3</v>
      </c>
      <c r="AD63" s="18">
        <v>1327.5</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1288.3</v>
      </c>
      <c r="D64" s="15">
        <v>1297.9000000000001</v>
      </c>
      <c r="E64" s="15">
        <v>1288.3</v>
      </c>
      <c r="F64" s="18">
        <v>1285.8399999999999</v>
      </c>
      <c r="G64" s="15">
        <v>-10.1</v>
      </c>
      <c r="I64" s="15">
        <f t="shared" si="1"/>
        <v>41.4</v>
      </c>
      <c r="J64" s="15">
        <v>41.4</v>
      </c>
      <c r="K64" s="15">
        <v>41.4</v>
      </c>
      <c r="L64" s="18">
        <v>39.31</v>
      </c>
      <c r="M64" s="15">
        <v>0.7</v>
      </c>
      <c r="O64" s="15">
        <f t="shared" si="2"/>
        <v>118.7</v>
      </c>
      <c r="P64" s="15">
        <v>109.3</v>
      </c>
      <c r="Q64" s="15">
        <v>118.7</v>
      </c>
      <c r="R64" s="18">
        <v>118.38</v>
      </c>
      <c r="S64" s="15">
        <v>-7.9</v>
      </c>
      <c r="V64" s="15">
        <v>1448.6</v>
      </c>
      <c r="W64" s="15">
        <v>1448.4</v>
      </c>
      <c r="X64" s="18">
        <v>1443.54</v>
      </c>
      <c r="Y64" s="15">
        <v>-17.3</v>
      </c>
      <c r="AA64" s="15">
        <f t="shared" si="3"/>
        <v>1329.7</v>
      </c>
      <c r="AB64" s="15">
        <v>1339.3</v>
      </c>
      <c r="AC64" s="15">
        <v>1329.7</v>
      </c>
      <c r="AD64" s="18">
        <v>1325.15</v>
      </c>
      <c r="AE64" s="15">
        <v>-9.4</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1287.7</v>
      </c>
      <c r="D65" s="15">
        <v>1286.5</v>
      </c>
      <c r="E65" s="15">
        <v>1287.7</v>
      </c>
      <c r="F65" s="18">
        <v>1284.8599999999999</v>
      </c>
      <c r="G65" s="15">
        <v>-3.9</v>
      </c>
      <c r="I65" s="15">
        <f t="shared" si="1"/>
        <v>37.6</v>
      </c>
      <c r="J65" s="15">
        <v>34.1</v>
      </c>
      <c r="K65" s="15">
        <v>37.6</v>
      </c>
      <c r="L65" s="18">
        <v>39.46</v>
      </c>
      <c r="M65" s="15">
        <v>0.6</v>
      </c>
      <c r="O65" s="15">
        <f t="shared" si="2"/>
        <v>116.1</v>
      </c>
      <c r="P65" s="15">
        <v>120.7</v>
      </c>
      <c r="Q65" s="15">
        <v>116.1</v>
      </c>
      <c r="R65" s="18">
        <v>115.62</v>
      </c>
      <c r="S65" s="15">
        <v>-11.1</v>
      </c>
      <c r="V65" s="15">
        <v>1441.4</v>
      </c>
      <c r="W65" s="15">
        <v>1441.5</v>
      </c>
      <c r="X65" s="18">
        <v>1439.94</v>
      </c>
      <c r="Y65" s="15">
        <v>-14.4</v>
      </c>
      <c r="AA65" s="15">
        <f t="shared" si="3"/>
        <v>1325.3</v>
      </c>
      <c r="AB65" s="15">
        <v>1320.6</v>
      </c>
      <c r="AC65" s="15">
        <v>1325.3</v>
      </c>
      <c r="AD65" s="18">
        <v>1324.32</v>
      </c>
      <c r="AE65" s="15">
        <v>-3.3</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1274.9000000000001</v>
      </c>
      <c r="D66" s="15">
        <v>1262.8</v>
      </c>
      <c r="E66" s="15">
        <v>1274.9000000000001</v>
      </c>
      <c r="F66" s="18">
        <v>1278.44</v>
      </c>
      <c r="G66" s="15">
        <v>-25.7</v>
      </c>
      <c r="I66" s="15">
        <f t="shared" si="1"/>
        <v>41.3</v>
      </c>
      <c r="J66" s="15">
        <v>44.5</v>
      </c>
      <c r="K66" s="15">
        <v>41.3</v>
      </c>
      <c r="L66" s="18">
        <v>40.61</v>
      </c>
      <c r="M66" s="15">
        <v>4.5999999999999996</v>
      </c>
      <c r="O66" s="15">
        <f t="shared" si="2"/>
        <v>117</v>
      </c>
      <c r="P66" s="15">
        <v>127.5</v>
      </c>
      <c r="Q66" s="15">
        <v>117</v>
      </c>
      <c r="R66" s="18">
        <v>117.53</v>
      </c>
      <c r="S66" s="15">
        <v>7.6</v>
      </c>
      <c r="V66" s="15">
        <v>1434.8</v>
      </c>
      <c r="W66" s="15">
        <v>1433.1</v>
      </c>
      <c r="X66" s="18">
        <v>1436.58</v>
      </c>
      <c r="Y66" s="15">
        <v>-13.5</v>
      </c>
      <c r="AA66" s="15">
        <f t="shared" si="3"/>
        <v>1316.2</v>
      </c>
      <c r="AB66" s="15">
        <v>1307.3</v>
      </c>
      <c r="AC66" s="15">
        <v>1316.2</v>
      </c>
      <c r="AD66" s="18">
        <v>1319.05</v>
      </c>
      <c r="AE66" s="15">
        <v>-21.1</v>
      </c>
      <c r="AG66" s="15">
        <f t="shared" si="4"/>
        <v>89</v>
      </c>
      <c r="AH66" s="15">
        <v>88</v>
      </c>
      <c r="AI66" s="15">
        <v>89</v>
      </c>
      <c r="AJ66" s="18">
        <v>88.99</v>
      </c>
      <c r="AK66" s="15">
        <v>-1</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1261.2</v>
      </c>
      <c r="D67" s="15">
        <v>1263.7</v>
      </c>
      <c r="E67" s="15">
        <v>1261.2</v>
      </c>
      <c r="F67" s="18">
        <v>1261.06</v>
      </c>
      <c r="G67" s="15">
        <v>-69.5</v>
      </c>
      <c r="I67" s="15">
        <f t="shared" si="1"/>
        <v>45</v>
      </c>
      <c r="J67" s="15">
        <v>45.9</v>
      </c>
      <c r="K67" s="15">
        <v>45</v>
      </c>
      <c r="L67" s="18">
        <v>43.73</v>
      </c>
      <c r="M67" s="15">
        <v>12.5</v>
      </c>
      <c r="O67" s="15">
        <f t="shared" si="2"/>
        <v>129.1</v>
      </c>
      <c r="P67" s="15">
        <v>124.7</v>
      </c>
      <c r="Q67" s="15">
        <v>129.1</v>
      </c>
      <c r="R67" s="18">
        <v>127.31</v>
      </c>
      <c r="S67" s="15">
        <v>39.1</v>
      </c>
      <c r="V67" s="15">
        <v>1434.3</v>
      </c>
      <c r="W67" s="15">
        <v>1435.3</v>
      </c>
      <c r="X67" s="18">
        <v>1432.11</v>
      </c>
      <c r="Y67" s="15">
        <v>-17.899999999999999</v>
      </c>
      <c r="AA67" s="15">
        <f t="shared" si="3"/>
        <v>1306.2</v>
      </c>
      <c r="AB67" s="15">
        <v>1309.5999999999999</v>
      </c>
      <c r="AC67" s="15">
        <v>1306.2</v>
      </c>
      <c r="AD67" s="18">
        <v>1304.79</v>
      </c>
      <c r="AE67" s="15">
        <v>-57</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1253.3</v>
      </c>
      <c r="D68" s="15">
        <v>1263.5</v>
      </c>
      <c r="E68" s="15">
        <v>1253.3</v>
      </c>
      <c r="F68" s="18">
        <v>1254.3599999999999</v>
      </c>
      <c r="G68" s="15">
        <v>-26.8</v>
      </c>
      <c r="I68" s="15">
        <f t="shared" si="1"/>
        <v>44.6</v>
      </c>
      <c r="J68" s="15">
        <v>44.1</v>
      </c>
      <c r="K68" s="15">
        <v>44.6</v>
      </c>
      <c r="L68" s="18">
        <v>45.59</v>
      </c>
      <c r="M68" s="15">
        <v>7.4</v>
      </c>
      <c r="O68" s="15">
        <f t="shared" si="2"/>
        <v>124.4</v>
      </c>
      <c r="P68" s="15">
        <v>114.1</v>
      </c>
      <c r="Q68" s="15">
        <v>124.4</v>
      </c>
      <c r="R68" s="18">
        <v>128.28</v>
      </c>
      <c r="S68" s="15">
        <v>3.9</v>
      </c>
      <c r="V68" s="15">
        <v>1421.7</v>
      </c>
      <c r="W68" s="15">
        <v>1422.3</v>
      </c>
      <c r="X68" s="18">
        <v>1428.23</v>
      </c>
      <c r="Y68" s="15">
        <v>-15.5</v>
      </c>
      <c r="AA68" s="15">
        <f t="shared" si="3"/>
        <v>1297.9000000000001</v>
      </c>
      <c r="AB68" s="15">
        <v>1307.5999999999999</v>
      </c>
      <c r="AC68" s="15">
        <v>1297.9000000000001</v>
      </c>
      <c r="AD68" s="18">
        <v>1299.95</v>
      </c>
      <c r="AE68" s="15">
        <v>-19.399999999999999</v>
      </c>
      <c r="AG68" s="15">
        <f t="shared" si="4"/>
        <v>88.1</v>
      </c>
      <c r="AH68" s="15">
        <v>88.9</v>
      </c>
      <c r="AI68" s="15">
        <v>88.1</v>
      </c>
      <c r="AJ68" s="18">
        <v>87.83</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1252.0999999999999</v>
      </c>
      <c r="D69" s="15">
        <v>1251.8</v>
      </c>
      <c r="E69" s="15">
        <v>1252.0999999999999</v>
      </c>
      <c r="F69" s="18">
        <v>1254.78</v>
      </c>
      <c r="G69" s="15">
        <v>1.7</v>
      </c>
      <c r="I69" s="15">
        <f t="shared" si="1"/>
        <v>47.9</v>
      </c>
      <c r="J69" s="15">
        <v>43.8</v>
      </c>
      <c r="K69" s="15">
        <v>47.9</v>
      </c>
      <c r="L69" s="18">
        <v>47.06</v>
      </c>
      <c r="M69" s="15">
        <v>5.9</v>
      </c>
      <c r="O69" s="15">
        <f t="shared" si="2"/>
        <v>124.4</v>
      </c>
      <c r="P69" s="15">
        <v>129.30000000000001</v>
      </c>
      <c r="Q69" s="15">
        <v>124.4</v>
      </c>
      <c r="R69" s="18">
        <v>124.57</v>
      </c>
      <c r="S69" s="15">
        <v>-14.8</v>
      </c>
      <c r="V69" s="15">
        <v>1424.9</v>
      </c>
      <c r="W69" s="15">
        <v>1424.4</v>
      </c>
      <c r="X69" s="18">
        <v>1426.42</v>
      </c>
      <c r="Y69" s="15">
        <v>-7.2</v>
      </c>
      <c r="AA69" s="15">
        <f t="shared" si="3"/>
        <v>1300</v>
      </c>
      <c r="AB69" s="15">
        <v>1295.5999999999999</v>
      </c>
      <c r="AC69" s="15">
        <v>1300</v>
      </c>
      <c r="AD69" s="18">
        <v>1301.8499999999999</v>
      </c>
      <c r="AE69" s="15">
        <v>7.6</v>
      </c>
      <c r="AG69" s="15">
        <f t="shared" si="4"/>
        <v>87.9</v>
      </c>
      <c r="AH69" s="15">
        <v>87.9</v>
      </c>
      <c r="AI69" s="15">
        <v>87.9</v>
      </c>
      <c r="AJ69" s="18">
        <v>87.97</v>
      </c>
      <c r="AK69" s="15">
        <v>0.6</v>
      </c>
      <c r="AM69" s="15">
        <f t="shared" si="5"/>
        <v>8.6999999999999993</v>
      </c>
      <c r="AN69" s="15">
        <v>9.1</v>
      </c>
      <c r="AO69" s="15">
        <v>8.6999999999999993</v>
      </c>
      <c r="AP69" s="18">
        <v>8.73</v>
      </c>
      <c r="AQ69" s="15">
        <v>-1</v>
      </c>
      <c r="AS69" s="15">
        <f t="shared" si="6"/>
        <v>91.3</v>
      </c>
      <c r="AT69" s="15">
        <v>90.9</v>
      </c>
      <c r="AU69" s="15">
        <v>91.3</v>
      </c>
      <c r="AV69" s="18">
        <v>91.27</v>
      </c>
      <c r="AW69" s="15">
        <v>1</v>
      </c>
      <c r="AY69" s="15">
        <f t="shared" si="7"/>
        <v>3.7</v>
      </c>
      <c r="AZ69" s="15">
        <v>3.4</v>
      </c>
      <c r="BA69" s="15">
        <v>3.7</v>
      </c>
      <c r="BB69" s="18">
        <v>3.62</v>
      </c>
      <c r="BC69" s="15">
        <v>0.4</v>
      </c>
    </row>
    <row r="70" spans="1:55" ht="12.75" x14ac:dyDescent="0.2">
      <c r="A70" s="90">
        <v>21</v>
      </c>
      <c r="B70" s="6">
        <v>1</v>
      </c>
      <c r="C70" s="15">
        <f t="shared" si="0"/>
        <v>1252.3</v>
      </c>
      <c r="D70" s="15">
        <v>1238.9000000000001</v>
      </c>
      <c r="E70" s="15">
        <v>1252.3</v>
      </c>
      <c r="F70" s="18">
        <v>1254.44</v>
      </c>
      <c r="G70" s="15">
        <v>-1.4</v>
      </c>
      <c r="I70" s="15">
        <f t="shared" si="1"/>
        <v>48</v>
      </c>
      <c r="J70" s="15">
        <v>51.5</v>
      </c>
      <c r="K70" s="15">
        <v>48</v>
      </c>
      <c r="L70" s="18">
        <v>47.57</v>
      </c>
      <c r="M70" s="15">
        <v>2</v>
      </c>
      <c r="O70" s="15">
        <f t="shared" si="2"/>
        <v>131.19999999999999</v>
      </c>
      <c r="P70" s="15">
        <v>142.4</v>
      </c>
      <c r="Q70" s="15">
        <v>131.19999999999999</v>
      </c>
      <c r="R70" s="18">
        <v>125.14</v>
      </c>
      <c r="S70" s="15">
        <v>2.2999999999999998</v>
      </c>
      <c r="V70" s="15">
        <v>1432.8</v>
      </c>
      <c r="W70" s="15">
        <v>1431.5</v>
      </c>
      <c r="X70" s="18">
        <v>1427.15</v>
      </c>
      <c r="Y70" s="15">
        <v>2.9</v>
      </c>
      <c r="AA70" s="15">
        <f t="shared" si="3"/>
        <v>1300.4000000000001</v>
      </c>
      <c r="AB70" s="15">
        <v>1290.4000000000001</v>
      </c>
      <c r="AC70" s="15">
        <v>1300.4000000000001</v>
      </c>
      <c r="AD70" s="18">
        <v>1302.01</v>
      </c>
      <c r="AE70" s="15">
        <v>0.6</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0.2</v>
      </c>
    </row>
    <row r="71" spans="1:55" ht="12.75" x14ac:dyDescent="0.2">
      <c r="A71" s="90"/>
      <c r="B71" s="6">
        <v>2</v>
      </c>
      <c r="C71" s="15">
        <f t="shared" ref="C71:C86" si="8">IF(D71="","",$B$2*E71+(1-$B$2)*D71)</f>
        <v>1254.5</v>
      </c>
      <c r="D71" s="15">
        <v>1257.4000000000001</v>
      </c>
      <c r="E71" s="15">
        <v>1254.5</v>
      </c>
      <c r="F71" s="18">
        <v>1256.01</v>
      </c>
      <c r="G71" s="15">
        <v>6.3</v>
      </c>
      <c r="I71" s="15">
        <f t="shared" ref="I71:I86" si="9">IF(J71="","",$B$2*K71+(1-$B$2)*J71)</f>
        <v>46.9</v>
      </c>
      <c r="J71" s="15">
        <v>48.4</v>
      </c>
      <c r="K71" s="15">
        <v>46.9</v>
      </c>
      <c r="L71" s="18">
        <v>45.73</v>
      </c>
      <c r="M71" s="15">
        <v>-7.4</v>
      </c>
      <c r="O71" s="15">
        <f t="shared" ref="O71:O86" si="10">IF(P71="","",$B$2*Q71+(1-$B$2)*P71)</f>
        <v>127.2</v>
      </c>
      <c r="P71" s="15">
        <v>122.1</v>
      </c>
      <c r="Q71" s="15">
        <v>127.2</v>
      </c>
      <c r="R71" s="18">
        <v>127.15</v>
      </c>
      <c r="S71" s="15">
        <v>8</v>
      </c>
      <c r="V71" s="15">
        <v>1427.9</v>
      </c>
      <c r="W71" s="15">
        <v>1428.6</v>
      </c>
      <c r="X71" s="18">
        <v>1428.89</v>
      </c>
      <c r="Y71" s="15">
        <v>7</v>
      </c>
      <c r="AA71" s="15">
        <f t="shared" ref="AA71:AA86" si="11">IF(AB71="","",$B$2*AC71+(1-$B$2)*AB71)</f>
        <v>1301.3</v>
      </c>
      <c r="AB71" s="15">
        <v>1305.8</v>
      </c>
      <c r="AC71" s="15">
        <v>1301.3</v>
      </c>
      <c r="AD71" s="18">
        <v>1301.74</v>
      </c>
      <c r="AE71" s="15">
        <v>-1.1000000000000001</v>
      </c>
      <c r="AG71" s="15">
        <f t="shared" ref="AG71:AG86" si="12">IF(AH71="","",$B$2*AI71+(1-$B$2)*AH71)</f>
        <v>87.8</v>
      </c>
      <c r="AH71" s="15">
        <v>88.1</v>
      </c>
      <c r="AI71" s="15">
        <v>87.8</v>
      </c>
      <c r="AJ71" s="18">
        <v>87.9</v>
      </c>
      <c r="AK71" s="15">
        <v>0</v>
      </c>
      <c r="AM71" s="15">
        <f t="shared" ref="AM71:AM86" si="13">IF(AN71="","",$B$2*AO71+(1-$B$2)*AN71)</f>
        <v>8.9</v>
      </c>
      <c r="AN71" s="15">
        <v>8.6</v>
      </c>
      <c r="AO71" s="15">
        <v>8.9</v>
      </c>
      <c r="AP71" s="18">
        <v>8.9</v>
      </c>
      <c r="AQ71" s="15">
        <v>0.5</v>
      </c>
      <c r="AS71" s="15">
        <f t="shared" ref="AS71:AS86" si="14">IF(AT71="","",$B$2*AU71+(1-$B$2)*AT71)</f>
        <v>91.1</v>
      </c>
      <c r="AT71" s="15">
        <v>91.4</v>
      </c>
      <c r="AU71" s="15">
        <v>91.1</v>
      </c>
      <c r="AV71" s="18">
        <v>91.1</v>
      </c>
      <c r="AW71" s="15">
        <v>-0.5</v>
      </c>
      <c r="AY71" s="15">
        <f t="shared" ref="AY71:AY86" si="15">IF(AZ71="","",$B$2*BA71+(1-$B$2)*AZ71)</f>
        <v>3.6</v>
      </c>
      <c r="AZ71" s="15">
        <v>3.7</v>
      </c>
      <c r="BA71" s="15">
        <v>3.6</v>
      </c>
      <c r="BB71" s="18">
        <v>3.51</v>
      </c>
      <c r="BC71" s="15">
        <v>-0.6</v>
      </c>
    </row>
    <row r="72" spans="1:55" ht="12.75" x14ac:dyDescent="0.2">
      <c r="A72" s="90"/>
      <c r="B72" s="6">
        <v>3</v>
      </c>
      <c r="C72" s="15">
        <f t="shared" si="8"/>
        <v>1261.5999999999999</v>
      </c>
      <c r="D72" s="15">
        <v>1272</v>
      </c>
      <c r="E72" s="15">
        <v>1261.5999999999999</v>
      </c>
      <c r="F72" s="18">
        <v>1258.8800000000001</v>
      </c>
      <c r="G72" s="15">
        <v>11.5</v>
      </c>
      <c r="I72" s="15">
        <f t="shared" si="9"/>
        <v>41.9</v>
      </c>
      <c r="J72" s="15">
        <v>40.9</v>
      </c>
      <c r="K72" s="15">
        <v>41.9</v>
      </c>
      <c r="L72" s="18">
        <v>42.47</v>
      </c>
      <c r="M72" s="15">
        <v>-13</v>
      </c>
      <c r="O72" s="15">
        <f t="shared" si="10"/>
        <v>125.3</v>
      </c>
      <c r="P72" s="15">
        <v>114.5</v>
      </c>
      <c r="Q72" s="15">
        <v>125.3</v>
      </c>
      <c r="R72" s="18">
        <v>128.93</v>
      </c>
      <c r="S72" s="15">
        <v>7.1</v>
      </c>
      <c r="V72" s="15">
        <v>1427.4</v>
      </c>
      <c r="W72" s="15">
        <v>1428.8</v>
      </c>
      <c r="X72" s="18">
        <v>1430.28</v>
      </c>
      <c r="Y72" s="15">
        <v>5.5</v>
      </c>
      <c r="AA72" s="15">
        <f t="shared" si="11"/>
        <v>1303.5</v>
      </c>
      <c r="AB72" s="15">
        <v>1312.9</v>
      </c>
      <c r="AC72" s="15">
        <v>1303.5</v>
      </c>
      <c r="AD72" s="18">
        <v>1301.3499999999999</v>
      </c>
      <c r="AE72" s="15">
        <v>-1.5</v>
      </c>
      <c r="AG72" s="15">
        <f t="shared" si="12"/>
        <v>88.3</v>
      </c>
      <c r="AH72" s="15">
        <v>89.1</v>
      </c>
      <c r="AI72" s="15">
        <v>88.3</v>
      </c>
      <c r="AJ72" s="18">
        <v>88.02</v>
      </c>
      <c r="AK72" s="15">
        <v>0.5</v>
      </c>
      <c r="AM72" s="15">
        <f t="shared" si="13"/>
        <v>8.8000000000000007</v>
      </c>
      <c r="AN72" s="15">
        <v>8</v>
      </c>
      <c r="AO72" s="15">
        <v>8.8000000000000007</v>
      </c>
      <c r="AP72" s="18">
        <v>9.01</v>
      </c>
      <c r="AQ72" s="15">
        <v>0.5</v>
      </c>
      <c r="AS72" s="15">
        <f t="shared" si="14"/>
        <v>91.2</v>
      </c>
      <c r="AT72" s="15">
        <v>92</v>
      </c>
      <c r="AU72" s="15">
        <v>91.2</v>
      </c>
      <c r="AV72" s="18">
        <v>90.99</v>
      </c>
      <c r="AW72" s="15">
        <v>-0.5</v>
      </c>
      <c r="AY72" s="15">
        <f t="shared" si="15"/>
        <v>3.2</v>
      </c>
      <c r="AZ72" s="15">
        <v>3.1</v>
      </c>
      <c r="BA72" s="15">
        <v>3.2</v>
      </c>
      <c r="BB72" s="18">
        <v>3.26</v>
      </c>
      <c r="BC72" s="15">
        <v>-1</v>
      </c>
    </row>
    <row r="73" spans="1:55" ht="12.75" x14ac:dyDescent="0.2">
      <c r="A73" s="90"/>
      <c r="B73" s="6">
        <v>4</v>
      </c>
      <c r="C73" s="15">
        <f t="shared" si="8"/>
        <v>1260.5</v>
      </c>
      <c r="D73" s="15">
        <v>1259.8</v>
      </c>
      <c r="E73" s="15">
        <v>1260.5</v>
      </c>
      <c r="F73" s="18">
        <v>1263.4100000000001</v>
      </c>
      <c r="G73" s="15">
        <v>18.100000000000001</v>
      </c>
      <c r="I73" s="15">
        <f t="shared" si="9"/>
        <v>36.9</v>
      </c>
      <c r="J73" s="15">
        <v>33.200000000000003</v>
      </c>
      <c r="K73" s="15">
        <v>36.9</v>
      </c>
      <c r="L73" s="18">
        <v>38.43</v>
      </c>
      <c r="M73" s="15">
        <v>-16.2</v>
      </c>
      <c r="O73" s="15">
        <f t="shared" si="10"/>
        <v>134.69999999999999</v>
      </c>
      <c r="P73" s="15">
        <v>140.19999999999999</v>
      </c>
      <c r="Q73" s="15">
        <v>134.69999999999999</v>
      </c>
      <c r="R73" s="18">
        <v>129.16</v>
      </c>
      <c r="S73" s="15">
        <v>0.9</v>
      </c>
      <c r="V73" s="15">
        <v>1433.1</v>
      </c>
      <c r="W73" s="15">
        <v>1432.1</v>
      </c>
      <c r="X73" s="18">
        <v>1431</v>
      </c>
      <c r="Y73" s="15">
        <v>2.9</v>
      </c>
      <c r="AA73" s="15">
        <f t="shared" si="11"/>
        <v>1297.4000000000001</v>
      </c>
      <c r="AB73" s="15">
        <v>1293</v>
      </c>
      <c r="AC73" s="15">
        <v>1297.4000000000001</v>
      </c>
      <c r="AD73" s="18">
        <v>1301.8399999999999</v>
      </c>
      <c r="AE73" s="15">
        <v>2</v>
      </c>
      <c r="AG73" s="15">
        <f t="shared" si="12"/>
        <v>88</v>
      </c>
      <c r="AH73" s="15">
        <v>87.9</v>
      </c>
      <c r="AI73" s="15">
        <v>88</v>
      </c>
      <c r="AJ73" s="18">
        <v>88.29</v>
      </c>
      <c r="AK73" s="15">
        <v>1.1000000000000001</v>
      </c>
      <c r="AM73" s="15">
        <f t="shared" si="13"/>
        <v>9.4</v>
      </c>
      <c r="AN73" s="15">
        <v>9.8000000000000007</v>
      </c>
      <c r="AO73" s="15">
        <v>9.4</v>
      </c>
      <c r="AP73" s="18">
        <v>9.0299999999999994</v>
      </c>
      <c r="AQ73" s="15">
        <v>0</v>
      </c>
      <c r="AS73" s="15">
        <f t="shared" si="14"/>
        <v>90.6</v>
      </c>
      <c r="AT73" s="15">
        <v>90.2</v>
      </c>
      <c r="AU73" s="15">
        <v>90.6</v>
      </c>
      <c r="AV73" s="18">
        <v>90.97</v>
      </c>
      <c r="AW73" s="15">
        <v>0</v>
      </c>
      <c r="AY73" s="15">
        <f t="shared" si="15"/>
        <v>2.8</v>
      </c>
      <c r="AZ73" s="15">
        <v>2.6</v>
      </c>
      <c r="BA73" s="15">
        <v>2.8</v>
      </c>
      <c r="BB73" s="18">
        <v>2.95</v>
      </c>
      <c r="BC73" s="15">
        <v>-1.2</v>
      </c>
    </row>
    <row r="74" spans="1:55" ht="12.75" x14ac:dyDescent="0.2">
      <c r="A74" s="90">
        <v>22</v>
      </c>
      <c r="B74" s="6">
        <v>1</v>
      </c>
      <c r="C74" s="15">
        <f t="shared" si="8"/>
        <v>1265.5</v>
      </c>
      <c r="D74" s="15">
        <v>1252.7</v>
      </c>
      <c r="E74" s="15">
        <v>1265.5</v>
      </c>
      <c r="F74" s="18">
        <v>1269.8599999999999</v>
      </c>
      <c r="G74" s="15">
        <v>25.8</v>
      </c>
      <c r="I74" s="15">
        <f t="shared" si="9"/>
        <v>35</v>
      </c>
      <c r="J74" s="15">
        <v>38.4</v>
      </c>
      <c r="K74" s="15">
        <v>35</v>
      </c>
      <c r="L74" s="18">
        <v>33.979999999999997</v>
      </c>
      <c r="M74" s="15">
        <v>-17.8</v>
      </c>
      <c r="O74" s="15">
        <f t="shared" si="10"/>
        <v>125.7</v>
      </c>
      <c r="P74" s="15">
        <v>137</v>
      </c>
      <c r="Q74" s="15">
        <v>125.7</v>
      </c>
      <c r="R74" s="18">
        <v>127.36</v>
      </c>
      <c r="S74" s="15">
        <v>-7.2</v>
      </c>
      <c r="V74" s="15">
        <v>1428</v>
      </c>
      <c r="W74" s="15">
        <v>1426.2</v>
      </c>
      <c r="X74" s="18">
        <v>1431.2</v>
      </c>
      <c r="Y74" s="15">
        <v>0.8</v>
      </c>
      <c r="AA74" s="15">
        <f t="shared" si="11"/>
        <v>1300.5</v>
      </c>
      <c r="AB74" s="15">
        <v>1291</v>
      </c>
      <c r="AC74" s="15">
        <v>1300.5</v>
      </c>
      <c r="AD74" s="18">
        <v>1303.83</v>
      </c>
      <c r="AE74" s="15">
        <v>8</v>
      </c>
      <c r="AG74" s="15">
        <f t="shared" si="12"/>
        <v>88.7</v>
      </c>
      <c r="AH74" s="15">
        <v>87.7</v>
      </c>
      <c r="AI74" s="15">
        <v>88.7</v>
      </c>
      <c r="AJ74" s="18">
        <v>88.73</v>
      </c>
      <c r="AK74" s="15">
        <v>1.8</v>
      </c>
      <c r="AM74" s="15">
        <f t="shared" si="13"/>
        <v>8.8000000000000007</v>
      </c>
      <c r="AN74" s="15">
        <v>9.6</v>
      </c>
      <c r="AO74" s="15">
        <v>8.8000000000000007</v>
      </c>
      <c r="AP74" s="18">
        <v>8.9</v>
      </c>
      <c r="AQ74" s="15">
        <v>-0.5</v>
      </c>
      <c r="AS74" s="15">
        <f t="shared" si="14"/>
        <v>91.2</v>
      </c>
      <c r="AT74" s="15">
        <v>90.4</v>
      </c>
      <c r="AU74" s="15">
        <v>91.2</v>
      </c>
      <c r="AV74" s="18">
        <v>91.1</v>
      </c>
      <c r="AW74" s="15">
        <v>0.5</v>
      </c>
      <c r="AY74" s="15">
        <f t="shared" si="15"/>
        <v>2.7</v>
      </c>
      <c r="AZ74" s="15">
        <v>3</v>
      </c>
      <c r="BA74" s="15">
        <v>2.7</v>
      </c>
      <c r="BB74" s="18">
        <v>2.61</v>
      </c>
      <c r="BC74" s="15">
        <v>-1.4</v>
      </c>
    </row>
    <row r="75" spans="1:55" ht="12.75" x14ac:dyDescent="0.2">
      <c r="A75" s="90"/>
      <c r="B75" s="6">
        <v>2</v>
      </c>
      <c r="C75" s="15">
        <f t="shared" si="8"/>
        <v>1281.4000000000001</v>
      </c>
      <c r="D75" s="15">
        <v>1284.3</v>
      </c>
      <c r="E75" s="15">
        <v>1281.4000000000001</v>
      </c>
      <c r="F75" s="18">
        <v>1276.52</v>
      </c>
      <c r="G75" s="15">
        <v>26.7</v>
      </c>
      <c r="I75" s="15">
        <f t="shared" si="9"/>
        <v>30.4</v>
      </c>
      <c r="J75" s="15">
        <v>32.299999999999997</v>
      </c>
      <c r="K75" s="15">
        <v>30.4</v>
      </c>
      <c r="L75" s="18">
        <v>29.98</v>
      </c>
      <c r="M75" s="15">
        <v>-16</v>
      </c>
      <c r="O75" s="15">
        <f t="shared" si="10"/>
        <v>122.3</v>
      </c>
      <c r="P75" s="15">
        <v>116.6</v>
      </c>
      <c r="Q75" s="15">
        <v>122.3</v>
      </c>
      <c r="R75" s="18">
        <v>124.43</v>
      </c>
      <c r="S75" s="15">
        <v>-11.7</v>
      </c>
      <c r="V75" s="15">
        <v>1433.1</v>
      </c>
      <c r="W75" s="15">
        <v>1434.1</v>
      </c>
      <c r="X75" s="18">
        <v>1430.93</v>
      </c>
      <c r="Y75" s="15">
        <v>-1.1000000000000001</v>
      </c>
      <c r="AA75" s="15">
        <f t="shared" si="11"/>
        <v>1311.8</v>
      </c>
      <c r="AB75" s="15">
        <v>1316.6</v>
      </c>
      <c r="AC75" s="15">
        <v>1311.8</v>
      </c>
      <c r="AD75" s="18">
        <v>1306.5</v>
      </c>
      <c r="AE75" s="15">
        <v>10.6</v>
      </c>
      <c r="AG75" s="15">
        <f t="shared" si="12"/>
        <v>89.4</v>
      </c>
      <c r="AH75" s="15">
        <v>89.6</v>
      </c>
      <c r="AI75" s="15">
        <v>89.4</v>
      </c>
      <c r="AJ75" s="18">
        <v>89.21</v>
      </c>
      <c r="AK75" s="15">
        <v>1.9</v>
      </c>
      <c r="AM75" s="15">
        <f t="shared" si="13"/>
        <v>8.5</v>
      </c>
      <c r="AN75" s="15">
        <v>8.1</v>
      </c>
      <c r="AO75" s="15">
        <v>8.5</v>
      </c>
      <c r="AP75" s="18">
        <v>8.6999999999999993</v>
      </c>
      <c r="AQ75" s="15">
        <v>-0.8</v>
      </c>
      <c r="AS75" s="15">
        <f t="shared" si="14"/>
        <v>91.5</v>
      </c>
      <c r="AT75" s="15">
        <v>91.9</v>
      </c>
      <c r="AU75" s="15">
        <v>91.5</v>
      </c>
      <c r="AV75" s="18">
        <v>91.3</v>
      </c>
      <c r="AW75" s="15">
        <v>0.8</v>
      </c>
      <c r="AY75" s="15">
        <f t="shared" si="15"/>
        <v>2.2999999999999998</v>
      </c>
      <c r="AZ75" s="15">
        <v>2.5</v>
      </c>
      <c r="BA75" s="15">
        <v>2.2999999999999998</v>
      </c>
      <c r="BB75" s="18">
        <v>2.29</v>
      </c>
      <c r="BC75" s="15">
        <v>-1.2</v>
      </c>
    </row>
    <row r="76" spans="1:55" ht="12.75" x14ac:dyDescent="0.2">
      <c r="A76" s="90"/>
      <c r="B76" s="6">
        <v>3</v>
      </c>
      <c r="C76" s="15">
        <f t="shared" si="8"/>
        <v>1283</v>
      </c>
      <c r="D76" s="15">
        <v>1293.0999999999999</v>
      </c>
      <c r="E76" s="15">
        <v>1283</v>
      </c>
      <c r="F76" s="18">
        <v>1278.8800000000001</v>
      </c>
      <c r="G76" s="15">
        <v>9.4</v>
      </c>
      <c r="I76" s="15">
        <f t="shared" si="9"/>
        <v>24.7</v>
      </c>
      <c r="J76" s="15">
        <v>23.6</v>
      </c>
      <c r="K76" s="15">
        <v>24.7</v>
      </c>
      <c r="L76" s="18">
        <v>27.51</v>
      </c>
      <c r="M76" s="15">
        <v>-9.9</v>
      </c>
      <c r="O76" s="15">
        <f t="shared" si="10"/>
        <v>124.1</v>
      </c>
      <c r="P76" s="15">
        <v>113.3</v>
      </c>
      <c r="Q76" s="15">
        <v>124.1</v>
      </c>
      <c r="R76" s="18">
        <v>121.99</v>
      </c>
      <c r="S76" s="15">
        <v>-9.8000000000000007</v>
      </c>
      <c r="V76" s="15">
        <v>1430</v>
      </c>
      <c r="W76" s="15">
        <v>1431.8</v>
      </c>
      <c r="X76" s="18">
        <v>1428.38</v>
      </c>
      <c r="Y76" s="15">
        <v>-10.199999999999999</v>
      </c>
      <c r="AA76" s="15">
        <f t="shared" si="11"/>
        <v>1307.7</v>
      </c>
      <c r="AB76" s="15">
        <v>1316.7</v>
      </c>
      <c r="AC76" s="15">
        <v>1307.7</v>
      </c>
      <c r="AD76" s="18">
        <v>1306.3900000000001</v>
      </c>
      <c r="AE76" s="15">
        <v>-0.4</v>
      </c>
      <c r="AG76" s="15">
        <f t="shared" si="12"/>
        <v>89.6</v>
      </c>
      <c r="AH76" s="15">
        <v>90.4</v>
      </c>
      <c r="AI76" s="15">
        <v>89.6</v>
      </c>
      <c r="AJ76" s="18">
        <v>89.53</v>
      </c>
      <c r="AK76" s="15">
        <v>1.3</v>
      </c>
      <c r="AM76" s="15">
        <f t="shared" si="13"/>
        <v>8.6999999999999993</v>
      </c>
      <c r="AN76" s="15">
        <v>7.9</v>
      </c>
      <c r="AO76" s="15">
        <v>8.6999999999999993</v>
      </c>
      <c r="AP76" s="18">
        <v>8.5399999999999991</v>
      </c>
      <c r="AQ76" s="15">
        <v>-0.6</v>
      </c>
      <c r="AS76" s="15">
        <f t="shared" si="14"/>
        <v>91.3</v>
      </c>
      <c r="AT76" s="15">
        <v>92.1</v>
      </c>
      <c r="AU76" s="15">
        <v>91.3</v>
      </c>
      <c r="AV76" s="18">
        <v>91.46</v>
      </c>
      <c r="AW76" s="15">
        <v>0.6</v>
      </c>
      <c r="AY76" s="15">
        <f t="shared" si="15"/>
        <v>1.9</v>
      </c>
      <c r="AZ76" s="15">
        <v>1.8</v>
      </c>
      <c r="BA76" s="15">
        <v>1.9</v>
      </c>
      <c r="BB76" s="18">
        <v>2.11</v>
      </c>
      <c r="BC76" s="15">
        <v>-0.8</v>
      </c>
    </row>
    <row r="77" spans="1:55" ht="12.75" x14ac:dyDescent="0.2">
      <c r="A77" s="90"/>
      <c r="B77" s="6">
        <v>4</v>
      </c>
      <c r="C77" s="15">
        <f t="shared" si="8"/>
        <v>1276.7</v>
      </c>
      <c r="D77" s="15">
        <v>1275.7</v>
      </c>
      <c r="E77" s="15">
        <v>1276.7</v>
      </c>
      <c r="F77" s="18">
        <v>1274.43</v>
      </c>
      <c r="G77" s="15">
        <v>-17.8</v>
      </c>
      <c r="I77" s="15">
        <f t="shared" si="9"/>
        <v>30.2</v>
      </c>
      <c r="J77" s="15">
        <v>26.6</v>
      </c>
      <c r="K77" s="15">
        <v>30.2</v>
      </c>
      <c r="L77" s="18">
        <v>27.8</v>
      </c>
      <c r="M77" s="15">
        <v>1.1000000000000001</v>
      </c>
      <c r="O77" s="15">
        <f t="shared" si="10"/>
        <v>116.6</v>
      </c>
      <c r="P77" s="15">
        <v>122.4</v>
      </c>
      <c r="Q77" s="15">
        <v>116.6</v>
      </c>
      <c r="R77" s="18">
        <v>118.87</v>
      </c>
      <c r="S77" s="15">
        <v>-12.5</v>
      </c>
      <c r="V77" s="15">
        <v>1424.7</v>
      </c>
      <c r="W77" s="15">
        <v>1423.4</v>
      </c>
      <c r="X77" s="18">
        <v>1421.09</v>
      </c>
      <c r="Y77" s="15">
        <v>-29.1</v>
      </c>
      <c r="AA77" s="15">
        <f t="shared" si="11"/>
        <v>1306.9000000000001</v>
      </c>
      <c r="AB77" s="15">
        <v>1302.3</v>
      </c>
      <c r="AC77" s="15">
        <v>1306.9000000000001</v>
      </c>
      <c r="AD77" s="18">
        <v>1302.23</v>
      </c>
      <c r="AE77" s="15">
        <v>-16.600000000000001</v>
      </c>
      <c r="AG77" s="15">
        <f t="shared" si="12"/>
        <v>89.7</v>
      </c>
      <c r="AH77" s="15">
        <v>89.5</v>
      </c>
      <c r="AI77" s="15">
        <v>89.7</v>
      </c>
      <c r="AJ77" s="18">
        <v>89.68</v>
      </c>
      <c r="AK77" s="15">
        <v>0.6</v>
      </c>
      <c r="AM77" s="15">
        <f t="shared" si="13"/>
        <v>8.1999999999999993</v>
      </c>
      <c r="AN77" s="15">
        <v>8.6</v>
      </c>
      <c r="AO77" s="15">
        <v>8.1999999999999993</v>
      </c>
      <c r="AP77" s="18">
        <v>8.36</v>
      </c>
      <c r="AQ77" s="15">
        <v>-0.7</v>
      </c>
      <c r="AS77" s="15">
        <f t="shared" si="14"/>
        <v>91.8</v>
      </c>
      <c r="AT77" s="15">
        <v>91.4</v>
      </c>
      <c r="AU77" s="15">
        <v>91.8</v>
      </c>
      <c r="AV77" s="18">
        <v>91.64</v>
      </c>
      <c r="AW77" s="15">
        <v>0.7</v>
      </c>
      <c r="AY77" s="15">
        <f t="shared" si="15"/>
        <v>2.2999999999999998</v>
      </c>
      <c r="AZ77" s="15">
        <v>2</v>
      </c>
      <c r="BA77" s="15">
        <v>2.2999999999999998</v>
      </c>
      <c r="BB77" s="18">
        <v>2.13</v>
      </c>
      <c r="BC77" s="15">
        <v>0.1</v>
      </c>
    </row>
    <row r="78" spans="1:55" ht="12.75" x14ac:dyDescent="0.2">
      <c r="A78" s="90">
        <v>23</v>
      </c>
      <c r="B78" s="6">
        <v>1</v>
      </c>
      <c r="C78" s="15">
        <f t="shared" si="8"/>
        <v>1269.7</v>
      </c>
      <c r="D78" s="15">
        <v>1257.3</v>
      </c>
      <c r="E78" s="15">
        <v>1269.7</v>
      </c>
      <c r="F78" s="18">
        <v>1265.78</v>
      </c>
      <c r="G78" s="15">
        <v>-34.6</v>
      </c>
      <c r="I78" s="15">
        <f t="shared" si="9"/>
        <v>29.6</v>
      </c>
      <c r="J78" s="15">
        <v>32.799999999999997</v>
      </c>
      <c r="K78" s="15">
        <v>29.6</v>
      </c>
      <c r="L78" s="18">
        <v>30.65</v>
      </c>
      <c r="M78" s="15">
        <v>11.4</v>
      </c>
      <c r="O78" s="15">
        <f t="shared" si="10"/>
        <v>115.5</v>
      </c>
      <c r="P78" s="15">
        <v>126</v>
      </c>
      <c r="Q78" s="15">
        <v>115.5</v>
      </c>
      <c r="R78" s="18">
        <v>114.59</v>
      </c>
      <c r="S78" s="15">
        <v>-17.100000000000001</v>
      </c>
      <c r="V78" s="15">
        <v>1416.1</v>
      </c>
      <c r="W78" s="15">
        <v>1414.8</v>
      </c>
      <c r="X78" s="18">
        <v>1411.02</v>
      </c>
      <c r="Y78" s="15">
        <v>-40.299999999999997</v>
      </c>
      <c r="AA78" s="15">
        <f t="shared" si="11"/>
        <v>1299.3</v>
      </c>
      <c r="AB78" s="15">
        <v>1290.0999999999999</v>
      </c>
      <c r="AC78" s="15">
        <v>1299.3</v>
      </c>
      <c r="AD78" s="18">
        <v>1296.43</v>
      </c>
      <c r="AE78" s="15">
        <v>-23.2</v>
      </c>
      <c r="AG78" s="15">
        <f t="shared" si="12"/>
        <v>89.7</v>
      </c>
      <c r="AH78" s="15">
        <v>88.8</v>
      </c>
      <c r="AI78" s="15">
        <v>89.7</v>
      </c>
      <c r="AJ78" s="18">
        <v>89.71</v>
      </c>
      <c r="AK78" s="15">
        <v>0.1</v>
      </c>
      <c r="AM78" s="15">
        <f t="shared" si="13"/>
        <v>8.1999999999999993</v>
      </c>
      <c r="AN78" s="15">
        <v>8.9</v>
      </c>
      <c r="AO78" s="15">
        <v>8.1999999999999993</v>
      </c>
      <c r="AP78" s="18">
        <v>8.1199999999999992</v>
      </c>
      <c r="AQ78" s="15">
        <v>-1</v>
      </c>
      <c r="AS78" s="15">
        <f t="shared" si="14"/>
        <v>91.8</v>
      </c>
      <c r="AT78" s="15">
        <v>91.1</v>
      </c>
      <c r="AU78" s="15">
        <v>91.8</v>
      </c>
      <c r="AV78" s="18">
        <v>91.88</v>
      </c>
      <c r="AW78" s="15">
        <v>1</v>
      </c>
      <c r="AY78" s="15">
        <f t="shared" si="15"/>
        <v>2.2999999999999998</v>
      </c>
      <c r="AZ78" s="15">
        <v>2.5</v>
      </c>
      <c r="BA78" s="15">
        <v>2.2999999999999998</v>
      </c>
      <c r="BB78" s="18">
        <v>2.36</v>
      </c>
      <c r="BC78" s="15">
        <v>0.9</v>
      </c>
    </row>
    <row r="79" spans="1:55" ht="12.75" x14ac:dyDescent="0.2">
      <c r="A79" s="90"/>
      <c r="B79" s="6">
        <v>2</v>
      </c>
      <c r="C79" s="15">
        <f t="shared" si="8"/>
        <v>1254.8</v>
      </c>
      <c r="D79" s="15">
        <v>1258.3</v>
      </c>
      <c r="E79" s="15">
        <v>1254.8</v>
      </c>
      <c r="F79" s="18">
        <v>1258.25</v>
      </c>
      <c r="G79" s="15">
        <v>-30.1</v>
      </c>
      <c r="I79" s="15">
        <f t="shared" si="9"/>
        <v>34.799999999999997</v>
      </c>
      <c r="J79" s="15">
        <v>36.6</v>
      </c>
      <c r="K79" s="15">
        <v>34.799999999999997</v>
      </c>
      <c r="L79" s="18">
        <v>34.56</v>
      </c>
      <c r="M79" s="15">
        <v>15.7</v>
      </c>
      <c r="O79" s="15">
        <f t="shared" si="10"/>
        <v>110.2</v>
      </c>
      <c r="P79" s="15">
        <v>104</v>
      </c>
      <c r="Q79" s="15">
        <v>110.2</v>
      </c>
      <c r="R79" s="18">
        <v>110.84</v>
      </c>
      <c r="S79" s="15">
        <v>-15</v>
      </c>
      <c r="V79" s="15">
        <v>1398.9</v>
      </c>
      <c r="W79" s="15">
        <v>1399.8</v>
      </c>
      <c r="X79" s="18">
        <v>1403.65</v>
      </c>
      <c r="Y79" s="15">
        <v>-29.5</v>
      </c>
      <c r="AA79" s="15">
        <f t="shared" si="11"/>
        <v>1289.5999999999999</v>
      </c>
      <c r="AB79" s="15">
        <v>1294.9000000000001</v>
      </c>
      <c r="AC79" s="15">
        <v>1289.5999999999999</v>
      </c>
      <c r="AD79" s="18">
        <v>1292.81</v>
      </c>
      <c r="AE79" s="15">
        <v>-14.5</v>
      </c>
      <c r="AG79" s="15">
        <f t="shared" si="12"/>
        <v>89.6</v>
      </c>
      <c r="AH79" s="15">
        <v>90</v>
      </c>
      <c r="AI79" s="15">
        <v>89.6</v>
      </c>
      <c r="AJ79" s="18">
        <v>89.64</v>
      </c>
      <c r="AK79" s="15">
        <v>-0.3</v>
      </c>
      <c r="AM79" s="15">
        <f t="shared" si="13"/>
        <v>7.9</v>
      </c>
      <c r="AN79" s="15">
        <v>7.4</v>
      </c>
      <c r="AO79" s="15">
        <v>7.9</v>
      </c>
      <c r="AP79" s="18">
        <v>7.9</v>
      </c>
      <c r="AQ79" s="15">
        <v>-0.9</v>
      </c>
      <c r="AS79" s="15">
        <f t="shared" si="14"/>
        <v>92.1</v>
      </c>
      <c r="AT79" s="15">
        <v>92.6</v>
      </c>
      <c r="AU79" s="15">
        <v>92.1</v>
      </c>
      <c r="AV79" s="18">
        <v>92.1</v>
      </c>
      <c r="AW79" s="15">
        <v>0.9</v>
      </c>
      <c r="AY79" s="15">
        <f t="shared" si="15"/>
        <v>2.7</v>
      </c>
      <c r="AZ79" s="15">
        <v>2.8</v>
      </c>
      <c r="BA79" s="15">
        <v>2.7</v>
      </c>
      <c r="BB79" s="18">
        <v>2.67</v>
      </c>
      <c r="BC79" s="15">
        <v>1.2</v>
      </c>
    </row>
    <row r="80" spans="1:55" ht="12.75" x14ac:dyDescent="0.2">
      <c r="A80" s="90"/>
      <c r="B80" s="6">
        <v>3</v>
      </c>
      <c r="C80" s="15">
        <f t="shared" si="8"/>
        <v>1246.0999999999999</v>
      </c>
      <c r="D80" s="15">
        <v>1255.8</v>
      </c>
      <c r="E80" s="15">
        <v>1246.0999999999999</v>
      </c>
      <c r="F80" s="18">
        <v>1255</v>
      </c>
      <c r="G80" s="15">
        <v>-13</v>
      </c>
      <c r="I80" s="15">
        <f t="shared" si="9"/>
        <v>39.4</v>
      </c>
      <c r="J80" s="15">
        <v>38.299999999999997</v>
      </c>
      <c r="K80" s="15">
        <v>39.4</v>
      </c>
      <c r="L80" s="18">
        <v>37.380000000000003</v>
      </c>
      <c r="M80" s="15">
        <v>11.3</v>
      </c>
      <c r="O80" s="15">
        <f t="shared" si="10"/>
        <v>110.9</v>
      </c>
      <c r="P80" s="15">
        <v>100.7</v>
      </c>
      <c r="Q80" s="15">
        <v>110.9</v>
      </c>
      <c r="R80" s="18">
        <v>108.4</v>
      </c>
      <c r="S80" s="15">
        <v>-9.6999999999999993</v>
      </c>
      <c r="V80" s="15">
        <v>1394.8</v>
      </c>
      <c r="W80" s="15">
        <v>1396.4</v>
      </c>
      <c r="X80" s="18">
        <v>1400.78</v>
      </c>
      <c r="Y80" s="15">
        <v>-11.5</v>
      </c>
      <c r="AA80" s="15">
        <f t="shared" si="11"/>
        <v>1285.5</v>
      </c>
      <c r="AB80" s="15">
        <v>1294.0999999999999</v>
      </c>
      <c r="AC80" s="15">
        <v>1285.5</v>
      </c>
      <c r="AD80" s="18">
        <v>1292.3800000000001</v>
      </c>
      <c r="AE80" s="15">
        <v>-1.7</v>
      </c>
      <c r="AG80" s="15">
        <f t="shared" si="12"/>
        <v>89.2</v>
      </c>
      <c r="AH80" s="15">
        <v>90</v>
      </c>
      <c r="AI80" s="15">
        <v>89.2</v>
      </c>
      <c r="AJ80" s="18">
        <v>89.59</v>
      </c>
      <c r="AK80" s="15">
        <v>-0.2</v>
      </c>
      <c r="AM80" s="15">
        <f t="shared" si="13"/>
        <v>7.9</v>
      </c>
      <c r="AN80" s="15">
        <v>7.2</v>
      </c>
      <c r="AO80" s="15">
        <v>7.9</v>
      </c>
      <c r="AP80" s="18">
        <v>7.74</v>
      </c>
      <c r="AQ80" s="15">
        <v>-0.6</v>
      </c>
      <c r="AS80" s="15">
        <f t="shared" si="14"/>
        <v>92.1</v>
      </c>
      <c r="AT80" s="15">
        <v>92.8</v>
      </c>
      <c r="AU80" s="15">
        <v>92.1</v>
      </c>
      <c r="AV80" s="18">
        <v>92.26</v>
      </c>
      <c r="AW80" s="15">
        <v>0.6</v>
      </c>
      <c r="AY80" s="15">
        <f t="shared" si="15"/>
        <v>3.1</v>
      </c>
      <c r="AZ80" s="15">
        <v>3</v>
      </c>
      <c r="BA80" s="15">
        <v>3.1</v>
      </c>
      <c r="BB80" s="18">
        <v>2.89</v>
      </c>
      <c r="BC80" s="15">
        <v>0.9</v>
      </c>
    </row>
    <row r="81" spans="1:55" ht="12.75" x14ac:dyDescent="0.2">
      <c r="A81" s="90"/>
      <c r="B81" s="6">
        <v>4</v>
      </c>
      <c r="C81" s="15">
        <f t="shared" si="8"/>
        <v>1263.4000000000001</v>
      </c>
      <c r="D81" s="15">
        <v>1261.8</v>
      </c>
      <c r="E81" s="15">
        <v>1263.4000000000001</v>
      </c>
      <c r="F81" s="18">
        <v>1254.5899999999999</v>
      </c>
      <c r="G81" s="15">
        <v>-1.6</v>
      </c>
      <c r="I81" s="15">
        <f t="shared" si="9"/>
        <v>37.4</v>
      </c>
      <c r="J81" s="15">
        <v>34</v>
      </c>
      <c r="K81" s="15">
        <v>37.4</v>
      </c>
      <c r="L81" s="18">
        <v>38.700000000000003</v>
      </c>
      <c r="M81" s="15">
        <v>5.3</v>
      </c>
      <c r="O81" s="15">
        <f t="shared" si="10"/>
        <v>103.6</v>
      </c>
      <c r="P81" s="15">
        <v>109.4</v>
      </c>
      <c r="Q81" s="15">
        <v>103.6</v>
      </c>
      <c r="R81" s="18">
        <v>107.42</v>
      </c>
      <c r="S81" s="15">
        <v>-4</v>
      </c>
      <c r="V81" s="15">
        <v>1405.2</v>
      </c>
      <c r="W81" s="15">
        <v>1404.3</v>
      </c>
      <c r="X81" s="18">
        <v>1400.7</v>
      </c>
      <c r="Y81" s="15">
        <v>-0.3</v>
      </c>
      <c r="AA81" s="15">
        <f t="shared" si="11"/>
        <v>1300.8</v>
      </c>
      <c r="AB81" s="15">
        <v>1295.8</v>
      </c>
      <c r="AC81" s="15">
        <v>1300.8</v>
      </c>
      <c r="AD81" s="18">
        <v>1293.29</v>
      </c>
      <c r="AE81" s="15">
        <v>3.6</v>
      </c>
      <c r="AG81" s="15">
        <f t="shared" si="12"/>
        <v>90</v>
      </c>
      <c r="AH81" s="15">
        <v>89.8</v>
      </c>
      <c r="AI81" s="15">
        <v>90</v>
      </c>
      <c r="AJ81" s="18">
        <v>89.57</v>
      </c>
      <c r="AK81" s="15">
        <v>-0.1</v>
      </c>
      <c r="AM81" s="15">
        <f t="shared" si="13"/>
        <v>7.4</v>
      </c>
      <c r="AN81" s="15">
        <v>7.8</v>
      </c>
      <c r="AO81" s="15">
        <v>7.4</v>
      </c>
      <c r="AP81" s="18">
        <v>7.67</v>
      </c>
      <c r="AQ81" s="15">
        <v>-0.3</v>
      </c>
      <c r="AS81" s="15">
        <f t="shared" si="14"/>
        <v>92.6</v>
      </c>
      <c r="AT81" s="15">
        <v>92.2</v>
      </c>
      <c r="AU81" s="15">
        <v>92.6</v>
      </c>
      <c r="AV81" s="18">
        <v>92.33</v>
      </c>
      <c r="AW81" s="15">
        <v>0.3</v>
      </c>
      <c r="AY81" s="15">
        <f t="shared" si="15"/>
        <v>2.9</v>
      </c>
      <c r="AZ81" s="15">
        <v>2.6</v>
      </c>
      <c r="BA81" s="15">
        <v>2.9</v>
      </c>
      <c r="BB81" s="18">
        <v>2.99</v>
      </c>
      <c r="BC81" s="15">
        <v>0.4</v>
      </c>
    </row>
    <row r="82" spans="1:55" ht="12.75" x14ac:dyDescent="0.2">
      <c r="A82" s="90">
        <v>24</v>
      </c>
      <c r="B82" s="6">
        <v>1</v>
      </c>
      <c r="C82" s="15">
        <f t="shared" si="8"/>
        <v>1250.9000000000001</v>
      </c>
      <c r="D82" s="15">
        <v>1240</v>
      </c>
      <c r="E82" s="15">
        <v>1250.9000000000001</v>
      </c>
      <c r="F82" s="18">
        <v>1252.51</v>
      </c>
      <c r="G82" s="15">
        <v>-8.3000000000000007</v>
      </c>
      <c r="I82" s="15">
        <f t="shared" si="9"/>
        <v>39.6</v>
      </c>
      <c r="J82" s="15">
        <v>42.5</v>
      </c>
      <c r="K82" s="15">
        <v>39.6</v>
      </c>
      <c r="L82" s="18">
        <v>39.86</v>
      </c>
      <c r="M82" s="15">
        <v>4.5999999999999996</v>
      </c>
      <c r="O82" s="15">
        <f t="shared" si="10"/>
        <v>106.4</v>
      </c>
      <c r="P82" s="15">
        <v>116.1</v>
      </c>
      <c r="Q82" s="15">
        <v>106.4</v>
      </c>
      <c r="R82" s="18">
        <v>107.6</v>
      </c>
      <c r="S82" s="15">
        <v>0.8</v>
      </c>
      <c r="V82" s="15">
        <v>1398.5</v>
      </c>
      <c r="W82" s="15">
        <v>1396.9</v>
      </c>
      <c r="X82" s="18">
        <v>1399.98</v>
      </c>
      <c r="Y82" s="15">
        <v>-2.9</v>
      </c>
      <c r="AA82" s="15">
        <f t="shared" si="11"/>
        <v>1290.5</v>
      </c>
      <c r="AB82" s="15">
        <v>1282.5</v>
      </c>
      <c r="AC82" s="15">
        <v>1290.5</v>
      </c>
      <c r="AD82" s="18">
        <v>1292.3699999999999</v>
      </c>
      <c r="AE82" s="15">
        <v>-3.7</v>
      </c>
      <c r="AG82" s="15">
        <f t="shared" si="12"/>
        <v>89.5</v>
      </c>
      <c r="AH82" s="15">
        <v>88.7</v>
      </c>
      <c r="AI82" s="15">
        <v>89.5</v>
      </c>
      <c r="AJ82" s="18">
        <v>89.47</v>
      </c>
      <c r="AK82" s="15">
        <v>-0.4</v>
      </c>
      <c r="AM82" s="15">
        <f t="shared" si="13"/>
        <v>7.6</v>
      </c>
      <c r="AN82" s="15">
        <v>8.3000000000000007</v>
      </c>
      <c r="AO82" s="15">
        <v>7.6</v>
      </c>
      <c r="AP82" s="18">
        <v>7.69</v>
      </c>
      <c r="AQ82" s="15">
        <v>0.1</v>
      </c>
      <c r="AS82" s="15">
        <f t="shared" si="14"/>
        <v>92.4</v>
      </c>
      <c r="AT82" s="15">
        <v>91.7</v>
      </c>
      <c r="AU82" s="15">
        <v>92.4</v>
      </c>
      <c r="AV82" s="18">
        <v>92.31</v>
      </c>
      <c r="AW82" s="15">
        <v>-0.1</v>
      </c>
      <c r="AY82" s="15">
        <f t="shared" si="15"/>
        <v>3.1</v>
      </c>
      <c r="AZ82" s="15">
        <v>3.3</v>
      </c>
      <c r="BA82" s="15">
        <v>3.1</v>
      </c>
      <c r="BB82" s="18">
        <v>3.08</v>
      </c>
      <c r="BC82" s="15">
        <v>0.4</v>
      </c>
    </row>
    <row r="83" spans="1:55" ht="12.75" x14ac:dyDescent="0.2">
      <c r="A83" s="90"/>
      <c r="B83" s="6">
        <v>2</v>
      </c>
      <c r="C83" s="15">
        <f t="shared" si="8"/>
        <v>1244.5999999999999</v>
      </c>
      <c r="D83" s="15">
        <v>1248.3</v>
      </c>
      <c r="E83" s="15">
        <v>1244.5999999999999</v>
      </c>
      <c r="F83" s="18">
        <v>1245.57</v>
      </c>
      <c r="G83" s="15">
        <v>-27.8</v>
      </c>
      <c r="I83" s="15">
        <f t="shared" si="9"/>
        <v>42.5</v>
      </c>
      <c r="J83" s="15">
        <v>43.9</v>
      </c>
      <c r="K83" s="15">
        <v>42.5</v>
      </c>
      <c r="L83" s="18">
        <v>42.2</v>
      </c>
      <c r="M83" s="15">
        <v>9.4</v>
      </c>
      <c r="O83" s="15">
        <f t="shared" si="10"/>
        <v>108.7</v>
      </c>
      <c r="P83" s="15">
        <v>102.4</v>
      </c>
      <c r="Q83" s="15">
        <v>108.7</v>
      </c>
      <c r="R83" s="18">
        <v>108.54</v>
      </c>
      <c r="S83" s="15">
        <v>3.7</v>
      </c>
      <c r="V83" s="15">
        <v>1394.6</v>
      </c>
      <c r="W83" s="15">
        <v>1395.8</v>
      </c>
      <c r="X83" s="18">
        <v>1396.31</v>
      </c>
      <c r="Y83" s="15">
        <v>-14.7</v>
      </c>
      <c r="AA83" s="15">
        <f t="shared" si="11"/>
        <v>1287.0999999999999</v>
      </c>
      <c r="AB83" s="15">
        <v>1292.2</v>
      </c>
      <c r="AC83" s="15">
        <v>1287.0999999999999</v>
      </c>
      <c r="AD83" s="18">
        <v>1287.77</v>
      </c>
      <c r="AE83" s="15">
        <v>-18.399999999999999</v>
      </c>
      <c r="AG83" s="15">
        <f t="shared" si="12"/>
        <v>89.2</v>
      </c>
      <c r="AH83" s="15">
        <v>89.5</v>
      </c>
      <c r="AI83" s="15">
        <v>89.2</v>
      </c>
      <c r="AJ83" s="18">
        <v>89.2</v>
      </c>
      <c r="AK83" s="15">
        <v>-1</v>
      </c>
      <c r="AM83" s="15">
        <f t="shared" si="13"/>
        <v>7.8</v>
      </c>
      <c r="AN83" s="15">
        <v>7.3</v>
      </c>
      <c r="AO83" s="15">
        <v>7.8</v>
      </c>
      <c r="AP83" s="18">
        <v>7.77</v>
      </c>
      <c r="AQ83" s="15">
        <v>0.3</v>
      </c>
      <c r="AS83" s="15">
        <f t="shared" si="14"/>
        <v>92.2</v>
      </c>
      <c r="AT83" s="15">
        <v>92.7</v>
      </c>
      <c r="AU83" s="15">
        <v>92.2</v>
      </c>
      <c r="AV83" s="18">
        <v>92.23</v>
      </c>
      <c r="AW83" s="15">
        <v>-0.3</v>
      </c>
      <c r="AY83" s="15">
        <f t="shared" si="15"/>
        <v>3.3</v>
      </c>
      <c r="AZ83" s="15">
        <v>3.4</v>
      </c>
      <c r="BA83" s="15">
        <v>3.3</v>
      </c>
      <c r="BB83" s="18">
        <v>3.28</v>
      </c>
      <c r="BC83" s="15">
        <v>0.8</v>
      </c>
    </row>
    <row r="84" spans="1:55" ht="12.75" x14ac:dyDescent="0.2">
      <c r="A84" s="90"/>
      <c r="B84" s="6">
        <v>3</v>
      </c>
      <c r="C84" s="15">
        <f t="shared" si="8"/>
        <v>1242.4000000000001</v>
      </c>
      <c r="D84" s="15">
        <v>1251.4000000000001</v>
      </c>
      <c r="E84" s="15">
        <v>1242.4000000000001</v>
      </c>
      <c r="F84" s="18">
        <v>1238.3499999999999</v>
      </c>
      <c r="G84" s="15">
        <v>-28.9</v>
      </c>
      <c r="I84" s="15">
        <f t="shared" si="9"/>
        <v>44.6</v>
      </c>
      <c r="J84" s="15">
        <v>44</v>
      </c>
      <c r="K84" s="15">
        <v>44.6</v>
      </c>
      <c r="L84" s="18">
        <v>44.81</v>
      </c>
      <c r="M84" s="15">
        <v>10.4</v>
      </c>
      <c r="O84" s="15">
        <f t="shared" si="10"/>
        <v>107.7</v>
      </c>
      <c r="P84" s="15">
        <v>98.2</v>
      </c>
      <c r="Q84" s="15">
        <v>107.7</v>
      </c>
      <c r="R84" s="18">
        <v>109.13</v>
      </c>
      <c r="S84" s="15">
        <v>2.4</v>
      </c>
      <c r="V84" s="15">
        <v>1393.6</v>
      </c>
      <c r="W84" s="15">
        <v>1394.7</v>
      </c>
      <c r="X84" s="18">
        <v>1392.3</v>
      </c>
      <c r="Y84" s="15">
        <v>-16.100000000000001</v>
      </c>
      <c r="AA84" s="15">
        <f t="shared" si="11"/>
        <v>1287</v>
      </c>
      <c r="AB84" s="15">
        <v>1295.4000000000001</v>
      </c>
      <c r="AC84" s="15">
        <v>1287</v>
      </c>
      <c r="AD84" s="18">
        <v>1283.17</v>
      </c>
      <c r="AE84" s="15">
        <v>-18.399999999999999</v>
      </c>
      <c r="AG84" s="15">
        <f t="shared" si="12"/>
        <v>89.1</v>
      </c>
      <c r="AH84" s="15">
        <v>89.8</v>
      </c>
      <c r="AI84" s="15">
        <v>89.1</v>
      </c>
      <c r="AJ84" s="18">
        <v>88.94</v>
      </c>
      <c r="AK84" s="15">
        <v>-1</v>
      </c>
      <c r="AM84" s="15">
        <f t="shared" si="13"/>
        <v>7.7</v>
      </c>
      <c r="AN84" s="15">
        <v>7</v>
      </c>
      <c r="AO84" s="15">
        <v>7.7</v>
      </c>
      <c r="AP84" s="18">
        <v>7.84</v>
      </c>
      <c r="AQ84" s="15">
        <v>0.3</v>
      </c>
      <c r="AS84" s="15">
        <f t="shared" si="14"/>
        <v>92.3</v>
      </c>
      <c r="AT84" s="15">
        <v>93</v>
      </c>
      <c r="AU84" s="15">
        <v>92.3</v>
      </c>
      <c r="AV84" s="18">
        <v>92.16</v>
      </c>
      <c r="AW84" s="15">
        <v>-0.3</v>
      </c>
      <c r="AY84" s="15">
        <f t="shared" si="15"/>
        <v>3.5</v>
      </c>
      <c r="AZ84" s="15">
        <v>3.4</v>
      </c>
      <c r="BA84" s="15">
        <v>3.5</v>
      </c>
      <c r="BB84" s="18">
        <v>3.49</v>
      </c>
      <c r="BC84" s="15">
        <v>0.9</v>
      </c>
    </row>
    <row r="85" spans="1:55" ht="12.75" x14ac:dyDescent="0.2">
      <c r="A85" s="90"/>
      <c r="B85" s="6">
        <v>4</v>
      </c>
      <c r="C85" s="15">
        <f t="shared" si="8"/>
        <v>1228.8</v>
      </c>
      <c r="D85" s="15">
        <v>1227.2</v>
      </c>
      <c r="E85" s="15">
        <v>1228.8</v>
      </c>
      <c r="F85" s="18">
        <v>1236.8699999999999</v>
      </c>
      <c r="G85" s="15">
        <v>-5.9</v>
      </c>
      <c r="I85" s="15">
        <f t="shared" si="9"/>
        <v>45.8</v>
      </c>
      <c r="J85" s="15">
        <v>42.5</v>
      </c>
      <c r="K85" s="15">
        <v>45.8</v>
      </c>
      <c r="L85" s="18">
        <v>45.76</v>
      </c>
      <c r="M85" s="15">
        <v>3.8</v>
      </c>
      <c r="O85" s="15">
        <f t="shared" si="10"/>
        <v>111.7</v>
      </c>
      <c r="P85" s="15">
        <v>117.4</v>
      </c>
      <c r="Q85" s="15">
        <v>111.7</v>
      </c>
      <c r="R85" s="18">
        <v>108.85</v>
      </c>
      <c r="S85" s="15">
        <v>-1.1000000000000001</v>
      </c>
      <c r="V85" s="15">
        <v>1387.1</v>
      </c>
      <c r="W85" s="15">
        <v>1386.3</v>
      </c>
      <c r="X85" s="18">
        <v>1391.48</v>
      </c>
      <c r="Y85" s="15">
        <v>-3.3</v>
      </c>
      <c r="AA85" s="15">
        <f t="shared" si="11"/>
        <v>1274.7</v>
      </c>
      <c r="AB85" s="15">
        <v>1269.7</v>
      </c>
      <c r="AC85" s="15">
        <v>1274.7</v>
      </c>
      <c r="AD85" s="18">
        <v>1282.6300000000001</v>
      </c>
      <c r="AE85" s="15">
        <v>-2.2000000000000002</v>
      </c>
      <c r="AG85" s="15">
        <f t="shared" si="12"/>
        <v>88.6</v>
      </c>
      <c r="AH85" s="15">
        <v>88.5</v>
      </c>
      <c r="AI85" s="15">
        <v>88.6</v>
      </c>
      <c r="AJ85" s="18">
        <v>88.89</v>
      </c>
      <c r="AK85" s="15">
        <v>-0.2</v>
      </c>
      <c r="AM85" s="15">
        <f t="shared" si="13"/>
        <v>8.1</v>
      </c>
      <c r="AN85" s="15">
        <v>8.5</v>
      </c>
      <c r="AO85" s="15">
        <v>8.1</v>
      </c>
      <c r="AP85" s="18">
        <v>7.82</v>
      </c>
      <c r="AQ85" s="15">
        <v>-0.1</v>
      </c>
      <c r="AS85" s="15">
        <f t="shared" si="14"/>
        <v>91.9</v>
      </c>
      <c r="AT85" s="15">
        <v>91.5</v>
      </c>
      <c r="AU85" s="15">
        <v>91.9</v>
      </c>
      <c r="AV85" s="18">
        <v>92.18</v>
      </c>
      <c r="AW85" s="15">
        <v>0.1</v>
      </c>
      <c r="AY85" s="15">
        <f t="shared" si="15"/>
        <v>3.6</v>
      </c>
      <c r="AZ85" s="15">
        <v>3.3</v>
      </c>
      <c r="BA85" s="15">
        <v>3.6</v>
      </c>
      <c r="BB85" s="18">
        <v>3.57</v>
      </c>
      <c r="BC85" s="15">
        <v>0.3</v>
      </c>
    </row>
    <row r="86" spans="1:55" ht="12.75" x14ac:dyDescent="0.2">
      <c r="A86" s="90">
        <v>25</v>
      </c>
      <c r="B86" s="6">
        <v>1</v>
      </c>
      <c r="C86" s="15">
        <f t="shared" si="8"/>
        <v>1245.8</v>
      </c>
      <c r="D86" s="15">
        <v>1235.4000000000001</v>
      </c>
      <c r="E86" s="15">
        <v>1245.8</v>
      </c>
      <c r="F86" s="18">
        <v>1241.02</v>
      </c>
      <c r="G86" s="15">
        <v>16.600000000000001</v>
      </c>
      <c r="I86" s="15">
        <f t="shared" si="9"/>
        <v>44.4</v>
      </c>
      <c r="J86" s="15">
        <v>47.2</v>
      </c>
      <c r="K86" s="15">
        <v>44.4</v>
      </c>
      <c r="L86" s="18">
        <v>44.81</v>
      </c>
      <c r="M86" s="15">
        <v>-3.8</v>
      </c>
      <c r="O86" s="15">
        <f t="shared" si="10"/>
        <v>106.8</v>
      </c>
      <c r="P86" s="15">
        <v>115.5</v>
      </c>
      <c r="Q86" s="15">
        <v>106.8</v>
      </c>
      <c r="R86" s="18">
        <v>107.73</v>
      </c>
      <c r="S86" s="15">
        <v>-4.5</v>
      </c>
      <c r="V86" s="15">
        <v>1398</v>
      </c>
      <c r="W86" s="15">
        <v>1396.9</v>
      </c>
      <c r="X86" s="18">
        <v>1393.53</v>
      </c>
      <c r="Y86" s="15">
        <v>8.1999999999999993</v>
      </c>
      <c r="AA86" s="15">
        <f t="shared" si="11"/>
        <v>1290.0999999999999</v>
      </c>
      <c r="AB86" s="15">
        <v>1282.5</v>
      </c>
      <c r="AC86" s="15">
        <v>1290.0999999999999</v>
      </c>
      <c r="AD86" s="18">
        <v>1285.82</v>
      </c>
      <c r="AE86" s="15">
        <v>12.8</v>
      </c>
      <c r="AG86" s="15">
        <f t="shared" si="12"/>
        <v>89.2</v>
      </c>
      <c r="AH86" s="15">
        <v>88.4</v>
      </c>
      <c r="AI86" s="15">
        <v>89.2</v>
      </c>
      <c r="AJ86" s="18">
        <v>89.06</v>
      </c>
      <c r="AK86" s="15">
        <v>0.7</v>
      </c>
      <c r="AM86" s="15">
        <f t="shared" si="13"/>
        <v>7.6</v>
      </c>
      <c r="AN86" s="15">
        <v>8.3000000000000007</v>
      </c>
      <c r="AO86" s="15">
        <v>7.6</v>
      </c>
      <c r="AP86" s="18">
        <v>7.73</v>
      </c>
      <c r="AQ86" s="15">
        <v>-0.4</v>
      </c>
      <c r="AS86" s="15">
        <f t="shared" si="14"/>
        <v>92.4</v>
      </c>
      <c r="AT86" s="15">
        <v>91.7</v>
      </c>
      <c r="AU86" s="15">
        <v>92.4</v>
      </c>
      <c r="AV86" s="18">
        <v>92.27</v>
      </c>
      <c r="AW86" s="15">
        <v>0.4</v>
      </c>
      <c r="AY86" s="15">
        <f t="shared" si="15"/>
        <v>3.4</v>
      </c>
      <c r="AZ86" s="15">
        <v>3.7</v>
      </c>
      <c r="BA86" s="15">
        <v>3.4</v>
      </c>
      <c r="BB86" s="18">
        <v>3.49</v>
      </c>
      <c r="BC86" s="15">
        <v>-0.3</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2.75" x14ac:dyDescent="0.2">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305.56</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2.75" x14ac:dyDescent="0.2">
      <c r="A47" s="90"/>
      <c r="B47" s="6">
        <v>2</v>
      </c>
      <c r="C47" s="15">
        <f t="shared" si="0"/>
        <v>311.10000000000002</v>
      </c>
      <c r="D47" s="15">
        <v>313.39999999999998</v>
      </c>
      <c r="E47" s="15">
        <v>311.10000000000002</v>
      </c>
      <c r="F47" s="18">
        <v>310.74</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2.75" x14ac:dyDescent="0.2">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2.75" x14ac:dyDescent="0.2">
      <c r="A50" s="90">
        <v>16</v>
      </c>
      <c r="B50" s="6">
        <v>1</v>
      </c>
      <c r="C50" s="15">
        <f t="shared" si="0"/>
        <v>320.2</v>
      </c>
      <c r="D50" s="15">
        <v>316.3</v>
      </c>
      <c r="E50" s="15">
        <v>320.2</v>
      </c>
      <c r="F50" s="18">
        <v>319.98</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6.1</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322.39</v>
      </c>
      <c r="G51" s="15">
        <v>9.6</v>
      </c>
      <c r="I51" s="15">
        <f t="shared" si="1"/>
        <v>56.4</v>
      </c>
      <c r="J51" s="15">
        <v>57.8</v>
      </c>
      <c r="K51" s="15">
        <v>56.4</v>
      </c>
      <c r="L51" s="18">
        <v>56.78</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14.97</v>
      </c>
      <c r="BC51" s="15">
        <v>1</v>
      </c>
    </row>
    <row r="52" spans="1:55" ht="12.75" x14ac:dyDescent="0.2">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346.97</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351.82</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353.98</v>
      </c>
      <c r="G56" s="15">
        <v>8.6</v>
      </c>
      <c r="I56" s="15">
        <f t="shared" si="1"/>
        <v>61.5</v>
      </c>
      <c r="J56" s="15">
        <v>60.3</v>
      </c>
      <c r="K56" s="15">
        <v>61.5</v>
      </c>
      <c r="L56" s="18">
        <v>59.34</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413.32</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355.16</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356.01</v>
      </c>
      <c r="G58" s="15">
        <v>3.4</v>
      </c>
      <c r="I58" s="15">
        <f t="shared" si="1"/>
        <v>65.099999999999994</v>
      </c>
      <c r="J58" s="15">
        <v>67.099999999999994</v>
      </c>
      <c r="K58" s="15">
        <v>65.099999999999994</v>
      </c>
      <c r="L58" s="18">
        <v>64.55</v>
      </c>
      <c r="M58" s="15">
        <v>7</v>
      </c>
      <c r="O58" s="15">
        <f t="shared" si="2"/>
        <v>104.3</v>
      </c>
      <c r="P58" s="15">
        <v>105.8</v>
      </c>
      <c r="Q58" s="15">
        <v>104.3</v>
      </c>
      <c r="R58" s="18">
        <v>103.29</v>
      </c>
      <c r="S58" s="15">
        <v>3</v>
      </c>
      <c r="V58" s="15">
        <v>526.9</v>
      </c>
      <c r="W58" s="15">
        <v>528.29999999999995</v>
      </c>
      <c r="X58" s="18">
        <v>523.85</v>
      </c>
      <c r="Y58" s="15">
        <v>13.4</v>
      </c>
      <c r="AA58" s="15">
        <f t="shared" si="3"/>
        <v>423.9</v>
      </c>
      <c r="AB58" s="15">
        <v>421.2</v>
      </c>
      <c r="AC58" s="15">
        <v>423.9</v>
      </c>
      <c r="AD58" s="18">
        <v>420.56</v>
      </c>
      <c r="AE58" s="15">
        <v>10.4</v>
      </c>
      <c r="AG58" s="15">
        <f t="shared" si="4"/>
        <v>67.900000000000006</v>
      </c>
      <c r="AH58" s="15">
        <v>67.2</v>
      </c>
      <c r="AI58" s="15">
        <v>67.900000000000006</v>
      </c>
      <c r="AJ58" s="18">
        <v>67.959999999999994</v>
      </c>
      <c r="AK58" s="15">
        <v>-1.1000000000000001</v>
      </c>
      <c r="AM58" s="15">
        <f t="shared" si="5"/>
        <v>19.7</v>
      </c>
      <c r="AN58" s="15">
        <v>20.100000000000001</v>
      </c>
      <c r="AO58" s="15">
        <v>19.7</v>
      </c>
      <c r="AP58" s="18">
        <v>19.72</v>
      </c>
      <c r="AQ58" s="15">
        <v>0.1</v>
      </c>
      <c r="AS58" s="15">
        <f t="shared" si="6"/>
        <v>80.3</v>
      </c>
      <c r="AT58" s="15">
        <v>79.900000000000006</v>
      </c>
      <c r="AU58" s="15">
        <v>80.3</v>
      </c>
      <c r="AV58" s="18">
        <v>80.28</v>
      </c>
      <c r="AW58" s="15">
        <v>-0.1</v>
      </c>
      <c r="AY58" s="15">
        <f t="shared" si="7"/>
        <v>15.3</v>
      </c>
      <c r="AZ58" s="15">
        <v>15.9</v>
      </c>
      <c r="BA58" s="15">
        <v>15.3</v>
      </c>
      <c r="BB58" s="18">
        <v>15.35</v>
      </c>
      <c r="BC58" s="15">
        <v>1.3</v>
      </c>
    </row>
    <row r="59" spans="1:55" ht="12.75" x14ac:dyDescent="0.2">
      <c r="A59" s="90"/>
      <c r="B59" s="6">
        <v>2</v>
      </c>
      <c r="C59" s="15">
        <f t="shared" si="0"/>
        <v>353.8</v>
      </c>
      <c r="D59" s="15">
        <v>357.5</v>
      </c>
      <c r="E59" s="15">
        <v>353.8</v>
      </c>
      <c r="F59" s="18">
        <v>357.14</v>
      </c>
      <c r="G59" s="15">
        <v>4.5</v>
      </c>
      <c r="I59" s="15">
        <f t="shared" si="1"/>
        <v>68.900000000000006</v>
      </c>
      <c r="J59" s="15">
        <v>69.900000000000006</v>
      </c>
      <c r="K59" s="15">
        <v>68.900000000000006</v>
      </c>
      <c r="L59" s="18">
        <v>63.34</v>
      </c>
      <c r="M59" s="15">
        <v>-4.8</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420.47</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2.75" x14ac:dyDescent="0.2">
      <c r="A60" s="90"/>
      <c r="B60" s="6">
        <v>3</v>
      </c>
      <c r="C60" s="15">
        <f t="shared" si="0"/>
        <v>356.3</v>
      </c>
      <c r="D60" s="15">
        <v>356.5</v>
      </c>
      <c r="E60" s="15">
        <v>356.3</v>
      </c>
      <c r="F60" s="18">
        <v>357.45</v>
      </c>
      <c r="G60" s="15">
        <v>1.3</v>
      </c>
      <c r="I60" s="15">
        <f t="shared" si="1"/>
        <v>58.9</v>
      </c>
      <c r="J60" s="15">
        <v>58.8</v>
      </c>
      <c r="K60" s="15">
        <v>58.9</v>
      </c>
      <c r="L60" s="18">
        <v>61</v>
      </c>
      <c r="M60" s="15">
        <v>-9.4</v>
      </c>
      <c r="O60" s="15">
        <f t="shared" si="2"/>
        <v>109.9</v>
      </c>
      <c r="P60" s="15">
        <v>108.6</v>
      </c>
      <c r="Q60" s="15">
        <v>109.9</v>
      </c>
      <c r="R60" s="18">
        <v>107.4</v>
      </c>
      <c r="S60" s="15">
        <v>8.1999999999999993</v>
      </c>
      <c r="V60" s="15">
        <v>523.9</v>
      </c>
      <c r="W60" s="15">
        <v>525.20000000000005</v>
      </c>
      <c r="X60" s="18">
        <v>525.86</v>
      </c>
      <c r="Y60" s="15">
        <v>0.2</v>
      </c>
      <c r="AA60" s="15">
        <f t="shared" si="3"/>
        <v>415.2</v>
      </c>
      <c r="AB60" s="15">
        <v>415.3</v>
      </c>
      <c r="AC60" s="15">
        <v>415.2</v>
      </c>
      <c r="AD60" s="18">
        <v>418.45</v>
      </c>
      <c r="AE60" s="15">
        <v>-8.1</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358.35</v>
      </c>
      <c r="G61" s="15">
        <v>3.6</v>
      </c>
      <c r="I61" s="15">
        <f t="shared" si="1"/>
        <v>58.9</v>
      </c>
      <c r="J61" s="15">
        <v>56.5</v>
      </c>
      <c r="K61" s="15">
        <v>58.9</v>
      </c>
      <c r="L61" s="18">
        <v>59.95</v>
      </c>
      <c r="M61" s="15">
        <v>-4.2</v>
      </c>
      <c r="O61" s="15">
        <f t="shared" si="2"/>
        <v>108.2</v>
      </c>
      <c r="P61" s="15">
        <v>110.1</v>
      </c>
      <c r="Q61" s="15">
        <v>108.2</v>
      </c>
      <c r="R61" s="18">
        <v>108.5</v>
      </c>
      <c r="S61" s="15">
        <v>4.4000000000000004</v>
      </c>
      <c r="V61" s="15">
        <v>528.70000000000005</v>
      </c>
      <c r="W61" s="15">
        <v>527.9</v>
      </c>
      <c r="X61" s="18">
        <v>526.80999999999995</v>
      </c>
      <c r="Y61" s="15">
        <v>3.8</v>
      </c>
      <c r="AA61" s="15">
        <f t="shared" si="3"/>
        <v>419.8</v>
      </c>
      <c r="AB61" s="15">
        <v>418.6</v>
      </c>
      <c r="AC61" s="15">
        <v>419.8</v>
      </c>
      <c r="AD61" s="18">
        <v>418.31</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359.5</v>
      </c>
      <c r="G62" s="15">
        <v>4.5999999999999996</v>
      </c>
      <c r="I62" s="15">
        <f t="shared" si="1"/>
        <v>63.1</v>
      </c>
      <c r="J62" s="15">
        <v>64.8</v>
      </c>
      <c r="K62" s="15">
        <v>63.1</v>
      </c>
      <c r="L62" s="18">
        <v>60.94</v>
      </c>
      <c r="M62" s="15">
        <v>3.9</v>
      </c>
      <c r="O62" s="15">
        <f t="shared" si="2"/>
        <v>106</v>
      </c>
      <c r="P62" s="15">
        <v>108.3</v>
      </c>
      <c r="Q62" s="15">
        <v>106</v>
      </c>
      <c r="R62" s="18">
        <v>110.17</v>
      </c>
      <c r="S62" s="15">
        <v>6.7</v>
      </c>
      <c r="V62" s="15">
        <v>524.9</v>
      </c>
      <c r="W62" s="15">
        <v>526</v>
      </c>
      <c r="X62" s="18">
        <v>530.61</v>
      </c>
      <c r="Y62" s="15">
        <v>15.2</v>
      </c>
      <c r="AA62" s="15">
        <f t="shared" si="3"/>
        <v>420</v>
      </c>
      <c r="AB62" s="15">
        <v>416.6</v>
      </c>
      <c r="AC62" s="15">
        <v>420</v>
      </c>
      <c r="AD62" s="18">
        <v>420.44</v>
      </c>
      <c r="AE62" s="15">
        <v>8.5</v>
      </c>
      <c r="AG62" s="15">
        <f t="shared" si="4"/>
        <v>67.900000000000006</v>
      </c>
      <c r="AH62" s="15">
        <v>67</v>
      </c>
      <c r="AI62" s="15">
        <v>67.900000000000006</v>
      </c>
      <c r="AJ62" s="18">
        <v>67.75</v>
      </c>
      <c r="AK62" s="15">
        <v>-1.1000000000000001</v>
      </c>
      <c r="AM62" s="15">
        <f t="shared" si="5"/>
        <v>20.2</v>
      </c>
      <c r="AN62" s="15">
        <v>20.6</v>
      </c>
      <c r="AO62" s="15">
        <v>20.2</v>
      </c>
      <c r="AP62" s="18">
        <v>20.76</v>
      </c>
      <c r="AQ62" s="15">
        <v>0.7</v>
      </c>
      <c r="AS62" s="15">
        <f t="shared" si="6"/>
        <v>79.8</v>
      </c>
      <c r="AT62" s="15">
        <v>79.400000000000006</v>
      </c>
      <c r="AU62" s="15">
        <v>79.8</v>
      </c>
      <c r="AV62" s="18">
        <v>79.239999999999995</v>
      </c>
      <c r="AW62" s="15">
        <v>-0.7</v>
      </c>
      <c r="AY62" s="15">
        <f t="shared" si="7"/>
        <v>15</v>
      </c>
      <c r="AZ62" s="15">
        <v>15.5</v>
      </c>
      <c r="BA62" s="15">
        <v>15</v>
      </c>
      <c r="BB62" s="18">
        <v>14.49</v>
      </c>
      <c r="BC62" s="15">
        <v>0.6</v>
      </c>
    </row>
    <row r="63" spans="1:55" ht="12.75" x14ac:dyDescent="0.2">
      <c r="A63" s="90"/>
      <c r="B63" s="6">
        <v>2</v>
      </c>
      <c r="C63" s="15">
        <f t="shared" si="0"/>
        <v>366.3</v>
      </c>
      <c r="D63" s="15">
        <v>370.2</v>
      </c>
      <c r="E63" s="15">
        <v>366.3</v>
      </c>
      <c r="F63" s="18">
        <v>358.39</v>
      </c>
      <c r="G63" s="15">
        <v>-4.4000000000000004</v>
      </c>
      <c r="I63" s="15">
        <f t="shared" si="1"/>
        <v>60.4</v>
      </c>
      <c r="J63" s="15">
        <v>61.1</v>
      </c>
      <c r="K63" s="15">
        <v>60.4</v>
      </c>
      <c r="L63" s="18">
        <v>63.64</v>
      </c>
      <c r="M63" s="15">
        <v>10.8</v>
      </c>
      <c r="O63" s="15">
        <f t="shared" si="2"/>
        <v>113.7</v>
      </c>
      <c r="P63" s="15">
        <v>109.6</v>
      </c>
      <c r="Q63" s="15">
        <v>113.7</v>
      </c>
      <c r="R63" s="18">
        <v>114.73</v>
      </c>
      <c r="S63" s="15">
        <v>18.2</v>
      </c>
      <c r="V63" s="15">
        <v>540.9</v>
      </c>
      <c r="W63" s="15">
        <v>540.4</v>
      </c>
      <c r="X63" s="18">
        <v>536.76</v>
      </c>
      <c r="Y63" s="15">
        <v>24.6</v>
      </c>
      <c r="AA63" s="15">
        <f t="shared" si="3"/>
        <v>426.8</v>
      </c>
      <c r="AB63" s="15">
        <v>431.3</v>
      </c>
      <c r="AC63" s="15">
        <v>426.8</v>
      </c>
      <c r="AD63" s="18">
        <v>422.03</v>
      </c>
      <c r="AE63" s="15">
        <v>6.4</v>
      </c>
      <c r="AG63" s="15">
        <f t="shared" si="4"/>
        <v>67.8</v>
      </c>
      <c r="AH63" s="15">
        <v>68.400000000000006</v>
      </c>
      <c r="AI63" s="15">
        <v>67.8</v>
      </c>
      <c r="AJ63" s="18">
        <v>66.77</v>
      </c>
      <c r="AK63" s="15">
        <v>-3.9</v>
      </c>
      <c r="AM63" s="15">
        <f t="shared" si="5"/>
        <v>21</v>
      </c>
      <c r="AN63" s="15">
        <v>20.3</v>
      </c>
      <c r="AO63" s="15">
        <v>21</v>
      </c>
      <c r="AP63" s="18">
        <v>21.38</v>
      </c>
      <c r="AQ63" s="15">
        <v>2.4</v>
      </c>
      <c r="AS63" s="15">
        <f t="shared" si="6"/>
        <v>79</v>
      </c>
      <c r="AT63" s="15">
        <v>79.7</v>
      </c>
      <c r="AU63" s="15">
        <v>79</v>
      </c>
      <c r="AV63" s="18">
        <v>78.62</v>
      </c>
      <c r="AW63" s="15">
        <v>-2.4</v>
      </c>
      <c r="AY63" s="15">
        <f t="shared" si="7"/>
        <v>14.2</v>
      </c>
      <c r="AZ63" s="15">
        <v>14.2</v>
      </c>
      <c r="BA63" s="15">
        <v>14.2</v>
      </c>
      <c r="BB63" s="18">
        <v>15.08</v>
      </c>
      <c r="BC63" s="15">
        <v>2.2999999999999998</v>
      </c>
    </row>
    <row r="64" spans="1:55" ht="12.75" x14ac:dyDescent="0.2">
      <c r="A64" s="90"/>
      <c r="B64" s="6">
        <v>3</v>
      </c>
      <c r="C64" s="15">
        <f t="shared" si="0"/>
        <v>352.5</v>
      </c>
      <c r="D64" s="15">
        <v>353.4</v>
      </c>
      <c r="E64" s="15">
        <v>352.5</v>
      </c>
      <c r="F64" s="18">
        <v>357.44</v>
      </c>
      <c r="G64" s="15">
        <v>-3.8</v>
      </c>
      <c r="I64" s="15">
        <f t="shared" si="1"/>
        <v>66.3</v>
      </c>
      <c r="J64" s="15">
        <v>66.900000000000006</v>
      </c>
      <c r="K64" s="15">
        <v>66.3</v>
      </c>
      <c r="L64" s="18">
        <v>67.33</v>
      </c>
      <c r="M64" s="15">
        <v>14.8</v>
      </c>
      <c r="O64" s="15">
        <f t="shared" si="2"/>
        <v>121</v>
      </c>
      <c r="P64" s="15">
        <v>119.1</v>
      </c>
      <c r="Q64" s="15">
        <v>121</v>
      </c>
      <c r="R64" s="18">
        <v>119.73</v>
      </c>
      <c r="S64" s="15">
        <v>20</v>
      </c>
      <c r="V64" s="15">
        <v>539.4</v>
      </c>
      <c r="W64" s="15">
        <v>539.70000000000005</v>
      </c>
      <c r="X64" s="18">
        <v>544.5</v>
      </c>
      <c r="Y64" s="15">
        <v>31</v>
      </c>
      <c r="AA64" s="15">
        <f t="shared" si="3"/>
        <v>418.7</v>
      </c>
      <c r="AB64" s="15">
        <v>420.3</v>
      </c>
      <c r="AC64" s="15">
        <v>418.7</v>
      </c>
      <c r="AD64" s="18">
        <v>424.78</v>
      </c>
      <c r="AE64" s="15">
        <v>11</v>
      </c>
      <c r="AG64" s="15">
        <f t="shared" si="4"/>
        <v>65.3</v>
      </c>
      <c r="AH64" s="15">
        <v>65.5</v>
      </c>
      <c r="AI64" s="15">
        <v>65.3</v>
      </c>
      <c r="AJ64" s="18">
        <v>65.650000000000006</v>
      </c>
      <c r="AK64" s="15">
        <v>-4.5</v>
      </c>
      <c r="AM64" s="15">
        <f t="shared" si="5"/>
        <v>22.4</v>
      </c>
      <c r="AN64" s="15">
        <v>22.1</v>
      </c>
      <c r="AO64" s="15">
        <v>22.4</v>
      </c>
      <c r="AP64" s="18">
        <v>21.99</v>
      </c>
      <c r="AQ64" s="15">
        <v>2.5</v>
      </c>
      <c r="AS64" s="15">
        <f t="shared" si="6"/>
        <v>77.599999999999994</v>
      </c>
      <c r="AT64" s="15">
        <v>77.900000000000006</v>
      </c>
      <c r="AU64" s="15">
        <v>77.599999999999994</v>
      </c>
      <c r="AV64" s="18">
        <v>78.010000000000005</v>
      </c>
      <c r="AW64" s="15">
        <v>-2.5</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358.68</v>
      </c>
      <c r="G65" s="15">
        <v>4.9000000000000004</v>
      </c>
      <c r="I65" s="15">
        <f t="shared" si="1"/>
        <v>72.599999999999994</v>
      </c>
      <c r="J65" s="15">
        <v>69.900000000000006</v>
      </c>
      <c r="K65" s="15">
        <v>72.599999999999994</v>
      </c>
      <c r="L65" s="18">
        <v>71.7</v>
      </c>
      <c r="M65" s="15">
        <v>17.5</v>
      </c>
      <c r="O65" s="15">
        <f t="shared" si="2"/>
        <v>120.5</v>
      </c>
      <c r="P65" s="15">
        <v>122.9</v>
      </c>
      <c r="Q65" s="15">
        <v>120.5</v>
      </c>
      <c r="R65" s="18">
        <v>120.16</v>
      </c>
      <c r="S65" s="15">
        <v>1.7</v>
      </c>
      <c r="V65" s="15">
        <v>549.4</v>
      </c>
      <c r="W65" s="15">
        <v>548.9</v>
      </c>
      <c r="X65" s="18">
        <v>550.54</v>
      </c>
      <c r="Y65" s="15">
        <v>24.2</v>
      </c>
      <c r="AA65" s="15">
        <f t="shared" si="3"/>
        <v>428.3</v>
      </c>
      <c r="AB65" s="15">
        <v>426.5</v>
      </c>
      <c r="AC65" s="15">
        <v>428.3</v>
      </c>
      <c r="AD65" s="18">
        <v>430.38</v>
      </c>
      <c r="AE65" s="15">
        <v>22.4</v>
      </c>
      <c r="AG65" s="15">
        <f t="shared" si="4"/>
        <v>64.8</v>
      </c>
      <c r="AH65" s="15">
        <v>64.900000000000006</v>
      </c>
      <c r="AI65" s="15">
        <v>64.8</v>
      </c>
      <c r="AJ65" s="18">
        <v>65.150000000000006</v>
      </c>
      <c r="AK65" s="15">
        <v>-2</v>
      </c>
      <c r="AM65" s="15">
        <f t="shared" si="5"/>
        <v>22</v>
      </c>
      <c r="AN65" s="15">
        <v>22.4</v>
      </c>
      <c r="AO65" s="15">
        <v>22</v>
      </c>
      <c r="AP65" s="18">
        <v>21.83</v>
      </c>
      <c r="AQ65" s="15">
        <v>-0.7</v>
      </c>
      <c r="AS65" s="15">
        <f t="shared" si="6"/>
        <v>78</v>
      </c>
      <c r="AT65" s="15">
        <v>77.599999999999994</v>
      </c>
      <c r="AU65" s="15">
        <v>78</v>
      </c>
      <c r="AV65" s="18">
        <v>78.17</v>
      </c>
      <c r="AW65" s="15">
        <v>0.7</v>
      </c>
      <c r="AY65" s="15">
        <f t="shared" si="7"/>
        <v>17</v>
      </c>
      <c r="AZ65" s="15">
        <v>16.399999999999999</v>
      </c>
      <c r="BA65" s="15">
        <v>17</v>
      </c>
      <c r="BB65" s="18">
        <v>16.66</v>
      </c>
      <c r="BC65" s="15">
        <v>3.2</v>
      </c>
    </row>
    <row r="66" spans="1:55" ht="12.75" x14ac:dyDescent="0.2">
      <c r="A66" s="90">
        <v>20</v>
      </c>
      <c r="B66" s="6">
        <v>1</v>
      </c>
      <c r="C66" s="15">
        <f t="shared" si="0"/>
        <v>364</v>
      </c>
      <c r="D66" s="15">
        <v>357.9</v>
      </c>
      <c r="E66" s="15">
        <v>364</v>
      </c>
      <c r="F66" s="18">
        <v>357.02</v>
      </c>
      <c r="G66" s="15">
        <v>-6.6</v>
      </c>
      <c r="I66" s="15">
        <f t="shared" si="1"/>
        <v>72.7</v>
      </c>
      <c r="J66" s="15">
        <v>74.7</v>
      </c>
      <c r="K66" s="15">
        <v>72.7</v>
      </c>
      <c r="L66" s="18">
        <v>75.3</v>
      </c>
      <c r="M66" s="15">
        <v>14.4</v>
      </c>
      <c r="O66" s="15">
        <f t="shared" si="2"/>
        <v>122.3</v>
      </c>
      <c r="P66" s="15">
        <v>124.9</v>
      </c>
      <c r="Q66" s="15">
        <v>122.3</v>
      </c>
      <c r="R66" s="18">
        <v>123.07</v>
      </c>
      <c r="S66" s="15">
        <v>11.6</v>
      </c>
      <c r="V66" s="15">
        <v>557.5</v>
      </c>
      <c r="W66" s="15">
        <v>559</v>
      </c>
      <c r="X66" s="18">
        <v>555.39</v>
      </c>
      <c r="Y66" s="15">
        <v>19.399999999999999</v>
      </c>
      <c r="AA66" s="15">
        <f t="shared" si="3"/>
        <v>436.7</v>
      </c>
      <c r="AB66" s="15">
        <v>432.6</v>
      </c>
      <c r="AC66" s="15">
        <v>436.7</v>
      </c>
      <c r="AD66" s="18">
        <v>432.32</v>
      </c>
      <c r="AE66" s="15">
        <v>7.8</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16.600000000000001</v>
      </c>
      <c r="AZ66" s="15">
        <v>17.3</v>
      </c>
      <c r="BA66" s="15">
        <v>16.600000000000001</v>
      </c>
      <c r="BB66" s="18">
        <v>17.420000000000002</v>
      </c>
      <c r="BC66" s="15">
        <v>3</v>
      </c>
    </row>
    <row r="67" spans="1:55" ht="12.75" x14ac:dyDescent="0.2">
      <c r="A67" s="90"/>
      <c r="B67" s="6">
        <v>2</v>
      </c>
      <c r="C67" s="15">
        <f t="shared" si="0"/>
        <v>343.7</v>
      </c>
      <c r="D67" s="15">
        <v>348.9</v>
      </c>
      <c r="E67" s="15">
        <v>343.7</v>
      </c>
      <c r="F67" s="18">
        <v>350.73</v>
      </c>
      <c r="G67" s="15">
        <v>-25.1</v>
      </c>
      <c r="I67" s="15">
        <f t="shared" si="1"/>
        <v>84.9</v>
      </c>
      <c r="J67" s="15">
        <v>84.4</v>
      </c>
      <c r="K67" s="15">
        <v>84.9</v>
      </c>
      <c r="L67" s="18">
        <v>84.89</v>
      </c>
      <c r="M67" s="15">
        <v>38.299999999999997</v>
      </c>
      <c r="O67" s="15">
        <f t="shared" si="2"/>
        <v>128.9</v>
      </c>
      <c r="P67" s="15">
        <v>124.5</v>
      </c>
      <c r="Q67" s="15">
        <v>128.9</v>
      </c>
      <c r="R67" s="18">
        <v>124.95</v>
      </c>
      <c r="S67" s="15">
        <v>7.5</v>
      </c>
      <c r="V67" s="15">
        <v>557.9</v>
      </c>
      <c r="W67" s="15">
        <v>557.5</v>
      </c>
      <c r="X67" s="18">
        <v>560.57000000000005</v>
      </c>
      <c r="Y67" s="15">
        <v>20.7</v>
      </c>
      <c r="AA67" s="15">
        <f t="shared" si="3"/>
        <v>428.6</v>
      </c>
      <c r="AB67" s="15">
        <v>433.4</v>
      </c>
      <c r="AC67" s="15">
        <v>428.6</v>
      </c>
      <c r="AD67" s="18">
        <v>435.62</v>
      </c>
      <c r="AE67" s="15">
        <v>13.2</v>
      </c>
      <c r="AG67" s="15">
        <f t="shared" si="4"/>
        <v>61.7</v>
      </c>
      <c r="AH67" s="15">
        <v>62.5</v>
      </c>
      <c r="AI67" s="15">
        <v>61.7</v>
      </c>
      <c r="AJ67" s="18">
        <v>62.57</v>
      </c>
      <c r="AK67" s="15">
        <v>-6.9</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361.2</v>
      </c>
      <c r="D68" s="15">
        <v>362.7</v>
      </c>
      <c r="E68" s="15">
        <v>361.2</v>
      </c>
      <c r="F68" s="18">
        <v>357.83</v>
      </c>
      <c r="G68" s="15">
        <v>28.4</v>
      </c>
      <c r="I68" s="15">
        <f t="shared" si="1"/>
        <v>94.1</v>
      </c>
      <c r="J68" s="15">
        <v>96</v>
      </c>
      <c r="K68" s="15">
        <v>94.1</v>
      </c>
      <c r="L68" s="18">
        <v>93.63</v>
      </c>
      <c r="M68" s="15">
        <v>35</v>
      </c>
      <c r="O68" s="15">
        <f t="shared" si="2"/>
        <v>115.1</v>
      </c>
      <c r="P68" s="15">
        <v>112.2</v>
      </c>
      <c r="Q68" s="15">
        <v>115.1</v>
      </c>
      <c r="R68" s="18">
        <v>113.16</v>
      </c>
      <c r="S68" s="15">
        <v>-47.2</v>
      </c>
      <c r="V68" s="15">
        <v>571</v>
      </c>
      <c r="W68" s="15">
        <v>570.4</v>
      </c>
      <c r="X68" s="18">
        <v>564.61</v>
      </c>
      <c r="Y68" s="15">
        <v>16.2</v>
      </c>
      <c r="AA68" s="15">
        <f t="shared" si="3"/>
        <v>455.3</v>
      </c>
      <c r="AB68" s="15">
        <v>458.7</v>
      </c>
      <c r="AC68" s="15">
        <v>455.3</v>
      </c>
      <c r="AD68" s="18">
        <v>451.45</v>
      </c>
      <c r="AE68" s="15">
        <v>63.3</v>
      </c>
      <c r="AG68" s="15">
        <f t="shared" si="4"/>
        <v>63.3</v>
      </c>
      <c r="AH68" s="15">
        <v>63.5</v>
      </c>
      <c r="AI68" s="15">
        <v>63.3</v>
      </c>
      <c r="AJ68" s="18">
        <v>63.38</v>
      </c>
      <c r="AK68" s="15">
        <v>3.2</v>
      </c>
      <c r="AM68" s="15">
        <f t="shared" si="5"/>
        <v>20.2</v>
      </c>
      <c r="AN68" s="15">
        <v>19.7</v>
      </c>
      <c r="AO68" s="15">
        <v>20.2</v>
      </c>
      <c r="AP68" s="18">
        <v>20.04</v>
      </c>
      <c r="AQ68" s="15">
        <v>-9</v>
      </c>
      <c r="AS68" s="15">
        <f t="shared" si="6"/>
        <v>79.8</v>
      </c>
      <c r="AT68" s="15">
        <v>80.3</v>
      </c>
      <c r="AU68" s="15">
        <v>79.8</v>
      </c>
      <c r="AV68" s="18">
        <v>79.959999999999994</v>
      </c>
      <c r="AW68" s="15">
        <v>9</v>
      </c>
      <c r="AY68" s="15">
        <f t="shared" si="7"/>
        <v>20.7</v>
      </c>
      <c r="AZ68" s="15">
        <v>20.9</v>
      </c>
      <c r="BA68" s="15">
        <v>20.7</v>
      </c>
      <c r="BB68" s="18">
        <v>20.74</v>
      </c>
      <c r="BC68" s="15">
        <v>5</v>
      </c>
    </row>
    <row r="69" spans="1:55" ht="12.75" x14ac:dyDescent="0.2">
      <c r="A69" s="90"/>
      <c r="B69" s="6">
        <v>4</v>
      </c>
      <c r="C69" s="15">
        <f t="shared" si="0"/>
        <v>367.3</v>
      </c>
      <c r="D69" s="15">
        <v>367</v>
      </c>
      <c r="E69" s="15">
        <v>367.3</v>
      </c>
      <c r="F69" s="18">
        <v>359.9</v>
      </c>
      <c r="G69" s="15">
        <v>8.3000000000000007</v>
      </c>
      <c r="I69" s="15">
        <f t="shared" si="1"/>
        <v>92.2</v>
      </c>
      <c r="J69" s="15">
        <v>89.2</v>
      </c>
      <c r="K69" s="15">
        <v>92.2</v>
      </c>
      <c r="L69" s="18">
        <v>92.48</v>
      </c>
      <c r="M69" s="15">
        <v>-4.5999999999999996</v>
      </c>
      <c r="O69" s="15">
        <f t="shared" si="2"/>
        <v>109</v>
      </c>
      <c r="P69" s="15">
        <v>112.1</v>
      </c>
      <c r="Q69" s="15">
        <v>109</v>
      </c>
      <c r="R69" s="18">
        <v>113.95</v>
      </c>
      <c r="S69" s="15">
        <v>3.2</v>
      </c>
      <c r="V69" s="15">
        <v>568.4</v>
      </c>
      <c r="W69" s="15">
        <v>568.4</v>
      </c>
      <c r="X69" s="18">
        <v>566.33000000000004</v>
      </c>
      <c r="Y69" s="15">
        <v>6.9</v>
      </c>
      <c r="AA69" s="15">
        <f t="shared" si="3"/>
        <v>459.5</v>
      </c>
      <c r="AB69" s="15">
        <v>456.2</v>
      </c>
      <c r="AC69" s="15">
        <v>459.5</v>
      </c>
      <c r="AD69" s="18">
        <v>452.38</v>
      </c>
      <c r="AE69" s="15">
        <v>3.7</v>
      </c>
      <c r="AG69" s="15">
        <f t="shared" si="4"/>
        <v>64.599999999999994</v>
      </c>
      <c r="AH69" s="15">
        <v>64.599999999999994</v>
      </c>
      <c r="AI69" s="15">
        <v>64.599999999999994</v>
      </c>
      <c r="AJ69" s="18">
        <v>63.55</v>
      </c>
      <c r="AK69" s="15">
        <v>0.7</v>
      </c>
      <c r="AM69" s="15">
        <f t="shared" si="5"/>
        <v>19.2</v>
      </c>
      <c r="AN69" s="15">
        <v>19.7</v>
      </c>
      <c r="AO69" s="15">
        <v>19.2</v>
      </c>
      <c r="AP69" s="18">
        <v>20.12</v>
      </c>
      <c r="AQ69" s="15">
        <v>0.3</v>
      </c>
      <c r="AS69" s="15">
        <f t="shared" si="6"/>
        <v>80.8</v>
      </c>
      <c r="AT69" s="15">
        <v>80.3</v>
      </c>
      <c r="AU69" s="15">
        <v>80.8</v>
      </c>
      <c r="AV69" s="18">
        <v>79.88</v>
      </c>
      <c r="AW69" s="15">
        <v>-0.3</v>
      </c>
      <c r="AY69" s="15">
        <f t="shared" si="7"/>
        <v>20.100000000000001</v>
      </c>
      <c r="AZ69" s="15">
        <v>19.600000000000001</v>
      </c>
      <c r="BA69" s="15">
        <v>20.100000000000001</v>
      </c>
      <c r="BB69" s="18">
        <v>20.440000000000001</v>
      </c>
      <c r="BC69" s="15">
        <v>-1.2</v>
      </c>
    </row>
    <row r="70" spans="1:55" ht="12.75" x14ac:dyDescent="0.2">
      <c r="A70" s="90">
        <v>21</v>
      </c>
      <c r="B70" s="6">
        <v>1</v>
      </c>
      <c r="C70" s="15">
        <f t="shared" si="0"/>
        <v>348.7</v>
      </c>
      <c r="D70" s="15">
        <v>343</v>
      </c>
      <c r="E70" s="15">
        <v>348.7</v>
      </c>
      <c r="F70" s="18">
        <v>358.19</v>
      </c>
      <c r="G70" s="15">
        <v>-6.8</v>
      </c>
      <c r="I70" s="15">
        <f t="shared" si="1"/>
        <v>93</v>
      </c>
      <c r="J70" s="15">
        <v>94.6</v>
      </c>
      <c r="K70" s="15">
        <v>93</v>
      </c>
      <c r="L70" s="18">
        <v>92.69</v>
      </c>
      <c r="M70" s="15">
        <v>0.8</v>
      </c>
      <c r="O70" s="15">
        <f t="shared" si="2"/>
        <v>119.5</v>
      </c>
      <c r="P70" s="15">
        <v>122.5</v>
      </c>
      <c r="Q70" s="15">
        <v>119.5</v>
      </c>
      <c r="R70" s="18">
        <v>114.68</v>
      </c>
      <c r="S70" s="15">
        <v>2.9</v>
      </c>
      <c r="V70" s="15">
        <v>560.20000000000005</v>
      </c>
      <c r="W70" s="15">
        <v>561.1</v>
      </c>
      <c r="X70" s="18">
        <v>565.54999999999995</v>
      </c>
      <c r="Y70" s="15">
        <v>-3.1</v>
      </c>
      <c r="AA70" s="15">
        <f t="shared" si="3"/>
        <v>441.6</v>
      </c>
      <c r="AB70" s="15">
        <v>437.6</v>
      </c>
      <c r="AC70" s="15">
        <v>441.6</v>
      </c>
      <c r="AD70" s="18">
        <v>450.87</v>
      </c>
      <c r="AE70" s="15">
        <v>-6</v>
      </c>
      <c r="AG70" s="15">
        <f t="shared" si="4"/>
        <v>62.1</v>
      </c>
      <c r="AH70" s="15">
        <v>61.2</v>
      </c>
      <c r="AI70" s="15">
        <v>62.1</v>
      </c>
      <c r="AJ70" s="18">
        <v>63.33</v>
      </c>
      <c r="AK70" s="15">
        <v>-0.9</v>
      </c>
      <c r="AM70" s="15">
        <f t="shared" si="5"/>
        <v>21.3</v>
      </c>
      <c r="AN70" s="15">
        <v>21.9</v>
      </c>
      <c r="AO70" s="15">
        <v>21.3</v>
      </c>
      <c r="AP70" s="18">
        <v>20.28</v>
      </c>
      <c r="AQ70" s="15">
        <v>0.6</v>
      </c>
      <c r="AS70" s="15">
        <f t="shared" si="6"/>
        <v>78.7</v>
      </c>
      <c r="AT70" s="15">
        <v>78.099999999999994</v>
      </c>
      <c r="AU70" s="15">
        <v>78.7</v>
      </c>
      <c r="AV70" s="18">
        <v>79.72</v>
      </c>
      <c r="AW70" s="15">
        <v>-0.6</v>
      </c>
      <c r="AY70" s="15">
        <f t="shared" si="7"/>
        <v>21</v>
      </c>
      <c r="AZ70" s="15">
        <v>21.6</v>
      </c>
      <c r="BA70" s="15">
        <v>21</v>
      </c>
      <c r="BB70" s="18">
        <v>20.56</v>
      </c>
      <c r="BC70" s="15">
        <v>0.5</v>
      </c>
    </row>
    <row r="71" spans="1:55" ht="12.75" x14ac:dyDescent="0.2">
      <c r="A71" s="90"/>
      <c r="B71" s="6">
        <v>2</v>
      </c>
      <c r="C71" s="15">
        <f t="shared" ref="C71:C86" si="8">IF(D71="","",$B$2*E71+(1-$B$2)*D71)</f>
        <v>357.3</v>
      </c>
      <c r="D71" s="15">
        <v>363</v>
      </c>
      <c r="E71" s="15">
        <v>357.3</v>
      </c>
      <c r="F71" s="18">
        <v>357.48</v>
      </c>
      <c r="G71" s="15">
        <v>-2.8</v>
      </c>
      <c r="I71" s="15">
        <f t="shared" ref="I71:I86" si="9">IF(J71="","",$B$2*K71+(1-$B$2)*J71)</f>
        <v>95.6</v>
      </c>
      <c r="J71" s="15">
        <v>94.2</v>
      </c>
      <c r="K71" s="15">
        <v>95.6</v>
      </c>
      <c r="L71" s="18">
        <v>93.5</v>
      </c>
      <c r="M71" s="15">
        <v>3.2</v>
      </c>
      <c r="O71" s="15">
        <f t="shared" ref="O71:O86" si="10">IF(P71="","",$B$2*Q71+(1-$B$2)*P71)</f>
        <v>111.2</v>
      </c>
      <c r="P71" s="15">
        <v>107</v>
      </c>
      <c r="Q71" s="15">
        <v>111.2</v>
      </c>
      <c r="R71" s="18">
        <v>112.99</v>
      </c>
      <c r="S71" s="15">
        <v>-6.8</v>
      </c>
      <c r="V71" s="15">
        <v>564.20000000000005</v>
      </c>
      <c r="W71" s="15">
        <v>564.20000000000005</v>
      </c>
      <c r="X71" s="18">
        <v>563.96</v>
      </c>
      <c r="Y71" s="15">
        <v>-6.4</v>
      </c>
      <c r="AA71" s="15">
        <f t="shared" ref="AA71:AA86" si="11">IF(AB71="","",$B$2*AC71+(1-$B$2)*AB71)</f>
        <v>452.9</v>
      </c>
      <c r="AB71" s="15">
        <v>457.1</v>
      </c>
      <c r="AC71" s="15">
        <v>452.9</v>
      </c>
      <c r="AD71" s="18">
        <v>450.97</v>
      </c>
      <c r="AE71" s="15">
        <v>0.4</v>
      </c>
      <c r="AG71" s="15">
        <f t="shared" ref="AG71:AG86" si="12">IF(AH71="","",$B$2*AI71+(1-$B$2)*AH71)</f>
        <v>63.3</v>
      </c>
      <c r="AH71" s="15">
        <v>64.3</v>
      </c>
      <c r="AI71" s="15">
        <v>63.3</v>
      </c>
      <c r="AJ71" s="18">
        <v>63.39</v>
      </c>
      <c r="AK71" s="15">
        <v>0.2</v>
      </c>
      <c r="AM71" s="15">
        <f t="shared" ref="AM71:AM86" si="13">IF(AN71="","",$B$2*AO71+(1-$B$2)*AN71)</f>
        <v>19.7</v>
      </c>
      <c r="AN71" s="15">
        <v>19</v>
      </c>
      <c r="AO71" s="15">
        <v>19.7</v>
      </c>
      <c r="AP71" s="18">
        <v>20.03</v>
      </c>
      <c r="AQ71" s="15">
        <v>-1</v>
      </c>
      <c r="AS71" s="15">
        <f t="shared" ref="AS71:AS86" si="14">IF(AT71="","",$B$2*AU71+(1-$B$2)*AT71)</f>
        <v>80.3</v>
      </c>
      <c r="AT71" s="15">
        <v>81</v>
      </c>
      <c r="AU71" s="15">
        <v>80.3</v>
      </c>
      <c r="AV71" s="18">
        <v>79.97</v>
      </c>
      <c r="AW71" s="15">
        <v>1</v>
      </c>
      <c r="AY71" s="15">
        <f t="shared" ref="AY71:AY86" si="15">IF(AZ71="","",$B$2*BA71+(1-$B$2)*AZ71)</f>
        <v>21.1</v>
      </c>
      <c r="AZ71" s="15">
        <v>20.6</v>
      </c>
      <c r="BA71" s="15">
        <v>21.1</v>
      </c>
      <c r="BB71" s="18">
        <v>20.73</v>
      </c>
      <c r="BC71" s="15">
        <v>0.7</v>
      </c>
    </row>
    <row r="72" spans="1:55" ht="12.75" x14ac:dyDescent="0.2">
      <c r="A72" s="90"/>
      <c r="B72" s="6">
        <v>3</v>
      </c>
      <c r="C72" s="15">
        <f t="shared" si="8"/>
        <v>367.5</v>
      </c>
      <c r="D72" s="15">
        <v>369.6</v>
      </c>
      <c r="E72" s="15">
        <v>367.5</v>
      </c>
      <c r="F72" s="18">
        <v>361.71</v>
      </c>
      <c r="G72" s="15">
        <v>16.899999999999999</v>
      </c>
      <c r="I72" s="15">
        <f t="shared" si="9"/>
        <v>93.1</v>
      </c>
      <c r="J72" s="15">
        <v>96.1</v>
      </c>
      <c r="K72" s="15">
        <v>93.1</v>
      </c>
      <c r="L72" s="18">
        <v>91.87</v>
      </c>
      <c r="M72" s="15">
        <v>-6.5</v>
      </c>
      <c r="O72" s="15">
        <f t="shared" si="10"/>
        <v>103.9</v>
      </c>
      <c r="P72" s="15">
        <v>100.1</v>
      </c>
      <c r="Q72" s="15">
        <v>103.9</v>
      </c>
      <c r="R72" s="18">
        <v>109.49</v>
      </c>
      <c r="S72" s="15">
        <v>-14</v>
      </c>
      <c r="V72" s="15">
        <v>565.79999999999995</v>
      </c>
      <c r="W72" s="15">
        <v>564.5</v>
      </c>
      <c r="X72" s="18">
        <v>563.08000000000004</v>
      </c>
      <c r="Y72" s="15">
        <v>-3.5</v>
      </c>
      <c r="AA72" s="15">
        <f t="shared" si="11"/>
        <v>460.6</v>
      </c>
      <c r="AB72" s="15">
        <v>465.7</v>
      </c>
      <c r="AC72" s="15">
        <v>460.6</v>
      </c>
      <c r="AD72" s="18">
        <v>453.59</v>
      </c>
      <c r="AE72" s="15">
        <v>10.5</v>
      </c>
      <c r="AG72" s="15">
        <f t="shared" si="12"/>
        <v>65.099999999999994</v>
      </c>
      <c r="AH72" s="15">
        <v>65.3</v>
      </c>
      <c r="AI72" s="15">
        <v>65.099999999999994</v>
      </c>
      <c r="AJ72" s="18">
        <v>64.239999999999995</v>
      </c>
      <c r="AK72" s="15">
        <v>3.4</v>
      </c>
      <c r="AM72" s="15">
        <f t="shared" si="13"/>
        <v>18.399999999999999</v>
      </c>
      <c r="AN72" s="15">
        <v>17.7</v>
      </c>
      <c r="AO72" s="15">
        <v>18.399999999999999</v>
      </c>
      <c r="AP72" s="18">
        <v>19.45</v>
      </c>
      <c r="AQ72" s="15">
        <v>-2.4</v>
      </c>
      <c r="AS72" s="15">
        <f t="shared" si="14"/>
        <v>81.599999999999994</v>
      </c>
      <c r="AT72" s="15">
        <v>82.3</v>
      </c>
      <c r="AU72" s="15">
        <v>81.599999999999994</v>
      </c>
      <c r="AV72" s="18">
        <v>80.55</v>
      </c>
      <c r="AW72" s="15">
        <v>2.4</v>
      </c>
      <c r="AY72" s="15">
        <f t="shared" si="15"/>
        <v>20.2</v>
      </c>
      <c r="AZ72" s="15">
        <v>20.6</v>
      </c>
      <c r="BA72" s="15">
        <v>20.2</v>
      </c>
      <c r="BB72" s="18">
        <v>20.25</v>
      </c>
      <c r="BC72" s="15">
        <v>-1.9</v>
      </c>
    </row>
    <row r="73" spans="1:55" ht="12.75" x14ac:dyDescent="0.2">
      <c r="A73" s="90"/>
      <c r="B73" s="6">
        <v>4</v>
      </c>
      <c r="C73" s="15">
        <f t="shared" si="8"/>
        <v>367.6</v>
      </c>
      <c r="D73" s="15">
        <v>366.6</v>
      </c>
      <c r="E73" s="15">
        <v>367.6</v>
      </c>
      <c r="F73" s="18">
        <v>368.99</v>
      </c>
      <c r="G73" s="15">
        <v>29.1</v>
      </c>
      <c r="I73" s="15">
        <f t="shared" si="9"/>
        <v>86.5</v>
      </c>
      <c r="J73" s="15">
        <v>83.5</v>
      </c>
      <c r="K73" s="15">
        <v>86.5</v>
      </c>
      <c r="L73" s="18">
        <v>87.87</v>
      </c>
      <c r="M73" s="15">
        <v>-16</v>
      </c>
      <c r="O73" s="15">
        <f t="shared" si="10"/>
        <v>108</v>
      </c>
      <c r="P73" s="15">
        <v>111.6</v>
      </c>
      <c r="Q73" s="15">
        <v>108</v>
      </c>
      <c r="R73" s="18">
        <v>106.38</v>
      </c>
      <c r="S73" s="15">
        <v>-12.5</v>
      </c>
      <c r="V73" s="15">
        <v>561.6</v>
      </c>
      <c r="W73" s="15">
        <v>562.1</v>
      </c>
      <c r="X73" s="18">
        <v>563.24</v>
      </c>
      <c r="Y73" s="15">
        <v>0.6</v>
      </c>
      <c r="AA73" s="15">
        <f t="shared" si="11"/>
        <v>454.1</v>
      </c>
      <c r="AB73" s="15">
        <v>450</v>
      </c>
      <c r="AC73" s="15">
        <v>454.1</v>
      </c>
      <c r="AD73" s="18">
        <v>456.86</v>
      </c>
      <c r="AE73" s="15">
        <v>13.1</v>
      </c>
      <c r="AG73" s="15">
        <f t="shared" si="12"/>
        <v>65.400000000000006</v>
      </c>
      <c r="AH73" s="15">
        <v>65.3</v>
      </c>
      <c r="AI73" s="15">
        <v>65.400000000000006</v>
      </c>
      <c r="AJ73" s="18">
        <v>65.510000000000005</v>
      </c>
      <c r="AK73" s="15">
        <v>5.0999999999999996</v>
      </c>
      <c r="AM73" s="15">
        <f t="shared" si="13"/>
        <v>19.2</v>
      </c>
      <c r="AN73" s="15">
        <v>19.899999999999999</v>
      </c>
      <c r="AO73" s="15">
        <v>19.2</v>
      </c>
      <c r="AP73" s="18">
        <v>18.89</v>
      </c>
      <c r="AQ73" s="15">
        <v>-2.2000000000000002</v>
      </c>
      <c r="AS73" s="15">
        <f t="shared" si="14"/>
        <v>80.8</v>
      </c>
      <c r="AT73" s="15">
        <v>80.099999999999994</v>
      </c>
      <c r="AU73" s="15">
        <v>80.8</v>
      </c>
      <c r="AV73" s="18">
        <v>81.11</v>
      </c>
      <c r="AW73" s="15">
        <v>2.2000000000000002</v>
      </c>
      <c r="AY73" s="15">
        <f t="shared" si="15"/>
        <v>19.100000000000001</v>
      </c>
      <c r="AZ73" s="15">
        <v>18.5</v>
      </c>
      <c r="BA73" s="15">
        <v>19.100000000000001</v>
      </c>
      <c r="BB73" s="18">
        <v>19.23</v>
      </c>
      <c r="BC73" s="15">
        <v>-4.0999999999999996</v>
      </c>
    </row>
    <row r="74" spans="1:55" ht="12.75" x14ac:dyDescent="0.2">
      <c r="A74" s="90">
        <v>22</v>
      </c>
      <c r="B74" s="6">
        <v>1</v>
      </c>
      <c r="C74" s="15">
        <f t="shared" si="8"/>
        <v>378.9</v>
      </c>
      <c r="D74" s="15">
        <v>372.6</v>
      </c>
      <c r="E74" s="15">
        <v>378.9</v>
      </c>
      <c r="F74" s="18">
        <v>376.58</v>
      </c>
      <c r="G74" s="15">
        <v>30.4</v>
      </c>
      <c r="I74" s="15">
        <f t="shared" si="9"/>
        <v>83.6</v>
      </c>
      <c r="J74" s="15">
        <v>85.3</v>
      </c>
      <c r="K74" s="15">
        <v>83.6</v>
      </c>
      <c r="L74" s="18">
        <v>83.58</v>
      </c>
      <c r="M74" s="15">
        <v>-17.100000000000001</v>
      </c>
      <c r="O74" s="15">
        <f t="shared" si="10"/>
        <v>106.6</v>
      </c>
      <c r="P74" s="15">
        <v>109.8</v>
      </c>
      <c r="Q74" s="15">
        <v>106.6</v>
      </c>
      <c r="R74" s="18">
        <v>103.91</v>
      </c>
      <c r="S74" s="15">
        <v>-9.9</v>
      </c>
      <c r="V74" s="15">
        <v>567.70000000000005</v>
      </c>
      <c r="W74" s="15">
        <v>569.1</v>
      </c>
      <c r="X74" s="18">
        <v>564.08000000000004</v>
      </c>
      <c r="Y74" s="15">
        <v>3.4</v>
      </c>
      <c r="AA74" s="15">
        <f t="shared" si="11"/>
        <v>462.6</v>
      </c>
      <c r="AB74" s="15">
        <v>457.8</v>
      </c>
      <c r="AC74" s="15">
        <v>462.6</v>
      </c>
      <c r="AD74" s="18">
        <v>460.16</v>
      </c>
      <c r="AE74" s="15">
        <v>13.2</v>
      </c>
      <c r="AG74" s="15">
        <f t="shared" si="12"/>
        <v>66.599999999999994</v>
      </c>
      <c r="AH74" s="15">
        <v>65.599999999999994</v>
      </c>
      <c r="AI74" s="15">
        <v>66.599999999999994</v>
      </c>
      <c r="AJ74" s="18">
        <v>66.760000000000005</v>
      </c>
      <c r="AK74" s="15">
        <v>5</v>
      </c>
      <c r="AM74" s="15">
        <f t="shared" si="13"/>
        <v>18.7</v>
      </c>
      <c r="AN74" s="15">
        <v>19.3</v>
      </c>
      <c r="AO74" s="15">
        <v>18.7</v>
      </c>
      <c r="AP74" s="18">
        <v>18.420000000000002</v>
      </c>
      <c r="AQ74" s="15">
        <v>-1.9</v>
      </c>
      <c r="AS74" s="15">
        <f t="shared" si="14"/>
        <v>81.3</v>
      </c>
      <c r="AT74" s="15">
        <v>80.7</v>
      </c>
      <c r="AU74" s="15">
        <v>81.3</v>
      </c>
      <c r="AV74" s="18">
        <v>81.58</v>
      </c>
      <c r="AW74" s="15">
        <v>1.9</v>
      </c>
      <c r="AY74" s="15">
        <f t="shared" si="15"/>
        <v>18.100000000000001</v>
      </c>
      <c r="AZ74" s="15">
        <v>18.600000000000001</v>
      </c>
      <c r="BA74" s="15">
        <v>18.100000000000001</v>
      </c>
      <c r="BB74" s="18">
        <v>18.16</v>
      </c>
      <c r="BC74" s="15">
        <v>-4.3</v>
      </c>
    </row>
    <row r="75" spans="1:55" ht="12.75" x14ac:dyDescent="0.2">
      <c r="A75" s="90"/>
      <c r="B75" s="6">
        <v>2</v>
      </c>
      <c r="C75" s="15">
        <f t="shared" si="8"/>
        <v>383.1</v>
      </c>
      <c r="D75" s="15">
        <v>389.5</v>
      </c>
      <c r="E75" s="15">
        <v>383.1</v>
      </c>
      <c r="F75" s="18">
        <v>383.27</v>
      </c>
      <c r="G75" s="15">
        <v>26.8</v>
      </c>
      <c r="I75" s="15">
        <f t="shared" si="9"/>
        <v>81.099999999999994</v>
      </c>
      <c r="J75" s="15">
        <v>78.599999999999994</v>
      </c>
      <c r="K75" s="15">
        <v>81.099999999999994</v>
      </c>
      <c r="L75" s="18">
        <v>80.260000000000005</v>
      </c>
      <c r="M75" s="15">
        <v>-13.3</v>
      </c>
      <c r="O75" s="15">
        <f t="shared" si="10"/>
        <v>98.1</v>
      </c>
      <c r="P75" s="15">
        <v>94.2</v>
      </c>
      <c r="Q75" s="15">
        <v>98.1</v>
      </c>
      <c r="R75" s="18">
        <v>101.65</v>
      </c>
      <c r="S75" s="15">
        <v>-9</v>
      </c>
      <c r="V75" s="15">
        <v>562.4</v>
      </c>
      <c r="W75" s="15">
        <v>562.29999999999995</v>
      </c>
      <c r="X75" s="18">
        <v>565.19000000000005</v>
      </c>
      <c r="Y75" s="15">
        <v>4.4000000000000004</v>
      </c>
      <c r="AA75" s="15">
        <f t="shared" si="11"/>
        <v>464.1</v>
      </c>
      <c r="AB75" s="15">
        <v>468.1</v>
      </c>
      <c r="AC75" s="15">
        <v>464.1</v>
      </c>
      <c r="AD75" s="18">
        <v>463.53</v>
      </c>
      <c r="AE75" s="15">
        <v>13.5</v>
      </c>
      <c r="AG75" s="15">
        <f t="shared" si="12"/>
        <v>68.099999999999994</v>
      </c>
      <c r="AH75" s="15">
        <v>69.3</v>
      </c>
      <c r="AI75" s="15">
        <v>68.099999999999994</v>
      </c>
      <c r="AJ75" s="18">
        <v>67.81</v>
      </c>
      <c r="AK75" s="15">
        <v>4.2</v>
      </c>
      <c r="AM75" s="15">
        <f t="shared" si="13"/>
        <v>17.5</v>
      </c>
      <c r="AN75" s="15">
        <v>16.8</v>
      </c>
      <c r="AO75" s="15">
        <v>17.5</v>
      </c>
      <c r="AP75" s="18">
        <v>17.989999999999998</v>
      </c>
      <c r="AQ75" s="15">
        <v>-1.7</v>
      </c>
      <c r="AS75" s="15">
        <f t="shared" si="14"/>
        <v>82.5</v>
      </c>
      <c r="AT75" s="15">
        <v>83.2</v>
      </c>
      <c r="AU75" s="15">
        <v>82.5</v>
      </c>
      <c r="AV75" s="18">
        <v>82.01</v>
      </c>
      <c r="AW75" s="15">
        <v>1.7</v>
      </c>
      <c r="AY75" s="15">
        <f t="shared" si="15"/>
        <v>17.5</v>
      </c>
      <c r="AZ75" s="15">
        <v>16.8</v>
      </c>
      <c r="BA75" s="15">
        <v>17.5</v>
      </c>
      <c r="BB75" s="18">
        <v>17.32</v>
      </c>
      <c r="BC75" s="15">
        <v>-3.4</v>
      </c>
    </row>
    <row r="76" spans="1:55" ht="12.75" x14ac:dyDescent="0.2">
      <c r="A76" s="90"/>
      <c r="B76" s="6">
        <v>3</v>
      </c>
      <c r="C76" s="15">
        <f t="shared" si="8"/>
        <v>386.7</v>
      </c>
      <c r="D76" s="15">
        <v>389.4</v>
      </c>
      <c r="E76" s="15">
        <v>386.7</v>
      </c>
      <c r="F76" s="18">
        <v>391.01</v>
      </c>
      <c r="G76" s="15">
        <v>30.9</v>
      </c>
      <c r="I76" s="15">
        <f t="shared" si="9"/>
        <v>76.3</v>
      </c>
      <c r="J76" s="15">
        <v>80.3</v>
      </c>
      <c r="K76" s="15">
        <v>76.3</v>
      </c>
      <c r="L76" s="18">
        <v>77.87</v>
      </c>
      <c r="M76" s="15">
        <v>-9.6</v>
      </c>
      <c r="O76" s="15">
        <f t="shared" si="10"/>
        <v>101.8</v>
      </c>
      <c r="P76" s="15">
        <v>96.9</v>
      </c>
      <c r="Q76" s="15">
        <v>101.8</v>
      </c>
      <c r="R76" s="18">
        <v>99.47</v>
      </c>
      <c r="S76" s="15">
        <v>-8.8000000000000007</v>
      </c>
      <c r="V76" s="15">
        <v>566.5</v>
      </c>
      <c r="W76" s="15">
        <v>564.79999999999995</v>
      </c>
      <c r="X76" s="18">
        <v>568.35</v>
      </c>
      <c r="Y76" s="15">
        <v>12.6</v>
      </c>
      <c r="AA76" s="15">
        <f t="shared" si="11"/>
        <v>463</v>
      </c>
      <c r="AB76" s="15">
        <v>469.6</v>
      </c>
      <c r="AC76" s="15">
        <v>463</v>
      </c>
      <c r="AD76" s="18">
        <v>468.88</v>
      </c>
      <c r="AE76" s="15">
        <v>21.4</v>
      </c>
      <c r="AG76" s="15">
        <f t="shared" si="12"/>
        <v>68.5</v>
      </c>
      <c r="AH76" s="15">
        <v>68.7</v>
      </c>
      <c r="AI76" s="15">
        <v>68.5</v>
      </c>
      <c r="AJ76" s="18">
        <v>68.8</v>
      </c>
      <c r="AK76" s="15">
        <v>3.9</v>
      </c>
      <c r="AM76" s="15">
        <f t="shared" si="13"/>
        <v>18</v>
      </c>
      <c r="AN76" s="15">
        <v>17.100000000000001</v>
      </c>
      <c r="AO76" s="15">
        <v>18</v>
      </c>
      <c r="AP76" s="18">
        <v>17.5</v>
      </c>
      <c r="AQ76" s="15">
        <v>-1.9</v>
      </c>
      <c r="AS76" s="15">
        <f t="shared" si="14"/>
        <v>82</v>
      </c>
      <c r="AT76" s="15">
        <v>82.9</v>
      </c>
      <c r="AU76" s="15">
        <v>82</v>
      </c>
      <c r="AV76" s="18">
        <v>82.5</v>
      </c>
      <c r="AW76" s="15">
        <v>1.9</v>
      </c>
      <c r="AY76" s="15">
        <f t="shared" si="15"/>
        <v>16.5</v>
      </c>
      <c r="AZ76" s="15">
        <v>17.100000000000001</v>
      </c>
      <c r="BA76" s="15">
        <v>16.5</v>
      </c>
      <c r="BB76" s="18">
        <v>16.61</v>
      </c>
      <c r="BC76" s="15">
        <v>-2.8</v>
      </c>
    </row>
    <row r="77" spans="1:55" ht="12.75" x14ac:dyDescent="0.2">
      <c r="A77" s="90"/>
      <c r="B77" s="6">
        <v>4</v>
      </c>
      <c r="C77" s="15">
        <f t="shared" si="8"/>
        <v>399.4</v>
      </c>
      <c r="D77" s="15">
        <v>397.7</v>
      </c>
      <c r="E77" s="15">
        <v>399.4</v>
      </c>
      <c r="F77" s="18">
        <v>404.75</v>
      </c>
      <c r="G77" s="15">
        <v>54.9</v>
      </c>
      <c r="I77" s="15">
        <f t="shared" si="9"/>
        <v>73.5</v>
      </c>
      <c r="J77" s="15">
        <v>70.400000000000006</v>
      </c>
      <c r="K77" s="15">
        <v>73.5</v>
      </c>
      <c r="L77" s="18">
        <v>75.25</v>
      </c>
      <c r="M77" s="15">
        <v>-10.5</v>
      </c>
      <c r="O77" s="15">
        <f t="shared" si="10"/>
        <v>100.9</v>
      </c>
      <c r="P77" s="15">
        <v>105.1</v>
      </c>
      <c r="Q77" s="15">
        <v>100.9</v>
      </c>
      <c r="R77" s="18">
        <v>96.38</v>
      </c>
      <c r="S77" s="15">
        <v>-12.4</v>
      </c>
      <c r="V77" s="15">
        <v>573.20000000000005</v>
      </c>
      <c r="W77" s="15">
        <v>573.79999999999995</v>
      </c>
      <c r="X77" s="18">
        <v>576.37</v>
      </c>
      <c r="Y77" s="15">
        <v>32.1</v>
      </c>
      <c r="AA77" s="15">
        <f t="shared" si="11"/>
        <v>472.9</v>
      </c>
      <c r="AB77" s="15">
        <v>468.1</v>
      </c>
      <c r="AC77" s="15">
        <v>472.9</v>
      </c>
      <c r="AD77" s="18">
        <v>479.99</v>
      </c>
      <c r="AE77" s="15">
        <v>44.4</v>
      </c>
      <c r="AG77" s="15">
        <f t="shared" si="12"/>
        <v>69.599999999999994</v>
      </c>
      <c r="AH77" s="15">
        <v>69.400000000000006</v>
      </c>
      <c r="AI77" s="15">
        <v>69.599999999999994</v>
      </c>
      <c r="AJ77" s="18">
        <v>70.22</v>
      </c>
      <c r="AK77" s="15">
        <v>5.7</v>
      </c>
      <c r="AM77" s="15">
        <f t="shared" si="13"/>
        <v>17.600000000000001</v>
      </c>
      <c r="AN77" s="15">
        <v>18.3</v>
      </c>
      <c r="AO77" s="15">
        <v>17.600000000000001</v>
      </c>
      <c r="AP77" s="18">
        <v>16.72</v>
      </c>
      <c r="AQ77" s="15">
        <v>-3.1</v>
      </c>
      <c r="AS77" s="15">
        <f t="shared" si="14"/>
        <v>82.4</v>
      </c>
      <c r="AT77" s="15">
        <v>81.7</v>
      </c>
      <c r="AU77" s="15">
        <v>82.4</v>
      </c>
      <c r="AV77" s="18">
        <v>83.28</v>
      </c>
      <c r="AW77" s="15">
        <v>3.1</v>
      </c>
      <c r="AY77" s="15">
        <f t="shared" si="15"/>
        <v>15.5</v>
      </c>
      <c r="AZ77" s="15">
        <v>15</v>
      </c>
      <c r="BA77" s="15">
        <v>15.5</v>
      </c>
      <c r="BB77" s="18">
        <v>15.68</v>
      </c>
      <c r="BC77" s="15">
        <v>-3.7</v>
      </c>
    </row>
    <row r="78" spans="1:55" ht="12.75" x14ac:dyDescent="0.2">
      <c r="A78" s="90">
        <v>23</v>
      </c>
      <c r="B78" s="6">
        <v>1</v>
      </c>
      <c r="C78" s="15">
        <f t="shared" si="8"/>
        <v>422.1</v>
      </c>
      <c r="D78" s="15">
        <v>416.2</v>
      </c>
      <c r="E78" s="15">
        <v>422.1</v>
      </c>
      <c r="F78" s="18">
        <v>421.5</v>
      </c>
      <c r="G78" s="15">
        <v>67</v>
      </c>
      <c r="I78" s="15">
        <f t="shared" si="9"/>
        <v>77.2</v>
      </c>
      <c r="J78" s="15">
        <v>78.5</v>
      </c>
      <c r="K78" s="15">
        <v>77.2</v>
      </c>
      <c r="L78" s="18">
        <v>74</v>
      </c>
      <c r="M78" s="15">
        <v>-5</v>
      </c>
      <c r="O78" s="15">
        <f t="shared" si="10"/>
        <v>84.3</v>
      </c>
      <c r="P78" s="15">
        <v>88</v>
      </c>
      <c r="Q78" s="15">
        <v>84.3</v>
      </c>
      <c r="R78" s="18">
        <v>91.9</v>
      </c>
      <c r="S78" s="15">
        <v>-17.899999999999999</v>
      </c>
      <c r="V78" s="15">
        <v>582.6</v>
      </c>
      <c r="W78" s="15">
        <v>583.6</v>
      </c>
      <c r="X78" s="18">
        <v>587.4</v>
      </c>
      <c r="Y78" s="15">
        <v>44.1</v>
      </c>
      <c r="AA78" s="15">
        <f t="shared" si="11"/>
        <v>499.3</v>
      </c>
      <c r="AB78" s="15">
        <v>494.6</v>
      </c>
      <c r="AC78" s="15">
        <v>499.3</v>
      </c>
      <c r="AD78" s="18">
        <v>495.5</v>
      </c>
      <c r="AE78" s="15">
        <v>62</v>
      </c>
      <c r="AG78" s="15">
        <f t="shared" si="12"/>
        <v>72.3</v>
      </c>
      <c r="AH78" s="15">
        <v>71.400000000000006</v>
      </c>
      <c r="AI78" s="15">
        <v>72.3</v>
      </c>
      <c r="AJ78" s="18">
        <v>71.760000000000005</v>
      </c>
      <c r="AK78" s="15">
        <v>6.1</v>
      </c>
      <c r="AM78" s="15">
        <f t="shared" si="13"/>
        <v>14.4</v>
      </c>
      <c r="AN78" s="15">
        <v>15.1</v>
      </c>
      <c r="AO78" s="15">
        <v>14.4</v>
      </c>
      <c r="AP78" s="18">
        <v>15.65</v>
      </c>
      <c r="AQ78" s="15">
        <v>-4.3</v>
      </c>
      <c r="AS78" s="15">
        <f t="shared" si="14"/>
        <v>85.6</v>
      </c>
      <c r="AT78" s="15">
        <v>84.9</v>
      </c>
      <c r="AU78" s="15">
        <v>85.6</v>
      </c>
      <c r="AV78" s="18">
        <v>84.35</v>
      </c>
      <c r="AW78" s="15">
        <v>4.3</v>
      </c>
      <c r="AY78" s="15">
        <f t="shared" si="15"/>
        <v>15.5</v>
      </c>
      <c r="AZ78" s="15">
        <v>15.9</v>
      </c>
      <c r="BA78" s="15">
        <v>15.5</v>
      </c>
      <c r="BB78" s="18">
        <v>14.93</v>
      </c>
      <c r="BC78" s="15">
        <v>-3</v>
      </c>
    </row>
    <row r="79" spans="1:55" ht="12.75" x14ac:dyDescent="0.2">
      <c r="A79" s="90"/>
      <c r="B79" s="6">
        <v>2</v>
      </c>
      <c r="C79" s="15">
        <f t="shared" si="8"/>
        <v>438.6</v>
      </c>
      <c r="D79" s="15">
        <v>444.9</v>
      </c>
      <c r="E79" s="15">
        <v>438.6</v>
      </c>
      <c r="F79" s="18">
        <v>431.88</v>
      </c>
      <c r="G79" s="15">
        <v>41.5</v>
      </c>
      <c r="I79" s="15">
        <f t="shared" si="9"/>
        <v>71.599999999999994</v>
      </c>
      <c r="J79" s="15">
        <v>69</v>
      </c>
      <c r="K79" s="15">
        <v>71.599999999999994</v>
      </c>
      <c r="L79" s="18">
        <v>76.290000000000006</v>
      </c>
      <c r="M79" s="15">
        <v>9.1999999999999993</v>
      </c>
      <c r="O79" s="15">
        <f t="shared" si="10"/>
        <v>89.3</v>
      </c>
      <c r="P79" s="15">
        <v>85.5</v>
      </c>
      <c r="Q79" s="15">
        <v>89.3</v>
      </c>
      <c r="R79" s="18">
        <v>87.12</v>
      </c>
      <c r="S79" s="15">
        <v>-19.100000000000001</v>
      </c>
      <c r="V79" s="15">
        <v>599.29999999999995</v>
      </c>
      <c r="W79" s="15">
        <v>599.5</v>
      </c>
      <c r="X79" s="18">
        <v>595.29</v>
      </c>
      <c r="Y79" s="15">
        <v>31.6</v>
      </c>
      <c r="AA79" s="15">
        <f t="shared" si="11"/>
        <v>510.2</v>
      </c>
      <c r="AB79" s="15">
        <v>513.9</v>
      </c>
      <c r="AC79" s="15">
        <v>510.2</v>
      </c>
      <c r="AD79" s="18">
        <v>508.17</v>
      </c>
      <c r="AE79" s="15">
        <v>50.7</v>
      </c>
      <c r="AG79" s="15">
        <f t="shared" si="12"/>
        <v>73.2</v>
      </c>
      <c r="AH79" s="15">
        <v>74.2</v>
      </c>
      <c r="AI79" s="15">
        <v>73.2</v>
      </c>
      <c r="AJ79" s="18">
        <v>72.55</v>
      </c>
      <c r="AK79" s="15">
        <v>3.2</v>
      </c>
      <c r="AM79" s="15">
        <f t="shared" si="13"/>
        <v>14.9</v>
      </c>
      <c r="AN79" s="15">
        <v>14.3</v>
      </c>
      <c r="AO79" s="15">
        <v>14.9</v>
      </c>
      <c r="AP79" s="18">
        <v>14.64</v>
      </c>
      <c r="AQ79" s="15">
        <v>-4</v>
      </c>
      <c r="AS79" s="15">
        <f t="shared" si="14"/>
        <v>85.1</v>
      </c>
      <c r="AT79" s="15">
        <v>85.7</v>
      </c>
      <c r="AU79" s="15">
        <v>85.1</v>
      </c>
      <c r="AV79" s="18">
        <v>85.36</v>
      </c>
      <c r="AW79" s="15">
        <v>4</v>
      </c>
      <c r="AY79" s="15">
        <f t="shared" si="15"/>
        <v>14</v>
      </c>
      <c r="AZ79" s="15">
        <v>13.4</v>
      </c>
      <c r="BA79" s="15">
        <v>14</v>
      </c>
      <c r="BB79" s="18">
        <v>15.01</v>
      </c>
      <c r="BC79" s="15">
        <v>0.3</v>
      </c>
    </row>
    <row r="80" spans="1:55" ht="12.75" x14ac:dyDescent="0.2">
      <c r="A80" s="90"/>
      <c r="B80" s="6">
        <v>3</v>
      </c>
      <c r="C80" s="15">
        <f t="shared" si="8"/>
        <v>433.5</v>
      </c>
      <c r="D80" s="15">
        <v>436.1</v>
      </c>
      <c r="E80" s="15">
        <v>433.5</v>
      </c>
      <c r="F80" s="18">
        <v>433.1</v>
      </c>
      <c r="G80" s="15">
        <v>4.9000000000000004</v>
      </c>
      <c r="I80" s="15">
        <f t="shared" si="9"/>
        <v>85.2</v>
      </c>
      <c r="J80" s="15">
        <v>89.2</v>
      </c>
      <c r="K80" s="15">
        <v>85.2</v>
      </c>
      <c r="L80" s="18">
        <v>79.89</v>
      </c>
      <c r="M80" s="15">
        <v>14.4</v>
      </c>
      <c r="O80" s="15">
        <f t="shared" si="10"/>
        <v>83.4</v>
      </c>
      <c r="P80" s="15">
        <v>78.2</v>
      </c>
      <c r="Q80" s="15">
        <v>83.4</v>
      </c>
      <c r="R80" s="18">
        <v>84.49</v>
      </c>
      <c r="S80" s="15">
        <v>-10.6</v>
      </c>
      <c r="V80" s="15">
        <v>603.5</v>
      </c>
      <c r="W80" s="15">
        <v>602.1</v>
      </c>
      <c r="X80" s="18">
        <v>597.48</v>
      </c>
      <c r="Y80" s="15">
        <v>8.6999999999999993</v>
      </c>
      <c r="AA80" s="15">
        <f t="shared" si="11"/>
        <v>518.70000000000005</v>
      </c>
      <c r="AB80" s="15">
        <v>525.29999999999995</v>
      </c>
      <c r="AC80" s="15">
        <v>518.70000000000005</v>
      </c>
      <c r="AD80" s="18">
        <v>512.99</v>
      </c>
      <c r="AE80" s="15">
        <v>19.3</v>
      </c>
      <c r="AG80" s="15">
        <f t="shared" si="12"/>
        <v>72</v>
      </c>
      <c r="AH80" s="15">
        <v>72.3</v>
      </c>
      <c r="AI80" s="15">
        <v>72</v>
      </c>
      <c r="AJ80" s="18">
        <v>72.489999999999995</v>
      </c>
      <c r="AK80" s="15">
        <v>-0.2</v>
      </c>
      <c r="AM80" s="15">
        <f t="shared" si="13"/>
        <v>13.8</v>
      </c>
      <c r="AN80" s="15">
        <v>13</v>
      </c>
      <c r="AO80" s="15">
        <v>13.8</v>
      </c>
      <c r="AP80" s="18">
        <v>14.14</v>
      </c>
      <c r="AQ80" s="15">
        <v>-2</v>
      </c>
      <c r="AS80" s="15">
        <f t="shared" si="14"/>
        <v>86.2</v>
      </c>
      <c r="AT80" s="15">
        <v>87</v>
      </c>
      <c r="AU80" s="15">
        <v>86.2</v>
      </c>
      <c r="AV80" s="18">
        <v>85.86</v>
      </c>
      <c r="AW80" s="15">
        <v>2</v>
      </c>
      <c r="AY80" s="15">
        <f t="shared" si="15"/>
        <v>16.399999999999999</v>
      </c>
      <c r="AZ80" s="15">
        <v>17</v>
      </c>
      <c r="BA80" s="15">
        <v>16.399999999999999</v>
      </c>
      <c r="BB80" s="18">
        <v>15.57</v>
      </c>
      <c r="BC80" s="15">
        <v>2.2000000000000002</v>
      </c>
    </row>
    <row r="81" spans="1:55" ht="12.75" x14ac:dyDescent="0.2">
      <c r="A81" s="90"/>
      <c r="B81" s="6">
        <v>4</v>
      </c>
      <c r="C81" s="15">
        <f t="shared" si="8"/>
        <v>424.6</v>
      </c>
      <c r="D81" s="15">
        <v>423</v>
      </c>
      <c r="E81" s="15">
        <v>424.6</v>
      </c>
      <c r="F81" s="18">
        <v>429.8</v>
      </c>
      <c r="G81" s="15">
        <v>-13.2</v>
      </c>
      <c r="I81" s="15">
        <f t="shared" si="9"/>
        <v>84.5</v>
      </c>
      <c r="J81" s="15">
        <v>81.3</v>
      </c>
      <c r="K81" s="15">
        <v>84.5</v>
      </c>
      <c r="L81" s="18">
        <v>81.37</v>
      </c>
      <c r="M81" s="15">
        <v>5.9</v>
      </c>
      <c r="O81" s="15">
        <f t="shared" si="10"/>
        <v>83</v>
      </c>
      <c r="P81" s="15">
        <v>87.6</v>
      </c>
      <c r="Q81" s="15">
        <v>83</v>
      </c>
      <c r="R81" s="18">
        <v>84.47</v>
      </c>
      <c r="S81" s="15">
        <v>-0.1</v>
      </c>
      <c r="V81" s="15">
        <v>591.9</v>
      </c>
      <c r="W81" s="15">
        <v>592</v>
      </c>
      <c r="X81" s="18">
        <v>595.64</v>
      </c>
      <c r="Y81" s="15">
        <v>-7.3</v>
      </c>
      <c r="AA81" s="15">
        <f t="shared" si="11"/>
        <v>509.1</v>
      </c>
      <c r="AB81" s="15">
        <v>504.3</v>
      </c>
      <c r="AC81" s="15">
        <v>509.1</v>
      </c>
      <c r="AD81" s="18">
        <v>511.17</v>
      </c>
      <c r="AE81" s="15">
        <v>-7.3</v>
      </c>
      <c r="AG81" s="15">
        <f t="shared" si="12"/>
        <v>71.7</v>
      </c>
      <c r="AH81" s="15">
        <v>71.5</v>
      </c>
      <c r="AI81" s="15">
        <v>71.7</v>
      </c>
      <c r="AJ81" s="18">
        <v>72.16</v>
      </c>
      <c r="AK81" s="15">
        <v>-1.3</v>
      </c>
      <c r="AM81" s="15">
        <f t="shared" si="13"/>
        <v>14</v>
      </c>
      <c r="AN81" s="15">
        <v>14.8</v>
      </c>
      <c r="AO81" s="15">
        <v>14</v>
      </c>
      <c r="AP81" s="18">
        <v>14.18</v>
      </c>
      <c r="AQ81" s="15">
        <v>0.2</v>
      </c>
      <c r="AS81" s="15">
        <f t="shared" si="14"/>
        <v>86</v>
      </c>
      <c r="AT81" s="15">
        <v>85.2</v>
      </c>
      <c r="AU81" s="15">
        <v>86</v>
      </c>
      <c r="AV81" s="18">
        <v>85.82</v>
      </c>
      <c r="AW81" s="15">
        <v>-0.2</v>
      </c>
      <c r="AY81" s="15">
        <f t="shared" si="15"/>
        <v>16.600000000000001</v>
      </c>
      <c r="AZ81" s="15">
        <v>16.100000000000001</v>
      </c>
      <c r="BA81" s="15">
        <v>16.600000000000001</v>
      </c>
      <c r="BB81" s="18">
        <v>15.92</v>
      </c>
      <c r="BC81" s="15">
        <v>1.4</v>
      </c>
    </row>
    <row r="82" spans="1:55" ht="12.75" x14ac:dyDescent="0.2">
      <c r="A82" s="90">
        <v>24</v>
      </c>
      <c r="B82" s="6">
        <v>1</v>
      </c>
      <c r="C82" s="15">
        <f t="shared" si="8"/>
        <v>432.7</v>
      </c>
      <c r="D82" s="15">
        <v>426.7</v>
      </c>
      <c r="E82" s="15">
        <v>432.7</v>
      </c>
      <c r="F82" s="18">
        <v>428.93</v>
      </c>
      <c r="G82" s="15">
        <v>-3.5</v>
      </c>
      <c r="I82" s="15">
        <f t="shared" si="9"/>
        <v>75.400000000000006</v>
      </c>
      <c r="J82" s="15">
        <v>76.900000000000006</v>
      </c>
      <c r="K82" s="15">
        <v>75.400000000000006</v>
      </c>
      <c r="L82" s="18">
        <v>79.89</v>
      </c>
      <c r="M82" s="15">
        <v>-5.9</v>
      </c>
      <c r="O82" s="15">
        <f t="shared" si="10"/>
        <v>89.2</v>
      </c>
      <c r="P82" s="15">
        <v>92.6</v>
      </c>
      <c r="Q82" s="15">
        <v>89.2</v>
      </c>
      <c r="R82" s="18">
        <v>85.34</v>
      </c>
      <c r="S82" s="15">
        <v>3.5</v>
      </c>
      <c r="V82" s="15">
        <v>596.1</v>
      </c>
      <c r="W82" s="15">
        <v>597.4</v>
      </c>
      <c r="X82" s="18">
        <v>594.16999999999996</v>
      </c>
      <c r="Y82" s="15">
        <v>-5.9</v>
      </c>
      <c r="AA82" s="15">
        <f t="shared" si="11"/>
        <v>508.1</v>
      </c>
      <c r="AB82" s="15">
        <v>503.5</v>
      </c>
      <c r="AC82" s="15">
        <v>508.1</v>
      </c>
      <c r="AD82" s="18">
        <v>508.83</v>
      </c>
      <c r="AE82" s="15">
        <v>-9.4</v>
      </c>
      <c r="AG82" s="15">
        <f t="shared" si="12"/>
        <v>72.400000000000006</v>
      </c>
      <c r="AH82" s="15">
        <v>71.599999999999994</v>
      </c>
      <c r="AI82" s="15">
        <v>72.400000000000006</v>
      </c>
      <c r="AJ82" s="18">
        <v>72.19</v>
      </c>
      <c r="AK82" s="15">
        <v>0.1</v>
      </c>
      <c r="AM82" s="15">
        <f t="shared" si="13"/>
        <v>14.9</v>
      </c>
      <c r="AN82" s="15">
        <v>15.5</v>
      </c>
      <c r="AO82" s="15">
        <v>14.9</v>
      </c>
      <c r="AP82" s="18">
        <v>14.36</v>
      </c>
      <c r="AQ82" s="15">
        <v>0.7</v>
      </c>
      <c r="AS82" s="15">
        <f t="shared" si="14"/>
        <v>85.1</v>
      </c>
      <c r="AT82" s="15">
        <v>84.5</v>
      </c>
      <c r="AU82" s="15">
        <v>85.1</v>
      </c>
      <c r="AV82" s="18">
        <v>85.64</v>
      </c>
      <c r="AW82" s="15">
        <v>-0.7</v>
      </c>
      <c r="AY82" s="15">
        <f t="shared" si="15"/>
        <v>14.8</v>
      </c>
      <c r="AZ82" s="15">
        <v>15.3</v>
      </c>
      <c r="BA82" s="15">
        <v>14.8</v>
      </c>
      <c r="BB82" s="18">
        <v>15.7</v>
      </c>
      <c r="BC82" s="15">
        <v>-0.9</v>
      </c>
    </row>
    <row r="83" spans="1:55" ht="12.75" x14ac:dyDescent="0.2">
      <c r="A83" s="90"/>
      <c r="B83" s="6">
        <v>2</v>
      </c>
      <c r="C83" s="15">
        <f t="shared" si="8"/>
        <v>432.2</v>
      </c>
      <c r="D83" s="15">
        <v>438.5</v>
      </c>
      <c r="E83" s="15">
        <v>432.2</v>
      </c>
      <c r="F83" s="18">
        <v>432.74</v>
      </c>
      <c r="G83" s="15">
        <v>15.2</v>
      </c>
      <c r="I83" s="15">
        <f t="shared" si="9"/>
        <v>77.8</v>
      </c>
      <c r="J83" s="15">
        <v>75.2</v>
      </c>
      <c r="K83" s="15">
        <v>77.8</v>
      </c>
      <c r="L83" s="18">
        <v>78.73</v>
      </c>
      <c r="M83" s="15">
        <v>-4.7</v>
      </c>
      <c r="O83" s="15">
        <f t="shared" si="10"/>
        <v>86.6</v>
      </c>
      <c r="P83" s="15">
        <v>83</v>
      </c>
      <c r="Q83" s="15">
        <v>86.6</v>
      </c>
      <c r="R83" s="18">
        <v>85.48</v>
      </c>
      <c r="S83" s="15">
        <v>0.6</v>
      </c>
      <c r="V83" s="15">
        <v>596.79999999999995</v>
      </c>
      <c r="W83" s="15">
        <v>596.6</v>
      </c>
      <c r="X83" s="18">
        <v>596.95000000000005</v>
      </c>
      <c r="Y83" s="15">
        <v>11.1</v>
      </c>
      <c r="AA83" s="15">
        <f t="shared" si="11"/>
        <v>510</v>
      </c>
      <c r="AB83" s="15">
        <v>513.70000000000005</v>
      </c>
      <c r="AC83" s="15">
        <v>510</v>
      </c>
      <c r="AD83" s="18">
        <v>511.47</v>
      </c>
      <c r="AE83" s="15">
        <v>10.6</v>
      </c>
      <c r="AG83" s="15">
        <f t="shared" si="12"/>
        <v>72.400000000000006</v>
      </c>
      <c r="AH83" s="15">
        <v>73.5</v>
      </c>
      <c r="AI83" s="15">
        <v>72.400000000000006</v>
      </c>
      <c r="AJ83" s="18">
        <v>72.489999999999995</v>
      </c>
      <c r="AK83" s="15">
        <v>1.2</v>
      </c>
      <c r="AM83" s="15">
        <f t="shared" si="13"/>
        <v>14.5</v>
      </c>
      <c r="AN83" s="15">
        <v>13.9</v>
      </c>
      <c r="AO83" s="15">
        <v>14.5</v>
      </c>
      <c r="AP83" s="18">
        <v>14.32</v>
      </c>
      <c r="AQ83" s="15">
        <v>-0.2</v>
      </c>
      <c r="AS83" s="15">
        <f t="shared" si="14"/>
        <v>85.5</v>
      </c>
      <c r="AT83" s="15">
        <v>86.1</v>
      </c>
      <c r="AU83" s="15">
        <v>85.5</v>
      </c>
      <c r="AV83" s="18">
        <v>85.68</v>
      </c>
      <c r="AW83" s="15">
        <v>0.2</v>
      </c>
      <c r="AY83" s="15">
        <f t="shared" si="15"/>
        <v>15.3</v>
      </c>
      <c r="AZ83" s="15">
        <v>14.6</v>
      </c>
      <c r="BA83" s="15">
        <v>15.3</v>
      </c>
      <c r="BB83" s="18">
        <v>15.39</v>
      </c>
      <c r="BC83" s="15">
        <v>-1.2</v>
      </c>
    </row>
    <row r="84" spans="1:55" ht="12.75" x14ac:dyDescent="0.2">
      <c r="A84" s="90"/>
      <c r="B84" s="6">
        <v>3</v>
      </c>
      <c r="C84" s="15">
        <f t="shared" si="8"/>
        <v>435.9</v>
      </c>
      <c r="D84" s="15">
        <v>438.3</v>
      </c>
      <c r="E84" s="15">
        <v>435.9</v>
      </c>
      <c r="F84" s="18">
        <v>435.95</v>
      </c>
      <c r="G84" s="15">
        <v>12.8</v>
      </c>
      <c r="I84" s="15">
        <f t="shared" si="9"/>
        <v>80.400000000000006</v>
      </c>
      <c r="J84" s="15">
        <v>84.1</v>
      </c>
      <c r="K84" s="15">
        <v>80.400000000000006</v>
      </c>
      <c r="L84" s="18">
        <v>81.16</v>
      </c>
      <c r="M84" s="15">
        <v>9.8000000000000007</v>
      </c>
      <c r="O84" s="15">
        <f t="shared" si="10"/>
        <v>83.1</v>
      </c>
      <c r="P84" s="15">
        <v>78.099999999999994</v>
      </c>
      <c r="Q84" s="15">
        <v>83.1</v>
      </c>
      <c r="R84" s="18">
        <v>84.9</v>
      </c>
      <c r="S84" s="15">
        <v>-2.2999999999999998</v>
      </c>
      <c r="V84" s="15">
        <v>600.4</v>
      </c>
      <c r="W84" s="15">
        <v>599.5</v>
      </c>
      <c r="X84" s="18">
        <v>602.01</v>
      </c>
      <c r="Y84" s="15">
        <v>20.3</v>
      </c>
      <c r="AA84" s="15">
        <f t="shared" si="11"/>
        <v>516.4</v>
      </c>
      <c r="AB84" s="15">
        <v>522.29999999999995</v>
      </c>
      <c r="AC84" s="15">
        <v>516.4</v>
      </c>
      <c r="AD84" s="18">
        <v>517.12</v>
      </c>
      <c r="AE84" s="15">
        <v>22.6</v>
      </c>
      <c r="AG84" s="15">
        <f t="shared" si="12"/>
        <v>72.7</v>
      </c>
      <c r="AH84" s="15">
        <v>73</v>
      </c>
      <c r="AI84" s="15">
        <v>72.7</v>
      </c>
      <c r="AJ84" s="18">
        <v>72.42</v>
      </c>
      <c r="AK84" s="15">
        <v>-0.3</v>
      </c>
      <c r="AM84" s="15">
        <f t="shared" si="13"/>
        <v>13.9</v>
      </c>
      <c r="AN84" s="15">
        <v>13</v>
      </c>
      <c r="AO84" s="15">
        <v>13.9</v>
      </c>
      <c r="AP84" s="18">
        <v>14.1</v>
      </c>
      <c r="AQ84" s="15">
        <v>-0.9</v>
      </c>
      <c r="AS84" s="15">
        <f t="shared" si="14"/>
        <v>86.1</v>
      </c>
      <c r="AT84" s="15">
        <v>87</v>
      </c>
      <c r="AU84" s="15">
        <v>86.1</v>
      </c>
      <c r="AV84" s="18">
        <v>85.9</v>
      </c>
      <c r="AW84" s="15">
        <v>0.9</v>
      </c>
      <c r="AY84" s="15">
        <f t="shared" si="15"/>
        <v>15.6</v>
      </c>
      <c r="AZ84" s="15">
        <v>16.100000000000001</v>
      </c>
      <c r="BA84" s="15">
        <v>15.6</v>
      </c>
      <c r="BB84" s="18">
        <v>15.7</v>
      </c>
      <c r="BC84" s="15">
        <v>1.2</v>
      </c>
    </row>
    <row r="85" spans="1:55" ht="12.75" x14ac:dyDescent="0.2">
      <c r="A85" s="90"/>
      <c r="B85" s="6">
        <v>4</v>
      </c>
      <c r="C85" s="15">
        <f t="shared" si="8"/>
        <v>440.3</v>
      </c>
      <c r="D85" s="15">
        <v>438.7</v>
      </c>
      <c r="E85" s="15">
        <v>440.3</v>
      </c>
      <c r="F85" s="18">
        <v>433.36</v>
      </c>
      <c r="G85" s="15">
        <v>-10.4</v>
      </c>
      <c r="I85" s="15">
        <f t="shared" si="9"/>
        <v>84.1</v>
      </c>
      <c r="J85" s="15">
        <v>81.3</v>
      </c>
      <c r="K85" s="15">
        <v>84.1</v>
      </c>
      <c r="L85" s="18">
        <v>86.26</v>
      </c>
      <c r="M85" s="15">
        <v>20.399999999999999</v>
      </c>
      <c r="O85" s="15">
        <f t="shared" si="10"/>
        <v>86.2</v>
      </c>
      <c r="P85" s="15">
        <v>90.8</v>
      </c>
      <c r="Q85" s="15">
        <v>86.2</v>
      </c>
      <c r="R85" s="18">
        <v>85.16</v>
      </c>
      <c r="S85" s="15">
        <v>1</v>
      </c>
      <c r="V85" s="15">
        <v>610.70000000000005</v>
      </c>
      <c r="W85" s="15">
        <v>610.6</v>
      </c>
      <c r="X85" s="18">
        <v>604.78</v>
      </c>
      <c r="Y85" s="15">
        <v>11.1</v>
      </c>
      <c r="AA85" s="15">
        <f t="shared" si="11"/>
        <v>524.4</v>
      </c>
      <c r="AB85" s="15">
        <v>520</v>
      </c>
      <c r="AC85" s="15">
        <v>524.4</v>
      </c>
      <c r="AD85" s="18">
        <v>519.62</v>
      </c>
      <c r="AE85" s="15">
        <v>10</v>
      </c>
      <c r="AG85" s="15">
        <f t="shared" si="12"/>
        <v>72.099999999999994</v>
      </c>
      <c r="AH85" s="15">
        <v>71.8</v>
      </c>
      <c r="AI85" s="15">
        <v>72.099999999999994</v>
      </c>
      <c r="AJ85" s="18">
        <v>71.66</v>
      </c>
      <c r="AK85" s="15">
        <v>-3</v>
      </c>
      <c r="AM85" s="15">
        <f t="shared" si="13"/>
        <v>14.1</v>
      </c>
      <c r="AN85" s="15">
        <v>14.9</v>
      </c>
      <c r="AO85" s="15">
        <v>14.1</v>
      </c>
      <c r="AP85" s="18">
        <v>14.08</v>
      </c>
      <c r="AQ85" s="15">
        <v>-0.1</v>
      </c>
      <c r="AS85" s="15">
        <f t="shared" si="14"/>
        <v>85.9</v>
      </c>
      <c r="AT85" s="15">
        <v>85.1</v>
      </c>
      <c r="AU85" s="15">
        <v>85.9</v>
      </c>
      <c r="AV85" s="18">
        <v>85.92</v>
      </c>
      <c r="AW85" s="15">
        <v>0.1</v>
      </c>
      <c r="AY85" s="15">
        <f t="shared" si="15"/>
        <v>16</v>
      </c>
      <c r="AZ85" s="15">
        <v>15.6</v>
      </c>
      <c r="BA85" s="15">
        <v>16</v>
      </c>
      <c r="BB85" s="18">
        <v>16.600000000000001</v>
      </c>
      <c r="BC85" s="15">
        <v>3.6</v>
      </c>
    </row>
    <row r="86" spans="1:55" ht="12.75" x14ac:dyDescent="0.2">
      <c r="A86" s="90">
        <v>25</v>
      </c>
      <c r="B86" s="6">
        <v>1</v>
      </c>
      <c r="C86" s="15">
        <f t="shared" si="8"/>
        <v>421.4</v>
      </c>
      <c r="D86" s="15">
        <v>416.1</v>
      </c>
      <c r="E86" s="15">
        <v>421.4</v>
      </c>
      <c r="F86" s="18">
        <v>426.56</v>
      </c>
      <c r="G86" s="15">
        <v>-27.2</v>
      </c>
      <c r="I86" s="15">
        <f t="shared" si="9"/>
        <v>93</v>
      </c>
      <c r="J86" s="15">
        <v>94.1</v>
      </c>
      <c r="K86" s="15">
        <v>93</v>
      </c>
      <c r="L86" s="18">
        <v>91.37</v>
      </c>
      <c r="M86" s="15">
        <v>20.399999999999999</v>
      </c>
      <c r="O86" s="15">
        <f t="shared" si="10"/>
        <v>86.3</v>
      </c>
      <c r="P86" s="15">
        <v>89.6</v>
      </c>
      <c r="Q86" s="15">
        <v>86.3</v>
      </c>
      <c r="R86" s="18">
        <v>86.23</v>
      </c>
      <c r="S86" s="15">
        <v>4.3</v>
      </c>
      <c r="V86" s="15">
        <v>599.9</v>
      </c>
      <c r="W86" s="15">
        <v>600.70000000000005</v>
      </c>
      <c r="X86" s="18">
        <v>604.17999999999995</v>
      </c>
      <c r="Y86" s="15">
        <v>-2.4</v>
      </c>
      <c r="AA86" s="15">
        <f t="shared" si="11"/>
        <v>514.4</v>
      </c>
      <c r="AB86" s="15">
        <v>510.2</v>
      </c>
      <c r="AC86" s="15">
        <v>514.4</v>
      </c>
      <c r="AD86" s="18">
        <v>517.94000000000005</v>
      </c>
      <c r="AE86" s="15">
        <v>-6.7</v>
      </c>
      <c r="AG86" s="15">
        <f t="shared" si="12"/>
        <v>70.2</v>
      </c>
      <c r="AH86" s="15">
        <v>69.400000000000006</v>
      </c>
      <c r="AI86" s="15">
        <v>70.2</v>
      </c>
      <c r="AJ86" s="18">
        <v>70.599999999999994</v>
      </c>
      <c r="AK86" s="15">
        <v>-4.2</v>
      </c>
      <c r="AM86" s="15">
        <f t="shared" si="13"/>
        <v>14.4</v>
      </c>
      <c r="AN86" s="15">
        <v>14.9</v>
      </c>
      <c r="AO86" s="15">
        <v>14.4</v>
      </c>
      <c r="AP86" s="18">
        <v>14.27</v>
      </c>
      <c r="AQ86" s="15">
        <v>0.8</v>
      </c>
      <c r="AS86" s="15">
        <f t="shared" si="14"/>
        <v>85.6</v>
      </c>
      <c r="AT86" s="15">
        <v>85.1</v>
      </c>
      <c r="AU86" s="15">
        <v>85.6</v>
      </c>
      <c r="AV86" s="18">
        <v>85.73</v>
      </c>
      <c r="AW86" s="15">
        <v>-0.8</v>
      </c>
      <c r="AY86" s="15">
        <f t="shared" si="15"/>
        <v>18.100000000000001</v>
      </c>
      <c r="AZ86" s="15">
        <v>18.399999999999999</v>
      </c>
      <c r="BA86" s="15">
        <v>18.100000000000001</v>
      </c>
      <c r="BB86" s="18">
        <v>17.64</v>
      </c>
      <c r="BC86" s="15">
        <v>4.2</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2.75" x14ac:dyDescent="0.2">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2.75" x14ac:dyDescent="0.2">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1379</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1385.26</v>
      </c>
      <c r="G47" s="15">
        <v>25</v>
      </c>
      <c r="I47" s="15">
        <f t="shared" si="1"/>
        <v>56</v>
      </c>
      <c r="J47" s="15">
        <v>55.5</v>
      </c>
      <c r="K47" s="15">
        <v>56</v>
      </c>
      <c r="L47" s="18">
        <v>53.73</v>
      </c>
      <c r="M47" s="15">
        <v>-12.4</v>
      </c>
      <c r="O47" s="15">
        <f t="shared" si="2"/>
        <v>84.5</v>
      </c>
      <c r="P47" s="15">
        <v>82.2</v>
      </c>
      <c r="Q47" s="15">
        <v>84.5</v>
      </c>
      <c r="R47" s="18">
        <v>86.75</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2.75" x14ac:dyDescent="0.2">
      <c r="A48" s="90"/>
      <c r="B48" s="6">
        <v>3</v>
      </c>
      <c r="C48" s="15">
        <f t="shared" si="0"/>
        <v>1388.8</v>
      </c>
      <c r="D48" s="15">
        <v>1395.7</v>
      </c>
      <c r="E48" s="15">
        <v>1388.8</v>
      </c>
      <c r="F48" s="18">
        <v>1389.58</v>
      </c>
      <c r="G48" s="15">
        <v>17.3</v>
      </c>
      <c r="I48" s="15">
        <f t="shared" si="1"/>
        <v>49.9</v>
      </c>
      <c r="J48" s="15">
        <v>46</v>
      </c>
      <c r="K48" s="15">
        <v>49.9</v>
      </c>
      <c r="L48" s="18">
        <v>50.34</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1439.93</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2.75" x14ac:dyDescent="0.2">
      <c r="A49" s="90"/>
      <c r="B49" s="6">
        <v>4</v>
      </c>
      <c r="C49" s="15">
        <f t="shared" si="0"/>
        <v>1394.2</v>
      </c>
      <c r="D49" s="15">
        <v>1391.8</v>
      </c>
      <c r="E49" s="15">
        <v>1394.2</v>
      </c>
      <c r="F49" s="18">
        <v>1392.53</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1395.2</v>
      </c>
      <c r="G50" s="15">
        <v>10.7</v>
      </c>
      <c r="I50" s="15">
        <f t="shared" si="1"/>
        <v>48.6</v>
      </c>
      <c r="J50" s="15">
        <v>54.3</v>
      </c>
      <c r="K50" s="15">
        <v>48.6</v>
      </c>
      <c r="L50" s="18">
        <v>46.52</v>
      </c>
      <c r="M50" s="15">
        <v>-5.6</v>
      </c>
      <c r="O50" s="15">
        <f t="shared" si="2"/>
        <v>93.8</v>
      </c>
      <c r="P50" s="15">
        <v>97.7</v>
      </c>
      <c r="Q50" s="15">
        <v>93.8</v>
      </c>
      <c r="R50" s="18">
        <v>93.06</v>
      </c>
      <c r="S50" s="15">
        <v>8</v>
      </c>
      <c r="V50" s="15">
        <v>1538.3</v>
      </c>
      <c r="W50" s="15">
        <v>1537.5</v>
      </c>
      <c r="X50" s="18">
        <v>1534.78</v>
      </c>
      <c r="Y50" s="15">
        <v>13.1</v>
      </c>
      <c r="AA50" s="15">
        <f t="shared" si="3"/>
        <v>1443.7</v>
      </c>
      <c r="AB50" s="15">
        <v>1440.7</v>
      </c>
      <c r="AC50" s="15">
        <v>1443.7</v>
      </c>
      <c r="AD50" s="18">
        <v>1441.72</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1400.6</v>
      </c>
      <c r="D51" s="15">
        <v>1405</v>
      </c>
      <c r="E51" s="15">
        <v>1400.6</v>
      </c>
      <c r="F51" s="18">
        <v>1397.22</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1398.58</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1399.93</v>
      </c>
      <c r="G53" s="15">
        <v>5.4</v>
      </c>
      <c r="I53" s="15">
        <f t="shared" si="1"/>
        <v>46.3</v>
      </c>
      <c r="J53" s="15">
        <v>44.6</v>
      </c>
      <c r="K53" s="15">
        <v>46.3</v>
      </c>
      <c r="L53" s="18">
        <v>46.01</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1401.7</v>
      </c>
      <c r="D55" s="15">
        <v>1406.3</v>
      </c>
      <c r="E55" s="15">
        <v>1401.7</v>
      </c>
      <c r="F55" s="18">
        <v>1402.81</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1449.28</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1405.3</v>
      </c>
      <c r="D56" s="15">
        <v>1409.4</v>
      </c>
      <c r="E56" s="15">
        <v>1405.3</v>
      </c>
      <c r="F56" s="18">
        <v>1406.29</v>
      </c>
      <c r="G56" s="15">
        <v>13.9</v>
      </c>
      <c r="I56" s="15">
        <f t="shared" si="1"/>
        <v>45</v>
      </c>
      <c r="J56" s="15">
        <v>43.5</v>
      </c>
      <c r="K56" s="15">
        <v>45</v>
      </c>
      <c r="L56" s="18">
        <v>44.8</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1412.01</v>
      </c>
      <c r="G57" s="15">
        <v>22.9</v>
      </c>
      <c r="I57" s="15">
        <f t="shared" si="1"/>
        <v>43.3</v>
      </c>
      <c r="J57" s="15">
        <v>41.3</v>
      </c>
      <c r="K57" s="15">
        <v>43.3</v>
      </c>
      <c r="L57" s="18">
        <v>41.97</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1453.98</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v>
      </c>
      <c r="D58" s="15">
        <v>1411.2</v>
      </c>
      <c r="E58" s="15">
        <v>1419</v>
      </c>
      <c r="F58" s="18">
        <v>1418.18</v>
      </c>
      <c r="G58" s="15">
        <v>24.7</v>
      </c>
      <c r="I58" s="15">
        <f t="shared" si="1"/>
        <v>37.700000000000003</v>
      </c>
      <c r="J58" s="15">
        <v>42</v>
      </c>
      <c r="K58" s="15">
        <v>37.700000000000003</v>
      </c>
      <c r="L58" s="18">
        <v>39.75</v>
      </c>
      <c r="M58" s="15">
        <v>-8.9</v>
      </c>
      <c r="O58" s="15">
        <f t="shared" si="2"/>
        <v>85.2</v>
      </c>
      <c r="P58" s="15">
        <v>88.7</v>
      </c>
      <c r="Q58" s="15">
        <v>85.2</v>
      </c>
      <c r="R58" s="18">
        <v>85.16</v>
      </c>
      <c r="S58" s="15">
        <v>-5</v>
      </c>
      <c r="V58" s="15">
        <v>1541.9</v>
      </c>
      <c r="W58" s="15">
        <v>1541.9</v>
      </c>
      <c r="X58" s="18">
        <v>1543.09</v>
      </c>
      <c r="Y58" s="15">
        <v>10.9</v>
      </c>
      <c r="AA58" s="15">
        <f t="shared" si="3"/>
        <v>1456.7</v>
      </c>
      <c r="AB58" s="15">
        <v>1453.2</v>
      </c>
      <c r="AC58" s="15">
        <v>1456.7</v>
      </c>
      <c r="AD58" s="18">
        <v>1457.93</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1421.5</v>
      </c>
      <c r="G59" s="15">
        <v>13.3</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83.83</v>
      </c>
      <c r="S59" s="15">
        <v>-5.3</v>
      </c>
      <c r="V59" s="15">
        <v>1544.2</v>
      </c>
      <c r="W59" s="15">
        <v>1544.2</v>
      </c>
      <c r="X59" s="18">
        <v>1544.81</v>
      </c>
      <c r="Y59" s="15">
        <v>6.9</v>
      </c>
      <c r="AA59" s="15">
        <f t="shared" si="3"/>
        <v>1459.6</v>
      </c>
      <c r="AB59" s="15">
        <v>1462.3</v>
      </c>
      <c r="AC59" s="15">
        <v>1459.6</v>
      </c>
      <c r="AD59" s="18">
        <v>1460.98</v>
      </c>
      <c r="AE59" s="15">
        <v>12.2</v>
      </c>
      <c r="AG59" s="15">
        <f t="shared" si="4"/>
        <v>92</v>
      </c>
      <c r="AH59" s="15">
        <v>92.2</v>
      </c>
      <c r="AI59" s="15">
        <v>92</v>
      </c>
      <c r="AJ59" s="18">
        <v>92.02</v>
      </c>
      <c r="AK59" s="15">
        <v>0.5</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1421</v>
      </c>
      <c r="D60" s="15">
        <v>1424.6</v>
      </c>
      <c r="E60" s="15">
        <v>1421</v>
      </c>
      <c r="F60" s="18">
        <v>1419.75</v>
      </c>
      <c r="G60" s="15">
        <v>-7</v>
      </c>
      <c r="I60" s="15">
        <f t="shared" si="1"/>
        <v>43.4</v>
      </c>
      <c r="J60" s="15">
        <v>42.8</v>
      </c>
      <c r="K60" s="15">
        <v>43.4</v>
      </c>
      <c r="L60" s="18">
        <v>40.299999999999997</v>
      </c>
      <c r="M60" s="15">
        <v>3.3</v>
      </c>
      <c r="O60" s="15">
        <f t="shared" si="2"/>
        <v>81</v>
      </c>
      <c r="P60" s="15">
        <v>77</v>
      </c>
      <c r="Q60" s="15">
        <v>81</v>
      </c>
      <c r="R60" s="18">
        <v>83.58</v>
      </c>
      <c r="S60" s="15">
        <v>-1</v>
      </c>
      <c r="V60" s="15">
        <v>1544.5</v>
      </c>
      <c r="W60" s="15">
        <v>1545.4</v>
      </c>
      <c r="X60" s="18">
        <v>1543.63</v>
      </c>
      <c r="Y60" s="15">
        <v>-4.7</v>
      </c>
      <c r="AA60" s="15">
        <f t="shared" si="3"/>
        <v>1464.4</v>
      </c>
      <c r="AB60" s="15">
        <v>1467.5</v>
      </c>
      <c r="AC60" s="15">
        <v>1464.4</v>
      </c>
      <c r="AD60" s="18">
        <v>1460.05</v>
      </c>
      <c r="AE60" s="15">
        <v>-3.7</v>
      </c>
      <c r="AG60" s="15">
        <f t="shared" si="4"/>
        <v>91.9</v>
      </c>
      <c r="AH60" s="15">
        <v>92.2</v>
      </c>
      <c r="AI60" s="15">
        <v>91.9</v>
      </c>
      <c r="AJ60" s="18">
        <v>91.97</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2.75" x14ac:dyDescent="0.2">
      <c r="A61" s="90"/>
      <c r="B61" s="6">
        <v>4</v>
      </c>
      <c r="C61" s="15">
        <f t="shared" si="0"/>
        <v>1411.8</v>
      </c>
      <c r="D61" s="15">
        <v>1410.7</v>
      </c>
      <c r="E61" s="15">
        <v>1411.8</v>
      </c>
      <c r="F61" s="18">
        <v>1414.84</v>
      </c>
      <c r="G61" s="15">
        <v>-19.600000000000001</v>
      </c>
      <c r="I61" s="15">
        <f t="shared" si="1"/>
        <v>38.700000000000003</v>
      </c>
      <c r="J61" s="15">
        <v>36.4</v>
      </c>
      <c r="K61" s="15">
        <v>38.700000000000003</v>
      </c>
      <c r="L61" s="18">
        <v>40.130000000000003</v>
      </c>
      <c r="M61" s="15">
        <v>-0.7</v>
      </c>
      <c r="O61" s="15">
        <f t="shared" si="2"/>
        <v>87.4</v>
      </c>
      <c r="P61" s="15">
        <v>90.1</v>
      </c>
      <c r="Q61" s="15">
        <v>87.4</v>
      </c>
      <c r="R61" s="18">
        <v>84.11</v>
      </c>
      <c r="S61" s="15">
        <v>2.1</v>
      </c>
      <c r="V61" s="15">
        <v>1537.3</v>
      </c>
      <c r="W61" s="15">
        <v>1537.9</v>
      </c>
      <c r="X61" s="18">
        <v>1539.08</v>
      </c>
      <c r="Y61" s="15">
        <v>-18.2</v>
      </c>
      <c r="AA61" s="15">
        <f t="shared" si="3"/>
        <v>1450.5</v>
      </c>
      <c r="AB61" s="15">
        <v>1447.2</v>
      </c>
      <c r="AC61" s="15">
        <v>1450.5</v>
      </c>
      <c r="AD61" s="18">
        <v>1454.97</v>
      </c>
      <c r="AE61" s="15">
        <v>-20.3</v>
      </c>
      <c r="AG61" s="15">
        <f t="shared" si="4"/>
        <v>91.8</v>
      </c>
      <c r="AH61" s="15">
        <v>91.8</v>
      </c>
      <c r="AI61" s="15">
        <v>91.8</v>
      </c>
      <c r="AJ61" s="18">
        <v>91.93</v>
      </c>
      <c r="AK61" s="15">
        <v>-0.2</v>
      </c>
      <c r="AM61" s="15">
        <f t="shared" si="5"/>
        <v>5.7</v>
      </c>
      <c r="AN61" s="15">
        <v>5.9</v>
      </c>
      <c r="AO61" s="15">
        <v>5.7</v>
      </c>
      <c r="AP61" s="18">
        <v>5.47</v>
      </c>
      <c r="AQ61" s="15">
        <v>0.2</v>
      </c>
      <c r="AS61" s="15">
        <f t="shared" si="6"/>
        <v>94.3</v>
      </c>
      <c r="AT61" s="15">
        <v>94.1</v>
      </c>
      <c r="AU61" s="15">
        <v>94.3</v>
      </c>
      <c r="AV61" s="18">
        <v>94.53</v>
      </c>
      <c r="AW61" s="15">
        <v>-0.2</v>
      </c>
      <c r="AY61" s="15">
        <f t="shared" si="7"/>
        <v>2.7</v>
      </c>
      <c r="AZ61" s="15">
        <v>2.5</v>
      </c>
      <c r="BA61" s="15">
        <v>2.7</v>
      </c>
      <c r="BB61" s="18">
        <v>2.76</v>
      </c>
      <c r="BC61" s="15">
        <v>0</v>
      </c>
    </row>
    <row r="62" spans="1:55" ht="12.75" x14ac:dyDescent="0.2">
      <c r="A62" s="90">
        <v>19</v>
      </c>
      <c r="B62" s="6">
        <v>1</v>
      </c>
      <c r="C62" s="15">
        <f t="shared" si="0"/>
        <v>1405</v>
      </c>
      <c r="D62" s="15">
        <v>1397.2</v>
      </c>
      <c r="E62" s="15">
        <v>1405</v>
      </c>
      <c r="F62" s="18">
        <v>1409.97</v>
      </c>
      <c r="G62" s="15">
        <v>-19.5</v>
      </c>
      <c r="I62" s="15">
        <f t="shared" si="1"/>
        <v>39.799999999999997</v>
      </c>
      <c r="J62" s="15">
        <v>43.6</v>
      </c>
      <c r="K62" s="15">
        <v>39.799999999999997</v>
      </c>
      <c r="L62" s="18">
        <v>39.07</v>
      </c>
      <c r="M62" s="15">
        <v>-4.2</v>
      </c>
      <c r="O62" s="15">
        <f t="shared" si="2"/>
        <v>81.5</v>
      </c>
      <c r="P62" s="15">
        <v>85.8</v>
      </c>
      <c r="Q62" s="15">
        <v>81.5</v>
      </c>
      <c r="R62" s="18">
        <v>84.93</v>
      </c>
      <c r="S62" s="15">
        <v>3.3</v>
      </c>
      <c r="V62" s="15">
        <v>1526.6</v>
      </c>
      <c r="W62" s="15">
        <v>1526.4</v>
      </c>
      <c r="X62" s="18">
        <v>1533.96</v>
      </c>
      <c r="Y62" s="15">
        <v>-20.5</v>
      </c>
      <c r="AA62" s="15">
        <f t="shared" si="3"/>
        <v>1444.9</v>
      </c>
      <c r="AB62" s="15">
        <v>1440.7</v>
      </c>
      <c r="AC62" s="15">
        <v>1444.9</v>
      </c>
      <c r="AD62" s="18">
        <v>1449.04</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1407.18</v>
      </c>
      <c r="G63" s="15">
        <v>-11.1</v>
      </c>
      <c r="I63" s="15">
        <f t="shared" si="1"/>
        <v>36</v>
      </c>
      <c r="J63" s="15">
        <v>36</v>
      </c>
      <c r="K63" s="15">
        <v>36</v>
      </c>
      <c r="L63" s="18">
        <v>39.25</v>
      </c>
      <c r="M63" s="15">
        <v>0.7</v>
      </c>
      <c r="O63" s="15">
        <f t="shared" si="2"/>
        <v>85.8</v>
      </c>
      <c r="P63" s="15">
        <v>82.8</v>
      </c>
      <c r="Q63" s="15">
        <v>85.8</v>
      </c>
      <c r="R63" s="18">
        <v>84.92</v>
      </c>
      <c r="S63" s="15">
        <v>0</v>
      </c>
      <c r="V63" s="15">
        <v>1536</v>
      </c>
      <c r="W63" s="15">
        <v>1537.1</v>
      </c>
      <c r="X63" s="18">
        <v>1531.35</v>
      </c>
      <c r="Y63" s="15">
        <v>-10.4</v>
      </c>
      <c r="AA63" s="15">
        <f t="shared" si="3"/>
        <v>1451.2</v>
      </c>
      <c r="AB63" s="15">
        <v>1453.3</v>
      </c>
      <c r="AC63" s="15">
        <v>1451.2</v>
      </c>
      <c r="AD63" s="18">
        <v>1446.43</v>
      </c>
      <c r="AE63" s="15">
        <v>-10.4</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1406.5</v>
      </c>
      <c r="D64" s="15">
        <v>1410.5</v>
      </c>
      <c r="E64" s="15">
        <v>1406.5</v>
      </c>
      <c r="F64" s="18">
        <v>1407.31</v>
      </c>
      <c r="G64" s="15">
        <v>0.5</v>
      </c>
      <c r="I64" s="15">
        <f t="shared" si="1"/>
        <v>40.799999999999997</v>
      </c>
      <c r="J64" s="15">
        <v>40.6</v>
      </c>
      <c r="K64" s="15">
        <v>40.799999999999997</v>
      </c>
      <c r="L64" s="18">
        <v>40.770000000000003</v>
      </c>
      <c r="M64" s="15">
        <v>6.1</v>
      </c>
      <c r="O64" s="15">
        <f t="shared" si="2"/>
        <v>85.8</v>
      </c>
      <c r="P64" s="15">
        <v>81.900000000000006</v>
      </c>
      <c r="Q64" s="15">
        <v>85.8</v>
      </c>
      <c r="R64" s="18">
        <v>83.32</v>
      </c>
      <c r="S64" s="15">
        <v>-6.4</v>
      </c>
      <c r="V64" s="15">
        <v>1533</v>
      </c>
      <c r="W64" s="15">
        <v>1533.1</v>
      </c>
      <c r="X64" s="18">
        <v>1531.4</v>
      </c>
      <c r="Y64" s="15">
        <v>0.2</v>
      </c>
      <c r="AA64" s="15">
        <f t="shared" si="3"/>
        <v>1447.3</v>
      </c>
      <c r="AB64" s="15">
        <v>1451.1</v>
      </c>
      <c r="AC64" s="15">
        <v>1447.3</v>
      </c>
      <c r="AD64" s="18">
        <v>1448.08</v>
      </c>
      <c r="AE64" s="15">
        <v>6.6</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1408.86</v>
      </c>
      <c r="G65" s="15">
        <v>6.2</v>
      </c>
      <c r="I65" s="15">
        <f t="shared" si="1"/>
        <v>41.7</v>
      </c>
      <c r="J65" s="15">
        <v>39.1</v>
      </c>
      <c r="K65" s="15">
        <v>41.7</v>
      </c>
      <c r="L65" s="18">
        <v>41.61</v>
      </c>
      <c r="M65" s="15">
        <v>3.4</v>
      </c>
      <c r="O65" s="15">
        <f t="shared" si="2"/>
        <v>81.7</v>
      </c>
      <c r="P65" s="15">
        <v>83.8</v>
      </c>
      <c r="Q65" s="15">
        <v>81.7</v>
      </c>
      <c r="R65" s="18">
        <v>82.21</v>
      </c>
      <c r="S65" s="15">
        <v>-4.4000000000000004</v>
      </c>
      <c r="V65" s="15">
        <v>1531.7</v>
      </c>
      <c r="W65" s="15">
        <v>1531.6</v>
      </c>
      <c r="X65" s="18">
        <v>1532.68</v>
      </c>
      <c r="Y65" s="15">
        <v>5.0999999999999996</v>
      </c>
      <c r="AA65" s="15">
        <f t="shared" si="3"/>
        <v>1449.9</v>
      </c>
      <c r="AB65" s="15">
        <v>1447.9</v>
      </c>
      <c r="AC65" s="15">
        <v>1449.9</v>
      </c>
      <c r="AD65" s="18">
        <v>1450.47</v>
      </c>
      <c r="AE65" s="15">
        <v>9.5</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1415.7</v>
      </c>
      <c r="D66" s="15">
        <v>1407.1</v>
      </c>
      <c r="E66" s="15">
        <v>1415.7</v>
      </c>
      <c r="F66" s="18">
        <v>1406.88</v>
      </c>
      <c r="G66" s="15">
        <v>-7.9</v>
      </c>
      <c r="I66" s="15">
        <f t="shared" si="1"/>
        <v>40.4</v>
      </c>
      <c r="J66" s="15">
        <v>43.5</v>
      </c>
      <c r="K66" s="15">
        <v>40.4</v>
      </c>
      <c r="L66" s="18">
        <v>40.04</v>
      </c>
      <c r="M66" s="15">
        <v>-6.3</v>
      </c>
      <c r="O66" s="15">
        <f t="shared" si="2"/>
        <v>84.7</v>
      </c>
      <c r="P66" s="15">
        <v>90.1</v>
      </c>
      <c r="Q66" s="15">
        <v>84.7</v>
      </c>
      <c r="R66" s="18">
        <v>87.35</v>
      </c>
      <c r="S66" s="15">
        <v>20.6</v>
      </c>
      <c r="V66" s="15">
        <v>1540.7</v>
      </c>
      <c r="W66" s="15">
        <v>1540.7</v>
      </c>
      <c r="X66" s="18">
        <v>1534.27</v>
      </c>
      <c r="Y66" s="15">
        <v>6.4</v>
      </c>
      <c r="AA66" s="15">
        <f t="shared" si="3"/>
        <v>1456.1</v>
      </c>
      <c r="AB66" s="15">
        <v>1450.6</v>
      </c>
      <c r="AC66" s="15">
        <v>1456.1</v>
      </c>
      <c r="AD66" s="18">
        <v>1446.92</v>
      </c>
      <c r="AE66" s="15">
        <v>-14.2</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1386.5</v>
      </c>
      <c r="D67" s="15">
        <v>1387.1</v>
      </c>
      <c r="E67" s="15">
        <v>1386.5</v>
      </c>
      <c r="F67" s="18">
        <v>1392.42</v>
      </c>
      <c r="G67" s="15">
        <v>-57.8</v>
      </c>
      <c r="I67" s="15">
        <f t="shared" si="1"/>
        <v>56.3</v>
      </c>
      <c r="J67" s="15">
        <v>57.4</v>
      </c>
      <c r="K67" s="15">
        <v>56.3</v>
      </c>
      <c r="L67" s="18">
        <v>56.46</v>
      </c>
      <c r="M67" s="15">
        <v>65.7</v>
      </c>
      <c r="O67" s="15">
        <f t="shared" si="2"/>
        <v>90.4</v>
      </c>
      <c r="P67" s="15">
        <v>86.8</v>
      </c>
      <c r="Q67" s="15">
        <v>90.4</v>
      </c>
      <c r="R67" s="18">
        <v>85.77</v>
      </c>
      <c r="S67" s="15">
        <v>-6.3</v>
      </c>
      <c r="V67" s="15">
        <v>1531.3</v>
      </c>
      <c r="W67" s="15">
        <v>1533.2</v>
      </c>
      <c r="X67" s="18">
        <v>1534.66</v>
      </c>
      <c r="Y67" s="15">
        <v>1.6</v>
      </c>
      <c r="AA67" s="15">
        <f t="shared" si="3"/>
        <v>1442.8</v>
      </c>
      <c r="AB67" s="15">
        <v>1444.5</v>
      </c>
      <c r="AC67" s="15">
        <v>1442.8</v>
      </c>
      <c r="AD67" s="18">
        <v>1448.89</v>
      </c>
      <c r="AE67" s="15">
        <v>7.9</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1379.7</v>
      </c>
      <c r="D68" s="15">
        <v>1385.1</v>
      </c>
      <c r="E68" s="15">
        <v>1379.7</v>
      </c>
      <c r="F68" s="18">
        <v>1383.99</v>
      </c>
      <c r="G68" s="15">
        <v>-33.799999999999997</v>
      </c>
      <c r="I68" s="15">
        <f t="shared" si="1"/>
        <v>61.2</v>
      </c>
      <c r="J68" s="15">
        <v>60.6</v>
      </c>
      <c r="K68" s="15">
        <v>61.2</v>
      </c>
      <c r="L68" s="18">
        <v>59.59</v>
      </c>
      <c r="M68" s="15">
        <v>12.5</v>
      </c>
      <c r="O68" s="15">
        <f t="shared" si="2"/>
        <v>88.7</v>
      </c>
      <c r="P68" s="15">
        <v>84.7</v>
      </c>
      <c r="Q68" s="15">
        <v>88.7</v>
      </c>
      <c r="R68" s="18">
        <v>89.38</v>
      </c>
      <c r="S68" s="15">
        <v>14.4</v>
      </c>
      <c r="V68" s="15">
        <v>1530.3</v>
      </c>
      <c r="W68" s="15">
        <v>1529.6</v>
      </c>
      <c r="X68" s="18">
        <v>1532.95</v>
      </c>
      <c r="Y68" s="15">
        <v>-6.8</v>
      </c>
      <c r="AA68" s="15">
        <f t="shared" si="3"/>
        <v>1440.9</v>
      </c>
      <c r="AB68" s="15">
        <v>1445.6</v>
      </c>
      <c r="AC68" s="15">
        <v>1440.9</v>
      </c>
      <c r="AD68" s="18">
        <v>1443.58</v>
      </c>
      <c r="AE68" s="15">
        <v>-21.2</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4.2</v>
      </c>
      <c r="AZ68" s="15">
        <v>4.2</v>
      </c>
      <c r="BA68" s="15">
        <v>4.2</v>
      </c>
      <c r="BB68" s="18">
        <v>4.13</v>
      </c>
      <c r="BC68" s="15">
        <v>0.9</v>
      </c>
    </row>
    <row r="69" spans="1:55" ht="12.75" x14ac:dyDescent="0.2">
      <c r="A69" s="90"/>
      <c r="B69" s="6">
        <v>4</v>
      </c>
      <c r="C69" s="15">
        <f t="shared" si="0"/>
        <v>1387.6</v>
      </c>
      <c r="D69" s="15">
        <v>1390.5</v>
      </c>
      <c r="E69" s="15">
        <v>1387.6</v>
      </c>
      <c r="F69" s="18">
        <v>1384.9</v>
      </c>
      <c r="G69" s="15">
        <v>3.6</v>
      </c>
      <c r="I69" s="15">
        <f t="shared" si="1"/>
        <v>54.6</v>
      </c>
      <c r="J69" s="15">
        <v>51.5</v>
      </c>
      <c r="K69" s="15">
        <v>54.6</v>
      </c>
      <c r="L69" s="18">
        <v>55.68</v>
      </c>
      <c r="M69" s="15">
        <v>-15.6</v>
      </c>
      <c r="O69" s="15">
        <f t="shared" si="2"/>
        <v>87.4</v>
      </c>
      <c r="P69" s="15">
        <v>88.5</v>
      </c>
      <c r="Q69" s="15">
        <v>87.4</v>
      </c>
      <c r="R69" s="18">
        <v>89.74</v>
      </c>
      <c r="S69" s="15">
        <v>1.5</v>
      </c>
      <c r="V69" s="15">
        <v>1530.5</v>
      </c>
      <c r="W69" s="15">
        <v>1529.6</v>
      </c>
      <c r="X69" s="18">
        <v>1530.32</v>
      </c>
      <c r="Y69" s="15">
        <v>-10.5</v>
      </c>
      <c r="AA69" s="15">
        <f t="shared" si="3"/>
        <v>1442.2</v>
      </c>
      <c r="AB69" s="15">
        <v>1441.9</v>
      </c>
      <c r="AC69" s="15">
        <v>1442.2</v>
      </c>
      <c r="AD69" s="18">
        <v>1440.58</v>
      </c>
      <c r="AE69" s="15">
        <v>-12</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3.87</v>
      </c>
      <c r="BC69" s="15">
        <v>-1.1000000000000001</v>
      </c>
    </row>
    <row r="70" spans="1:55" ht="12.75" x14ac:dyDescent="0.2">
      <c r="A70" s="90">
        <v>21</v>
      </c>
      <c r="B70" s="6">
        <v>1</v>
      </c>
      <c r="C70" s="15">
        <f t="shared" si="0"/>
        <v>1383.8</v>
      </c>
      <c r="D70" s="15">
        <v>1374.6</v>
      </c>
      <c r="E70" s="15">
        <v>1383.8</v>
      </c>
      <c r="F70" s="18">
        <v>1388.19</v>
      </c>
      <c r="G70" s="15">
        <v>13.2</v>
      </c>
      <c r="I70" s="15">
        <f t="shared" si="1"/>
        <v>55</v>
      </c>
      <c r="J70" s="15">
        <v>57.9</v>
      </c>
      <c r="K70" s="15">
        <v>55</v>
      </c>
      <c r="L70" s="18">
        <v>53.12</v>
      </c>
      <c r="M70" s="15">
        <v>-10.3</v>
      </c>
      <c r="O70" s="15">
        <f t="shared" si="2"/>
        <v>89.9</v>
      </c>
      <c r="P70" s="15">
        <v>96.4</v>
      </c>
      <c r="Q70" s="15">
        <v>89.9</v>
      </c>
      <c r="R70" s="18">
        <v>86.6</v>
      </c>
      <c r="S70" s="15">
        <v>-12.6</v>
      </c>
      <c r="V70" s="15">
        <v>1528.9</v>
      </c>
      <c r="W70" s="15">
        <v>1528.7</v>
      </c>
      <c r="X70" s="18">
        <v>1527.91</v>
      </c>
      <c r="Y70" s="15">
        <v>-9.6</v>
      </c>
      <c r="AA70" s="15">
        <f t="shared" si="3"/>
        <v>1438.8</v>
      </c>
      <c r="AB70" s="15">
        <v>1432.4</v>
      </c>
      <c r="AC70" s="15">
        <v>1438.8</v>
      </c>
      <c r="AD70" s="18">
        <v>1441.31</v>
      </c>
      <c r="AE70" s="15">
        <v>2.9</v>
      </c>
      <c r="AG70" s="15">
        <f t="shared" si="4"/>
        <v>90.5</v>
      </c>
      <c r="AH70" s="15">
        <v>89.9</v>
      </c>
      <c r="AI70" s="15">
        <v>90.5</v>
      </c>
      <c r="AJ70" s="18">
        <v>90.86</v>
      </c>
      <c r="AK70" s="15">
        <v>1.4</v>
      </c>
      <c r="AM70" s="15">
        <f t="shared" si="5"/>
        <v>5.9</v>
      </c>
      <c r="AN70" s="15">
        <v>6.3</v>
      </c>
      <c r="AO70" s="15">
        <v>5.9</v>
      </c>
      <c r="AP70" s="18">
        <v>5.67</v>
      </c>
      <c r="AQ70" s="15">
        <v>-0.8</v>
      </c>
      <c r="AS70" s="15">
        <f t="shared" si="6"/>
        <v>94.1</v>
      </c>
      <c r="AT70" s="15">
        <v>93.7</v>
      </c>
      <c r="AU70" s="15">
        <v>94.1</v>
      </c>
      <c r="AV70" s="18">
        <v>94.33</v>
      </c>
      <c r="AW70" s="15">
        <v>0.8</v>
      </c>
      <c r="AY70" s="15">
        <f t="shared" si="7"/>
        <v>3.8</v>
      </c>
      <c r="AZ70" s="15">
        <v>4</v>
      </c>
      <c r="BA70" s="15">
        <v>3.8</v>
      </c>
      <c r="BB70" s="18">
        <v>3.69</v>
      </c>
      <c r="BC70" s="15">
        <v>-0.7</v>
      </c>
    </row>
    <row r="71" spans="1:55" ht="12.75" x14ac:dyDescent="0.2">
      <c r="A71" s="90"/>
      <c r="B71" s="6">
        <v>2</v>
      </c>
      <c r="C71" s="15">
        <f t="shared" ref="C71:C86" si="8">IF(D71="","",$B$2*E71+(1-$B$2)*D71)</f>
        <v>1389.8</v>
      </c>
      <c r="D71" s="15">
        <v>1389</v>
      </c>
      <c r="E71" s="15">
        <v>1389.8</v>
      </c>
      <c r="F71" s="18">
        <v>1391.61</v>
      </c>
      <c r="G71" s="15">
        <v>13.7</v>
      </c>
      <c r="I71" s="15">
        <f t="shared" ref="I71:I86" si="9">IF(J71="","",$B$2*K71+(1-$B$2)*J71)</f>
        <v>53.8</v>
      </c>
      <c r="J71" s="15">
        <v>55.6</v>
      </c>
      <c r="K71" s="15">
        <v>53.8</v>
      </c>
      <c r="L71" s="18">
        <v>51.07</v>
      </c>
      <c r="M71" s="15">
        <v>-8.1999999999999993</v>
      </c>
      <c r="O71" s="15">
        <f t="shared" ref="O71:O86" si="10">IF(P71="","",$B$2*Q71+(1-$B$2)*P71)</f>
        <v>80.2</v>
      </c>
      <c r="P71" s="15">
        <v>76.099999999999994</v>
      </c>
      <c r="Q71" s="15">
        <v>80.2</v>
      </c>
      <c r="R71" s="18">
        <v>83.16</v>
      </c>
      <c r="S71" s="15">
        <v>-13.8</v>
      </c>
      <c r="V71" s="15">
        <v>1520.7</v>
      </c>
      <c r="W71" s="15">
        <v>1523.7</v>
      </c>
      <c r="X71" s="18">
        <v>1525.84</v>
      </c>
      <c r="Y71" s="15">
        <v>-8.3000000000000007</v>
      </c>
      <c r="AA71" s="15">
        <f t="shared" ref="AA71:AA86" si="11">IF(AB71="","",$B$2*AC71+(1-$B$2)*AB71)</f>
        <v>1443.5</v>
      </c>
      <c r="AB71" s="15">
        <v>1444.6</v>
      </c>
      <c r="AC71" s="15">
        <v>1443.5</v>
      </c>
      <c r="AD71" s="18">
        <v>1442.68</v>
      </c>
      <c r="AE71" s="15">
        <v>5.5</v>
      </c>
      <c r="AG71" s="15">
        <f t="shared" ref="AG71:AG86" si="12">IF(AH71="","",$B$2*AI71+(1-$B$2)*AH71)</f>
        <v>91.2</v>
      </c>
      <c r="AH71" s="15">
        <v>91.3</v>
      </c>
      <c r="AI71" s="15">
        <v>91.2</v>
      </c>
      <c r="AJ71" s="18">
        <v>91.2</v>
      </c>
      <c r="AK71" s="15">
        <v>1.4</v>
      </c>
      <c r="AM71" s="15">
        <f t="shared" ref="AM71:AM86" si="13">IF(AN71="","",$B$2*AO71+(1-$B$2)*AN71)</f>
        <v>5.3</v>
      </c>
      <c r="AN71" s="15">
        <v>5</v>
      </c>
      <c r="AO71" s="15">
        <v>5.3</v>
      </c>
      <c r="AP71" s="18">
        <v>5.45</v>
      </c>
      <c r="AQ71" s="15">
        <v>-0.9</v>
      </c>
      <c r="AS71" s="15">
        <f t="shared" ref="AS71:AS86" si="14">IF(AT71="","",$B$2*AU71+(1-$B$2)*AT71)</f>
        <v>94.7</v>
      </c>
      <c r="AT71" s="15">
        <v>95</v>
      </c>
      <c r="AU71" s="15">
        <v>94.7</v>
      </c>
      <c r="AV71" s="18">
        <v>94.55</v>
      </c>
      <c r="AW71" s="15">
        <v>0.9</v>
      </c>
      <c r="AY71" s="15">
        <f t="shared" ref="AY71:AY86" si="15">IF(AZ71="","",$B$2*BA71+(1-$B$2)*AZ71)</f>
        <v>3.7</v>
      </c>
      <c r="AZ71" s="15">
        <v>3.8</v>
      </c>
      <c r="BA71" s="15">
        <v>3.7</v>
      </c>
      <c r="BB71" s="18">
        <v>3.54</v>
      </c>
      <c r="BC71" s="15">
        <v>-0.6</v>
      </c>
    </row>
    <row r="72" spans="1:55" ht="12.75" x14ac:dyDescent="0.2">
      <c r="A72" s="90"/>
      <c r="B72" s="6">
        <v>3</v>
      </c>
      <c r="C72" s="15">
        <f t="shared" si="8"/>
        <v>1395</v>
      </c>
      <c r="D72" s="15">
        <v>1401.6</v>
      </c>
      <c r="E72" s="15">
        <v>1395</v>
      </c>
      <c r="F72" s="18">
        <v>1393.91</v>
      </c>
      <c r="G72" s="15">
        <v>9.1999999999999993</v>
      </c>
      <c r="I72" s="15">
        <f t="shared" si="9"/>
        <v>47.6</v>
      </c>
      <c r="J72" s="15">
        <v>46.4</v>
      </c>
      <c r="K72" s="15">
        <v>47.6</v>
      </c>
      <c r="L72" s="18">
        <v>48.57</v>
      </c>
      <c r="M72" s="15">
        <v>-10</v>
      </c>
      <c r="O72" s="15">
        <f t="shared" si="10"/>
        <v>83.4</v>
      </c>
      <c r="P72" s="15">
        <v>79.3</v>
      </c>
      <c r="Q72" s="15">
        <v>83.4</v>
      </c>
      <c r="R72" s="18">
        <v>81.89</v>
      </c>
      <c r="S72" s="15">
        <v>-5.0999999999999996</v>
      </c>
      <c r="V72" s="15">
        <v>1527.3</v>
      </c>
      <c r="W72" s="15">
        <v>1525.9</v>
      </c>
      <c r="X72" s="18">
        <v>1524.37</v>
      </c>
      <c r="Y72" s="15">
        <v>-5.9</v>
      </c>
      <c r="AA72" s="15">
        <f t="shared" si="11"/>
        <v>1442.5</v>
      </c>
      <c r="AB72" s="15">
        <v>1448</v>
      </c>
      <c r="AC72" s="15">
        <v>1442.5</v>
      </c>
      <c r="AD72" s="18">
        <v>1442.48</v>
      </c>
      <c r="AE72" s="15">
        <v>-0.8</v>
      </c>
      <c r="AG72" s="15">
        <f t="shared" si="12"/>
        <v>91.4</v>
      </c>
      <c r="AH72" s="15">
        <v>91.8</v>
      </c>
      <c r="AI72" s="15">
        <v>91.4</v>
      </c>
      <c r="AJ72" s="18">
        <v>91.44</v>
      </c>
      <c r="AK72" s="15">
        <v>1</v>
      </c>
      <c r="AM72" s="15">
        <f t="shared" si="13"/>
        <v>5.5</v>
      </c>
      <c r="AN72" s="15">
        <v>5.2</v>
      </c>
      <c r="AO72" s="15">
        <v>5.5</v>
      </c>
      <c r="AP72" s="18">
        <v>5.37</v>
      </c>
      <c r="AQ72" s="15">
        <v>-0.3</v>
      </c>
      <c r="AS72" s="15">
        <f t="shared" si="14"/>
        <v>94.5</v>
      </c>
      <c r="AT72" s="15">
        <v>94.8</v>
      </c>
      <c r="AU72" s="15">
        <v>94.5</v>
      </c>
      <c r="AV72" s="18">
        <v>94.63</v>
      </c>
      <c r="AW72" s="15">
        <v>0.3</v>
      </c>
      <c r="AY72" s="15">
        <f t="shared" si="15"/>
        <v>3.3</v>
      </c>
      <c r="AZ72" s="15">
        <v>3.2</v>
      </c>
      <c r="BA72" s="15">
        <v>3.3</v>
      </c>
      <c r="BB72" s="18">
        <v>3.37</v>
      </c>
      <c r="BC72" s="15">
        <v>-0.7</v>
      </c>
    </row>
    <row r="73" spans="1:55" ht="12.75" x14ac:dyDescent="0.2">
      <c r="A73" s="90"/>
      <c r="B73" s="6">
        <v>4</v>
      </c>
      <c r="C73" s="15">
        <f t="shared" si="8"/>
        <v>1396.7</v>
      </c>
      <c r="D73" s="15">
        <v>1399.5</v>
      </c>
      <c r="E73" s="15">
        <v>1396.7</v>
      </c>
      <c r="F73" s="18">
        <v>1394.6</v>
      </c>
      <c r="G73" s="15">
        <v>2.7</v>
      </c>
      <c r="I73" s="15">
        <f t="shared" si="9"/>
        <v>47.2</v>
      </c>
      <c r="J73" s="15">
        <v>43.9</v>
      </c>
      <c r="K73" s="15">
        <v>47.2</v>
      </c>
      <c r="L73" s="18">
        <v>46.03</v>
      </c>
      <c r="M73" s="15">
        <v>-10.199999999999999</v>
      </c>
      <c r="O73" s="15">
        <f t="shared" si="10"/>
        <v>80.400000000000006</v>
      </c>
      <c r="P73" s="15">
        <v>81.7</v>
      </c>
      <c r="Q73" s="15">
        <v>80.400000000000006</v>
      </c>
      <c r="R73" s="18">
        <v>82.4</v>
      </c>
      <c r="S73" s="15">
        <v>2.1</v>
      </c>
      <c r="V73" s="15">
        <v>1525.1</v>
      </c>
      <c r="W73" s="15">
        <v>1524.3</v>
      </c>
      <c r="X73" s="18">
        <v>1523.03</v>
      </c>
      <c r="Y73" s="15">
        <v>-5.4</v>
      </c>
      <c r="AA73" s="15">
        <f t="shared" si="11"/>
        <v>1443.9</v>
      </c>
      <c r="AB73" s="15">
        <v>1443.4</v>
      </c>
      <c r="AC73" s="15">
        <v>1443.9</v>
      </c>
      <c r="AD73" s="18">
        <v>1440.63</v>
      </c>
      <c r="AE73" s="15">
        <v>-7.4</v>
      </c>
      <c r="AG73" s="15">
        <f t="shared" si="12"/>
        <v>91.6</v>
      </c>
      <c r="AH73" s="15">
        <v>91.8</v>
      </c>
      <c r="AI73" s="15">
        <v>91.6</v>
      </c>
      <c r="AJ73" s="18">
        <v>91.57</v>
      </c>
      <c r="AK73" s="15">
        <v>0.5</v>
      </c>
      <c r="AM73" s="15">
        <f t="shared" si="13"/>
        <v>5.3</v>
      </c>
      <c r="AN73" s="15">
        <v>5.4</v>
      </c>
      <c r="AO73" s="15">
        <v>5.3</v>
      </c>
      <c r="AP73" s="18">
        <v>5.41</v>
      </c>
      <c r="AQ73" s="15">
        <v>0.2</v>
      </c>
      <c r="AS73" s="15">
        <f t="shared" si="14"/>
        <v>94.7</v>
      </c>
      <c r="AT73" s="15">
        <v>94.6</v>
      </c>
      <c r="AU73" s="15">
        <v>94.7</v>
      </c>
      <c r="AV73" s="18">
        <v>94.59</v>
      </c>
      <c r="AW73" s="15">
        <v>-0.2</v>
      </c>
      <c r="AY73" s="15">
        <f t="shared" si="15"/>
        <v>3.3</v>
      </c>
      <c r="AZ73" s="15">
        <v>3</v>
      </c>
      <c r="BA73" s="15">
        <v>3.3</v>
      </c>
      <c r="BB73" s="18">
        <v>3.2</v>
      </c>
      <c r="BC73" s="15">
        <v>-0.7</v>
      </c>
    </row>
    <row r="74" spans="1:55" ht="12.75" x14ac:dyDescent="0.2">
      <c r="A74" s="90">
        <v>22</v>
      </c>
      <c r="B74" s="6">
        <v>1</v>
      </c>
      <c r="C74" s="15">
        <f t="shared" si="8"/>
        <v>1393.9</v>
      </c>
      <c r="D74" s="15">
        <v>1383.8</v>
      </c>
      <c r="E74" s="15">
        <v>1393.9</v>
      </c>
      <c r="F74" s="18">
        <v>1394.07</v>
      </c>
      <c r="G74" s="15">
        <v>-2.1</v>
      </c>
      <c r="I74" s="15">
        <f t="shared" si="9"/>
        <v>40.700000000000003</v>
      </c>
      <c r="J74" s="15">
        <v>43.9</v>
      </c>
      <c r="K74" s="15">
        <v>40.700000000000003</v>
      </c>
      <c r="L74" s="18">
        <v>44.31</v>
      </c>
      <c r="M74" s="15">
        <v>-6.9</v>
      </c>
      <c r="O74" s="15">
        <f t="shared" si="10"/>
        <v>87.5</v>
      </c>
      <c r="P74" s="15">
        <v>94.7</v>
      </c>
      <c r="Q74" s="15">
        <v>87.5</v>
      </c>
      <c r="R74" s="18">
        <v>82.69</v>
      </c>
      <c r="S74" s="15">
        <v>1.1000000000000001</v>
      </c>
      <c r="V74" s="15">
        <v>1522.4</v>
      </c>
      <c r="W74" s="15">
        <v>1522.1</v>
      </c>
      <c r="X74" s="18">
        <v>1521.07</v>
      </c>
      <c r="Y74" s="15">
        <v>-7.8</v>
      </c>
      <c r="AA74" s="15">
        <f t="shared" si="11"/>
        <v>1434.6</v>
      </c>
      <c r="AB74" s="15">
        <v>1427.7</v>
      </c>
      <c r="AC74" s="15">
        <v>1434.6</v>
      </c>
      <c r="AD74" s="18">
        <v>1438.39</v>
      </c>
      <c r="AE74" s="15">
        <v>-9</v>
      </c>
      <c r="AG74" s="15">
        <f t="shared" si="12"/>
        <v>91.6</v>
      </c>
      <c r="AH74" s="15">
        <v>90.9</v>
      </c>
      <c r="AI74" s="15">
        <v>91.6</v>
      </c>
      <c r="AJ74" s="18">
        <v>91.65</v>
      </c>
      <c r="AK74" s="15">
        <v>0.3</v>
      </c>
      <c r="AM74" s="15">
        <f t="shared" si="13"/>
        <v>5.8</v>
      </c>
      <c r="AN74" s="15">
        <v>6.2</v>
      </c>
      <c r="AO74" s="15">
        <v>5.8</v>
      </c>
      <c r="AP74" s="18">
        <v>5.44</v>
      </c>
      <c r="AQ74" s="15">
        <v>0.1</v>
      </c>
      <c r="AS74" s="15">
        <f t="shared" si="14"/>
        <v>94.2</v>
      </c>
      <c r="AT74" s="15">
        <v>93.8</v>
      </c>
      <c r="AU74" s="15">
        <v>94.2</v>
      </c>
      <c r="AV74" s="18">
        <v>94.56</v>
      </c>
      <c r="AW74" s="15">
        <v>-0.1</v>
      </c>
      <c r="AY74" s="15">
        <f t="shared" si="15"/>
        <v>2.8</v>
      </c>
      <c r="AZ74" s="15">
        <v>3.1</v>
      </c>
      <c r="BA74" s="15">
        <v>2.8</v>
      </c>
      <c r="BB74" s="18">
        <v>3.08</v>
      </c>
      <c r="BC74" s="15">
        <v>-0.5</v>
      </c>
    </row>
    <row r="75" spans="1:55" ht="12.75" x14ac:dyDescent="0.2">
      <c r="A75" s="90"/>
      <c r="B75" s="6">
        <v>2</v>
      </c>
      <c r="C75" s="15">
        <f t="shared" si="8"/>
        <v>1394.3</v>
      </c>
      <c r="D75" s="15">
        <v>1392.7</v>
      </c>
      <c r="E75" s="15">
        <v>1394.3</v>
      </c>
      <c r="F75" s="18">
        <v>1391.87</v>
      </c>
      <c r="G75" s="15">
        <v>-8.8000000000000007</v>
      </c>
      <c r="I75" s="15">
        <f t="shared" si="9"/>
        <v>46.3</v>
      </c>
      <c r="J75" s="15">
        <v>48.4</v>
      </c>
      <c r="K75" s="15">
        <v>46.3</v>
      </c>
      <c r="L75" s="18">
        <v>42.71</v>
      </c>
      <c r="M75" s="15">
        <v>-6.4</v>
      </c>
      <c r="O75" s="15">
        <f t="shared" si="10"/>
        <v>77.099999999999994</v>
      </c>
      <c r="P75" s="15">
        <v>72.7</v>
      </c>
      <c r="Q75" s="15">
        <v>77.099999999999994</v>
      </c>
      <c r="R75" s="18">
        <v>84.05</v>
      </c>
      <c r="S75" s="15">
        <v>5.4</v>
      </c>
      <c r="V75" s="15">
        <v>1513.9</v>
      </c>
      <c r="W75" s="15">
        <v>1517.6</v>
      </c>
      <c r="X75" s="18">
        <v>1518.63</v>
      </c>
      <c r="Y75" s="15">
        <v>-9.8000000000000007</v>
      </c>
      <c r="AA75" s="15">
        <f t="shared" si="11"/>
        <v>1440.5</v>
      </c>
      <c r="AB75" s="15">
        <v>1441.2</v>
      </c>
      <c r="AC75" s="15">
        <v>1440.5</v>
      </c>
      <c r="AD75" s="18">
        <v>1434.58</v>
      </c>
      <c r="AE75" s="15">
        <v>-15.2</v>
      </c>
      <c r="AG75" s="15">
        <f t="shared" si="12"/>
        <v>91.9</v>
      </c>
      <c r="AH75" s="15">
        <v>92</v>
      </c>
      <c r="AI75" s="15">
        <v>91.9</v>
      </c>
      <c r="AJ75" s="18">
        <v>91.65</v>
      </c>
      <c r="AK75" s="15">
        <v>0</v>
      </c>
      <c r="AM75" s="15">
        <f t="shared" si="13"/>
        <v>5.0999999999999996</v>
      </c>
      <c r="AN75" s="15">
        <v>4.8</v>
      </c>
      <c r="AO75" s="15">
        <v>5.0999999999999996</v>
      </c>
      <c r="AP75" s="18">
        <v>5.53</v>
      </c>
      <c r="AQ75" s="15">
        <v>0.4</v>
      </c>
      <c r="AS75" s="15">
        <f t="shared" si="14"/>
        <v>94.9</v>
      </c>
      <c r="AT75" s="15">
        <v>95.2</v>
      </c>
      <c r="AU75" s="15">
        <v>94.9</v>
      </c>
      <c r="AV75" s="18">
        <v>94.47</v>
      </c>
      <c r="AW75" s="15">
        <v>-0.4</v>
      </c>
      <c r="AY75" s="15">
        <f t="shared" si="15"/>
        <v>3.2</v>
      </c>
      <c r="AZ75" s="15">
        <v>3.4</v>
      </c>
      <c r="BA75" s="15">
        <v>3.2</v>
      </c>
      <c r="BB75" s="18">
        <v>2.98</v>
      </c>
      <c r="BC75" s="15">
        <v>-0.4</v>
      </c>
    </row>
    <row r="76" spans="1:55" ht="12.75" x14ac:dyDescent="0.2">
      <c r="A76" s="90"/>
      <c r="B76" s="6">
        <v>3</v>
      </c>
      <c r="C76" s="15">
        <f t="shared" si="8"/>
        <v>1387.8</v>
      </c>
      <c r="D76" s="15">
        <v>1395.6</v>
      </c>
      <c r="E76" s="15">
        <v>1387.8</v>
      </c>
      <c r="F76" s="18">
        <v>1385.22</v>
      </c>
      <c r="G76" s="15">
        <v>-26.6</v>
      </c>
      <c r="I76" s="15">
        <f t="shared" si="9"/>
        <v>38.200000000000003</v>
      </c>
      <c r="J76" s="15">
        <v>36.5</v>
      </c>
      <c r="K76" s="15">
        <v>38.200000000000003</v>
      </c>
      <c r="L76" s="18">
        <v>40.79</v>
      </c>
      <c r="M76" s="15">
        <v>-7.7</v>
      </c>
      <c r="O76" s="15">
        <f t="shared" si="10"/>
        <v>90.2</v>
      </c>
      <c r="P76" s="15">
        <v>85.8</v>
      </c>
      <c r="Q76" s="15">
        <v>90.2</v>
      </c>
      <c r="R76" s="18">
        <v>89</v>
      </c>
      <c r="S76" s="15">
        <v>19.8</v>
      </c>
      <c r="V76" s="15">
        <v>1517.9</v>
      </c>
      <c r="W76" s="15">
        <v>1516.2</v>
      </c>
      <c r="X76" s="18">
        <v>1515.01</v>
      </c>
      <c r="Y76" s="15">
        <v>-14.5</v>
      </c>
      <c r="AA76" s="15">
        <f t="shared" si="11"/>
        <v>1425.9</v>
      </c>
      <c r="AB76" s="15">
        <v>1432</v>
      </c>
      <c r="AC76" s="15">
        <v>1425.9</v>
      </c>
      <c r="AD76" s="18">
        <v>1426.01</v>
      </c>
      <c r="AE76" s="15">
        <v>-34.299999999999997</v>
      </c>
      <c r="AG76" s="15">
        <f t="shared" si="12"/>
        <v>91.5</v>
      </c>
      <c r="AH76" s="15">
        <v>91.9</v>
      </c>
      <c r="AI76" s="15">
        <v>91.5</v>
      </c>
      <c r="AJ76" s="18">
        <v>91.43</v>
      </c>
      <c r="AK76" s="15">
        <v>-0.9</v>
      </c>
      <c r="AM76" s="15">
        <f t="shared" si="13"/>
        <v>6</v>
      </c>
      <c r="AN76" s="15">
        <v>5.7</v>
      </c>
      <c r="AO76" s="15">
        <v>6</v>
      </c>
      <c r="AP76" s="18">
        <v>5.87</v>
      </c>
      <c r="AQ76" s="15">
        <v>1.4</v>
      </c>
      <c r="AS76" s="15">
        <f t="shared" si="14"/>
        <v>94</v>
      </c>
      <c r="AT76" s="15">
        <v>94.3</v>
      </c>
      <c r="AU76" s="15">
        <v>94</v>
      </c>
      <c r="AV76" s="18">
        <v>94.13</v>
      </c>
      <c r="AW76" s="15">
        <v>-1.4</v>
      </c>
      <c r="AY76" s="15">
        <f t="shared" si="15"/>
        <v>2.7</v>
      </c>
      <c r="AZ76" s="15">
        <v>2.5</v>
      </c>
      <c r="BA76" s="15">
        <v>2.7</v>
      </c>
      <c r="BB76" s="18">
        <v>2.86</v>
      </c>
      <c r="BC76" s="15">
        <v>-0.5</v>
      </c>
    </row>
    <row r="77" spans="1:55" ht="12.75" x14ac:dyDescent="0.2">
      <c r="A77" s="90"/>
      <c r="B77" s="6">
        <v>4</v>
      </c>
      <c r="C77" s="15">
        <f t="shared" si="8"/>
        <v>1372.6</v>
      </c>
      <c r="D77" s="15">
        <v>1375.3</v>
      </c>
      <c r="E77" s="15">
        <v>1372.6</v>
      </c>
      <c r="F77" s="18">
        <v>1371.59</v>
      </c>
      <c r="G77" s="15">
        <v>-54.5</v>
      </c>
      <c r="I77" s="15">
        <f t="shared" si="9"/>
        <v>41</v>
      </c>
      <c r="J77" s="15">
        <v>37.299999999999997</v>
      </c>
      <c r="K77" s="15">
        <v>41</v>
      </c>
      <c r="L77" s="18">
        <v>39.58</v>
      </c>
      <c r="M77" s="15">
        <v>-4.9000000000000004</v>
      </c>
      <c r="O77" s="15">
        <f t="shared" si="10"/>
        <v>97.3</v>
      </c>
      <c r="P77" s="15">
        <v>98.9</v>
      </c>
      <c r="Q77" s="15">
        <v>97.3</v>
      </c>
      <c r="R77" s="18">
        <v>96.65</v>
      </c>
      <c r="S77" s="15">
        <v>30.6</v>
      </c>
      <c r="V77" s="15">
        <v>1511.6</v>
      </c>
      <c r="W77" s="15">
        <v>1510.9</v>
      </c>
      <c r="X77" s="18">
        <v>1507.81</v>
      </c>
      <c r="Y77" s="15">
        <v>-28.8</v>
      </c>
      <c r="AA77" s="15">
        <f t="shared" si="11"/>
        <v>1413.6</v>
      </c>
      <c r="AB77" s="15">
        <v>1412.7</v>
      </c>
      <c r="AC77" s="15">
        <v>1413.6</v>
      </c>
      <c r="AD77" s="18">
        <v>1411.17</v>
      </c>
      <c r="AE77" s="15">
        <v>-59.4</v>
      </c>
      <c r="AG77" s="15">
        <f t="shared" si="12"/>
        <v>90.8</v>
      </c>
      <c r="AH77" s="15">
        <v>91</v>
      </c>
      <c r="AI77" s="15">
        <v>90.8</v>
      </c>
      <c r="AJ77" s="18">
        <v>90.97</v>
      </c>
      <c r="AK77" s="15">
        <v>-1.9</v>
      </c>
      <c r="AM77" s="15">
        <f t="shared" si="13"/>
        <v>6.4</v>
      </c>
      <c r="AN77" s="15">
        <v>6.5</v>
      </c>
      <c r="AO77" s="15">
        <v>6.4</v>
      </c>
      <c r="AP77" s="18">
        <v>6.41</v>
      </c>
      <c r="AQ77" s="15">
        <v>2.1</v>
      </c>
      <c r="AS77" s="15">
        <f t="shared" si="14"/>
        <v>93.6</v>
      </c>
      <c r="AT77" s="15">
        <v>93.5</v>
      </c>
      <c r="AU77" s="15">
        <v>93.6</v>
      </c>
      <c r="AV77" s="18">
        <v>93.59</v>
      </c>
      <c r="AW77" s="15">
        <v>-2.1</v>
      </c>
      <c r="AY77" s="15">
        <f t="shared" si="15"/>
        <v>2.9</v>
      </c>
      <c r="AZ77" s="15">
        <v>2.6</v>
      </c>
      <c r="BA77" s="15">
        <v>2.9</v>
      </c>
      <c r="BB77" s="18">
        <v>2.8</v>
      </c>
      <c r="BC77" s="15">
        <v>-0.2</v>
      </c>
    </row>
    <row r="78" spans="1:55" ht="12.75" x14ac:dyDescent="0.2">
      <c r="A78" s="90">
        <v>23</v>
      </c>
      <c r="B78" s="6">
        <v>1</v>
      </c>
      <c r="C78" s="15">
        <f t="shared" si="8"/>
        <v>1356.7</v>
      </c>
      <c r="D78" s="15">
        <v>1346.2</v>
      </c>
      <c r="E78" s="15">
        <v>1356.7</v>
      </c>
      <c r="F78" s="18">
        <v>1357.35</v>
      </c>
      <c r="G78" s="15">
        <v>-57</v>
      </c>
      <c r="I78" s="15">
        <f t="shared" si="9"/>
        <v>39.1</v>
      </c>
      <c r="J78" s="15">
        <v>42.6</v>
      </c>
      <c r="K78" s="15">
        <v>39.1</v>
      </c>
      <c r="L78" s="18">
        <v>39.909999999999997</v>
      </c>
      <c r="M78" s="15">
        <v>1.3</v>
      </c>
      <c r="O78" s="15">
        <f t="shared" si="10"/>
        <v>99.8</v>
      </c>
      <c r="P78" s="15">
        <v>107</v>
      </c>
      <c r="Q78" s="15">
        <v>99.8</v>
      </c>
      <c r="R78" s="18">
        <v>100.79</v>
      </c>
      <c r="S78" s="15">
        <v>16.600000000000001</v>
      </c>
      <c r="V78" s="15">
        <v>1495.9</v>
      </c>
      <c r="W78" s="15">
        <v>1495.6</v>
      </c>
      <c r="X78" s="18">
        <v>1498.05</v>
      </c>
      <c r="Y78" s="15">
        <v>-39.1</v>
      </c>
      <c r="AA78" s="15">
        <f t="shared" si="11"/>
        <v>1395.8</v>
      </c>
      <c r="AB78" s="15">
        <v>1388.8</v>
      </c>
      <c r="AC78" s="15">
        <v>1395.8</v>
      </c>
      <c r="AD78" s="18">
        <v>1397.26</v>
      </c>
      <c r="AE78" s="15">
        <v>-55.6</v>
      </c>
      <c r="AG78" s="15">
        <f t="shared" si="12"/>
        <v>90.7</v>
      </c>
      <c r="AH78" s="15">
        <v>90</v>
      </c>
      <c r="AI78" s="15">
        <v>90.7</v>
      </c>
      <c r="AJ78" s="18">
        <v>90.61</v>
      </c>
      <c r="AK78" s="15">
        <v>-1.4</v>
      </c>
      <c r="AM78" s="15">
        <f t="shared" si="13"/>
        <v>6.7</v>
      </c>
      <c r="AN78" s="15">
        <v>7.2</v>
      </c>
      <c r="AO78" s="15">
        <v>6.7</v>
      </c>
      <c r="AP78" s="18">
        <v>6.73</v>
      </c>
      <c r="AQ78" s="15">
        <v>1.3</v>
      </c>
      <c r="AS78" s="15">
        <f t="shared" si="14"/>
        <v>93.3</v>
      </c>
      <c r="AT78" s="15">
        <v>92.8</v>
      </c>
      <c r="AU78" s="15">
        <v>93.3</v>
      </c>
      <c r="AV78" s="18">
        <v>93.27</v>
      </c>
      <c r="AW78" s="15">
        <v>-1.3</v>
      </c>
      <c r="AY78" s="15">
        <f t="shared" si="15"/>
        <v>2.8</v>
      </c>
      <c r="AZ78" s="15">
        <v>3.1</v>
      </c>
      <c r="BA78" s="15">
        <v>2.8</v>
      </c>
      <c r="BB78" s="18">
        <v>2.86</v>
      </c>
      <c r="BC78" s="15">
        <v>0.2</v>
      </c>
    </row>
    <row r="79" spans="1:55" ht="12.75" x14ac:dyDescent="0.2">
      <c r="A79" s="90"/>
      <c r="B79" s="6">
        <v>2</v>
      </c>
      <c r="C79" s="15">
        <f t="shared" si="8"/>
        <v>1346.3</v>
      </c>
      <c r="D79" s="15">
        <v>1344.8</v>
      </c>
      <c r="E79" s="15">
        <v>1346.3</v>
      </c>
      <c r="F79" s="18">
        <v>1350.63</v>
      </c>
      <c r="G79" s="15">
        <v>-26.8</v>
      </c>
      <c r="I79" s="15">
        <f t="shared" si="9"/>
        <v>41</v>
      </c>
      <c r="J79" s="15">
        <v>43.1</v>
      </c>
      <c r="K79" s="15">
        <v>41</v>
      </c>
      <c r="L79" s="18">
        <v>41.64</v>
      </c>
      <c r="M79" s="15">
        <v>6.9</v>
      </c>
      <c r="O79" s="15">
        <f t="shared" si="10"/>
        <v>102.2</v>
      </c>
      <c r="P79" s="15">
        <v>97.8</v>
      </c>
      <c r="Q79" s="15">
        <v>102.2</v>
      </c>
      <c r="R79" s="18">
        <v>97.73</v>
      </c>
      <c r="S79" s="15">
        <v>-12.3</v>
      </c>
      <c r="V79" s="15">
        <v>1485.7</v>
      </c>
      <c r="W79" s="15">
        <v>1489.6</v>
      </c>
      <c r="X79" s="18">
        <v>1490</v>
      </c>
      <c r="Y79" s="15">
        <v>-32.200000000000003</v>
      </c>
      <c r="AA79" s="15">
        <f t="shared" si="11"/>
        <v>1387.3</v>
      </c>
      <c r="AB79" s="15">
        <v>1387.9</v>
      </c>
      <c r="AC79" s="15">
        <v>1387.3</v>
      </c>
      <c r="AD79" s="18">
        <v>1392.28</v>
      </c>
      <c r="AE79" s="15">
        <v>-19.899999999999999</v>
      </c>
      <c r="AG79" s="15">
        <f t="shared" si="12"/>
        <v>90.4</v>
      </c>
      <c r="AH79" s="15">
        <v>90.5</v>
      </c>
      <c r="AI79" s="15">
        <v>90.4</v>
      </c>
      <c r="AJ79" s="18">
        <v>90.65</v>
      </c>
      <c r="AK79" s="15">
        <v>0.2</v>
      </c>
      <c r="AM79" s="15">
        <f t="shared" si="13"/>
        <v>6.9</v>
      </c>
      <c r="AN79" s="15">
        <v>6.6</v>
      </c>
      <c r="AO79" s="15">
        <v>6.9</v>
      </c>
      <c r="AP79" s="18">
        <v>6.56</v>
      </c>
      <c r="AQ79" s="15">
        <v>-0.7</v>
      </c>
      <c r="AS79" s="15">
        <f t="shared" si="14"/>
        <v>93.1</v>
      </c>
      <c r="AT79" s="15">
        <v>93.4</v>
      </c>
      <c r="AU79" s="15">
        <v>93.1</v>
      </c>
      <c r="AV79" s="18">
        <v>93.44</v>
      </c>
      <c r="AW79" s="15">
        <v>0.7</v>
      </c>
      <c r="AY79" s="15">
        <f t="shared" si="15"/>
        <v>3</v>
      </c>
      <c r="AZ79" s="15">
        <v>3.1</v>
      </c>
      <c r="BA79" s="15">
        <v>3</v>
      </c>
      <c r="BB79" s="18">
        <v>2.99</v>
      </c>
      <c r="BC79" s="15">
        <v>0.5</v>
      </c>
    </row>
    <row r="80" spans="1:55" ht="12.75" x14ac:dyDescent="0.2">
      <c r="A80" s="90"/>
      <c r="B80" s="6">
        <v>3</v>
      </c>
      <c r="C80" s="15">
        <f t="shared" si="8"/>
        <v>1354.1</v>
      </c>
      <c r="D80" s="15">
        <v>1362.3</v>
      </c>
      <c r="E80" s="15">
        <v>1354.1</v>
      </c>
      <c r="F80" s="18">
        <v>1349.5</v>
      </c>
      <c r="G80" s="15">
        <v>-4.5</v>
      </c>
      <c r="I80" s="15">
        <f t="shared" si="9"/>
        <v>43.6</v>
      </c>
      <c r="J80" s="15">
        <v>41.7</v>
      </c>
      <c r="K80" s="15">
        <v>43.6</v>
      </c>
      <c r="L80" s="18">
        <v>43.68</v>
      </c>
      <c r="M80" s="15">
        <v>8.1999999999999993</v>
      </c>
      <c r="O80" s="15">
        <f t="shared" si="10"/>
        <v>86.4</v>
      </c>
      <c r="P80" s="15">
        <v>81.8</v>
      </c>
      <c r="Q80" s="15">
        <v>86.4</v>
      </c>
      <c r="R80" s="18">
        <v>91.25</v>
      </c>
      <c r="S80" s="15">
        <v>-25.9</v>
      </c>
      <c r="V80" s="15">
        <v>1485.8</v>
      </c>
      <c r="W80" s="15">
        <v>1484.1</v>
      </c>
      <c r="X80" s="18">
        <v>1484.43</v>
      </c>
      <c r="Y80" s="15">
        <v>-22.3</v>
      </c>
      <c r="AA80" s="15">
        <f t="shared" si="11"/>
        <v>1397.7</v>
      </c>
      <c r="AB80" s="15">
        <v>1404</v>
      </c>
      <c r="AC80" s="15">
        <v>1397.7</v>
      </c>
      <c r="AD80" s="18">
        <v>1393.18</v>
      </c>
      <c r="AE80" s="15">
        <v>3.6</v>
      </c>
      <c r="AG80" s="15">
        <f t="shared" si="12"/>
        <v>91.2</v>
      </c>
      <c r="AH80" s="15">
        <v>91.7</v>
      </c>
      <c r="AI80" s="15">
        <v>91.2</v>
      </c>
      <c r="AJ80" s="18">
        <v>90.91</v>
      </c>
      <c r="AK80" s="15">
        <v>1.1000000000000001</v>
      </c>
      <c r="AM80" s="15">
        <f t="shared" si="13"/>
        <v>5.8</v>
      </c>
      <c r="AN80" s="15">
        <v>5.5</v>
      </c>
      <c r="AO80" s="15">
        <v>5.8</v>
      </c>
      <c r="AP80" s="18">
        <v>6.15</v>
      </c>
      <c r="AQ80" s="15">
        <v>-1.6</v>
      </c>
      <c r="AS80" s="15">
        <f t="shared" si="14"/>
        <v>94.2</v>
      </c>
      <c r="AT80" s="15">
        <v>94.5</v>
      </c>
      <c r="AU80" s="15">
        <v>94.2</v>
      </c>
      <c r="AV80" s="18">
        <v>93.85</v>
      </c>
      <c r="AW80" s="15">
        <v>1.6</v>
      </c>
      <c r="AY80" s="15">
        <f t="shared" si="15"/>
        <v>3.1</v>
      </c>
      <c r="AZ80" s="15">
        <v>3</v>
      </c>
      <c r="BA80" s="15">
        <v>3.1</v>
      </c>
      <c r="BB80" s="18">
        <v>3.14</v>
      </c>
      <c r="BC80" s="15">
        <v>0.6</v>
      </c>
    </row>
    <row r="81" spans="1:55" ht="12.75" x14ac:dyDescent="0.2">
      <c r="A81" s="90"/>
      <c r="B81" s="6">
        <v>4</v>
      </c>
      <c r="C81" s="15">
        <f t="shared" si="8"/>
        <v>1349.1</v>
      </c>
      <c r="D81" s="15">
        <v>1351.1</v>
      </c>
      <c r="E81" s="15">
        <v>1349.1</v>
      </c>
      <c r="F81" s="18">
        <v>1347.59</v>
      </c>
      <c r="G81" s="15">
        <v>-7.6</v>
      </c>
      <c r="I81" s="15">
        <f t="shared" si="9"/>
        <v>44.5</v>
      </c>
      <c r="J81" s="15">
        <v>40.4</v>
      </c>
      <c r="K81" s="15">
        <v>44.5</v>
      </c>
      <c r="L81" s="18">
        <v>45.1</v>
      </c>
      <c r="M81" s="15">
        <v>5.7</v>
      </c>
      <c r="O81" s="15">
        <f t="shared" si="10"/>
        <v>84.9</v>
      </c>
      <c r="P81" s="15">
        <v>87.4</v>
      </c>
      <c r="Q81" s="15">
        <v>84.9</v>
      </c>
      <c r="R81" s="18">
        <v>86.97</v>
      </c>
      <c r="S81" s="15">
        <v>-17.100000000000001</v>
      </c>
      <c r="V81" s="15">
        <v>1478.9</v>
      </c>
      <c r="W81" s="15">
        <v>1478.5</v>
      </c>
      <c r="X81" s="18">
        <v>1479.67</v>
      </c>
      <c r="Y81" s="15">
        <v>-19</v>
      </c>
      <c r="AA81" s="15">
        <f t="shared" si="11"/>
        <v>1393.5</v>
      </c>
      <c r="AB81" s="15">
        <v>1391.5</v>
      </c>
      <c r="AC81" s="15">
        <v>1393.5</v>
      </c>
      <c r="AD81" s="18">
        <v>1392.7</v>
      </c>
      <c r="AE81" s="15">
        <v>-1.9</v>
      </c>
      <c r="AG81" s="15">
        <f t="shared" si="12"/>
        <v>91.2</v>
      </c>
      <c r="AH81" s="15">
        <v>91.4</v>
      </c>
      <c r="AI81" s="15">
        <v>91.2</v>
      </c>
      <c r="AJ81" s="18">
        <v>91.07</v>
      </c>
      <c r="AK81" s="15">
        <v>0.7</v>
      </c>
      <c r="AM81" s="15">
        <f t="shared" si="13"/>
        <v>5.7</v>
      </c>
      <c r="AN81" s="15">
        <v>5.9</v>
      </c>
      <c r="AO81" s="15">
        <v>5.7</v>
      </c>
      <c r="AP81" s="18">
        <v>5.88</v>
      </c>
      <c r="AQ81" s="15">
        <v>-1.1000000000000001</v>
      </c>
      <c r="AS81" s="15">
        <f t="shared" si="14"/>
        <v>94.3</v>
      </c>
      <c r="AT81" s="15">
        <v>94.1</v>
      </c>
      <c r="AU81" s="15">
        <v>94.3</v>
      </c>
      <c r="AV81" s="18">
        <v>94.12</v>
      </c>
      <c r="AW81" s="15">
        <v>1.1000000000000001</v>
      </c>
      <c r="AY81" s="15">
        <f t="shared" si="15"/>
        <v>3.2</v>
      </c>
      <c r="AZ81" s="15">
        <v>2.9</v>
      </c>
      <c r="BA81" s="15">
        <v>3.2</v>
      </c>
      <c r="BB81" s="18">
        <v>3.24</v>
      </c>
      <c r="BC81" s="15">
        <v>0.4</v>
      </c>
    </row>
    <row r="82" spans="1:55" ht="12.75" x14ac:dyDescent="0.2">
      <c r="A82" s="90">
        <v>24</v>
      </c>
      <c r="B82" s="6">
        <v>1</v>
      </c>
      <c r="C82" s="15">
        <f t="shared" si="8"/>
        <v>1336.1</v>
      </c>
      <c r="D82" s="15">
        <v>1325.6</v>
      </c>
      <c r="E82" s="15">
        <v>1336.1</v>
      </c>
      <c r="F82" s="18">
        <v>1340.01</v>
      </c>
      <c r="G82" s="15">
        <v>-30.3</v>
      </c>
      <c r="I82" s="15">
        <f t="shared" si="9"/>
        <v>47.3</v>
      </c>
      <c r="J82" s="15">
        <v>51.4</v>
      </c>
      <c r="K82" s="15">
        <v>47.3</v>
      </c>
      <c r="L82" s="18">
        <v>46.47</v>
      </c>
      <c r="M82" s="15">
        <v>5.5</v>
      </c>
      <c r="O82" s="15">
        <f t="shared" si="10"/>
        <v>87.9</v>
      </c>
      <c r="P82" s="15">
        <v>94.2</v>
      </c>
      <c r="Q82" s="15">
        <v>87.9</v>
      </c>
      <c r="R82" s="18">
        <v>87.42</v>
      </c>
      <c r="S82" s="15">
        <v>1.8</v>
      </c>
      <c r="V82" s="15">
        <v>1471.3</v>
      </c>
      <c r="W82" s="15">
        <v>1471.3</v>
      </c>
      <c r="X82" s="18">
        <v>1473.91</v>
      </c>
      <c r="Y82" s="15">
        <v>-23</v>
      </c>
      <c r="AA82" s="15">
        <f t="shared" si="11"/>
        <v>1383.4</v>
      </c>
      <c r="AB82" s="15">
        <v>1377.1</v>
      </c>
      <c r="AC82" s="15">
        <v>1383.4</v>
      </c>
      <c r="AD82" s="18">
        <v>1386.48</v>
      </c>
      <c r="AE82" s="15">
        <v>-24.8</v>
      </c>
      <c r="AG82" s="15">
        <f t="shared" si="12"/>
        <v>90.8</v>
      </c>
      <c r="AH82" s="15">
        <v>90.1</v>
      </c>
      <c r="AI82" s="15">
        <v>90.8</v>
      </c>
      <c r="AJ82" s="18">
        <v>90.92</v>
      </c>
      <c r="AK82" s="15">
        <v>-0.6</v>
      </c>
      <c r="AM82" s="15">
        <f t="shared" si="13"/>
        <v>6</v>
      </c>
      <c r="AN82" s="15">
        <v>6.4</v>
      </c>
      <c r="AO82" s="15">
        <v>6</v>
      </c>
      <c r="AP82" s="18">
        <v>5.93</v>
      </c>
      <c r="AQ82" s="15">
        <v>0.2</v>
      </c>
      <c r="AS82" s="15">
        <f t="shared" si="14"/>
        <v>94</v>
      </c>
      <c r="AT82" s="15">
        <v>93.6</v>
      </c>
      <c r="AU82" s="15">
        <v>94</v>
      </c>
      <c r="AV82" s="18">
        <v>94.07</v>
      </c>
      <c r="AW82" s="15">
        <v>-0.2</v>
      </c>
      <c r="AY82" s="15">
        <f t="shared" si="15"/>
        <v>3.4</v>
      </c>
      <c r="AZ82" s="15">
        <v>3.7</v>
      </c>
      <c r="BA82" s="15">
        <v>3.4</v>
      </c>
      <c r="BB82" s="18">
        <v>3.35</v>
      </c>
      <c r="BC82" s="15">
        <v>0.5</v>
      </c>
    </row>
    <row r="83" spans="1:55" ht="12.75" x14ac:dyDescent="0.2">
      <c r="A83" s="90"/>
      <c r="B83" s="6">
        <v>2</v>
      </c>
      <c r="C83" s="15">
        <f t="shared" si="8"/>
        <v>1331.8</v>
      </c>
      <c r="D83" s="15">
        <v>1330.9</v>
      </c>
      <c r="E83" s="15">
        <v>1331.8</v>
      </c>
      <c r="F83" s="18">
        <v>1329.99</v>
      </c>
      <c r="G83" s="15">
        <v>-40.1</v>
      </c>
      <c r="I83" s="15">
        <f t="shared" si="9"/>
        <v>44.9</v>
      </c>
      <c r="J83" s="15">
        <v>46.5</v>
      </c>
      <c r="K83" s="15">
        <v>44.9</v>
      </c>
      <c r="L83" s="18">
        <v>48.19</v>
      </c>
      <c r="M83" s="15">
        <v>6.9</v>
      </c>
      <c r="O83" s="15">
        <f t="shared" si="10"/>
        <v>89.6</v>
      </c>
      <c r="P83" s="15">
        <v>85.9</v>
      </c>
      <c r="Q83" s="15">
        <v>89.6</v>
      </c>
      <c r="R83" s="18">
        <v>90.29</v>
      </c>
      <c r="S83" s="15">
        <v>11.5</v>
      </c>
      <c r="V83" s="15">
        <v>1463.3</v>
      </c>
      <c r="W83" s="15">
        <v>1466.3</v>
      </c>
      <c r="X83" s="18">
        <v>1468.46</v>
      </c>
      <c r="Y83" s="15">
        <v>-21.8</v>
      </c>
      <c r="AA83" s="15">
        <f t="shared" si="11"/>
        <v>1376.7</v>
      </c>
      <c r="AB83" s="15">
        <v>1377.4</v>
      </c>
      <c r="AC83" s="15">
        <v>1376.7</v>
      </c>
      <c r="AD83" s="18">
        <v>1378.18</v>
      </c>
      <c r="AE83" s="15">
        <v>-33.200000000000003</v>
      </c>
      <c r="AG83" s="15">
        <f t="shared" si="12"/>
        <v>90.8</v>
      </c>
      <c r="AH83" s="15">
        <v>91</v>
      </c>
      <c r="AI83" s="15">
        <v>90.8</v>
      </c>
      <c r="AJ83" s="18">
        <v>90.57</v>
      </c>
      <c r="AK83" s="15">
        <v>-1.4</v>
      </c>
      <c r="AM83" s="15">
        <f t="shared" si="13"/>
        <v>6.1</v>
      </c>
      <c r="AN83" s="15">
        <v>5.9</v>
      </c>
      <c r="AO83" s="15">
        <v>6.1</v>
      </c>
      <c r="AP83" s="18">
        <v>6.15</v>
      </c>
      <c r="AQ83" s="15">
        <v>0.9</v>
      </c>
      <c r="AS83" s="15">
        <f t="shared" si="14"/>
        <v>93.9</v>
      </c>
      <c r="AT83" s="15">
        <v>94.1</v>
      </c>
      <c r="AU83" s="15">
        <v>93.9</v>
      </c>
      <c r="AV83" s="18">
        <v>93.85</v>
      </c>
      <c r="AW83" s="15">
        <v>-0.9</v>
      </c>
      <c r="AY83" s="15">
        <f t="shared" si="15"/>
        <v>3.3</v>
      </c>
      <c r="AZ83" s="15">
        <v>3.4</v>
      </c>
      <c r="BA83" s="15">
        <v>3.3</v>
      </c>
      <c r="BB83" s="18">
        <v>3.5</v>
      </c>
      <c r="BC83" s="15">
        <v>0.6</v>
      </c>
    </row>
    <row r="84" spans="1:55" ht="12.75" x14ac:dyDescent="0.2">
      <c r="A84" s="90"/>
      <c r="B84" s="6">
        <v>3</v>
      </c>
      <c r="C84" s="15">
        <f t="shared" si="8"/>
        <v>1321</v>
      </c>
      <c r="D84" s="15">
        <v>1329.4</v>
      </c>
      <c r="E84" s="15">
        <v>1321</v>
      </c>
      <c r="F84" s="18">
        <v>1323.74</v>
      </c>
      <c r="G84" s="15">
        <v>-25</v>
      </c>
      <c r="I84" s="15">
        <f t="shared" si="9"/>
        <v>52.1</v>
      </c>
      <c r="J84" s="15">
        <v>50.1</v>
      </c>
      <c r="K84" s="15">
        <v>52.1</v>
      </c>
      <c r="L84" s="18">
        <v>49.93</v>
      </c>
      <c r="M84" s="15">
        <v>6.9</v>
      </c>
      <c r="O84" s="15">
        <f t="shared" si="10"/>
        <v>94.8</v>
      </c>
      <c r="P84" s="15">
        <v>89.9</v>
      </c>
      <c r="Q84" s="15">
        <v>94.8</v>
      </c>
      <c r="R84" s="18">
        <v>91.8</v>
      </c>
      <c r="S84" s="15">
        <v>6.1</v>
      </c>
      <c r="V84" s="15">
        <v>1469.4</v>
      </c>
      <c r="W84" s="15">
        <v>1467.9</v>
      </c>
      <c r="X84" s="18">
        <v>1465.47</v>
      </c>
      <c r="Y84" s="15">
        <v>-12</v>
      </c>
      <c r="AA84" s="15">
        <f t="shared" si="11"/>
        <v>1373.1</v>
      </c>
      <c r="AB84" s="15">
        <v>1379.5</v>
      </c>
      <c r="AC84" s="15">
        <v>1373.1</v>
      </c>
      <c r="AD84" s="18">
        <v>1373.67</v>
      </c>
      <c r="AE84" s="15">
        <v>-18</v>
      </c>
      <c r="AG84" s="15">
        <f t="shared" si="12"/>
        <v>90</v>
      </c>
      <c r="AH84" s="15">
        <v>90.5</v>
      </c>
      <c r="AI84" s="15">
        <v>90</v>
      </c>
      <c r="AJ84" s="18">
        <v>90.33</v>
      </c>
      <c r="AK84" s="15">
        <v>-1</v>
      </c>
      <c r="AM84" s="15">
        <f t="shared" si="13"/>
        <v>6.5</v>
      </c>
      <c r="AN84" s="15">
        <v>6.1</v>
      </c>
      <c r="AO84" s="15">
        <v>6.5</v>
      </c>
      <c r="AP84" s="18">
        <v>6.26</v>
      </c>
      <c r="AQ84" s="15">
        <v>0.5</v>
      </c>
      <c r="AS84" s="15">
        <f t="shared" si="14"/>
        <v>93.5</v>
      </c>
      <c r="AT84" s="15">
        <v>93.9</v>
      </c>
      <c r="AU84" s="15">
        <v>93.5</v>
      </c>
      <c r="AV84" s="18">
        <v>93.74</v>
      </c>
      <c r="AW84" s="15">
        <v>-0.5</v>
      </c>
      <c r="AY84" s="15">
        <f t="shared" si="15"/>
        <v>3.8</v>
      </c>
      <c r="AZ84" s="15">
        <v>3.6</v>
      </c>
      <c r="BA84" s="15">
        <v>3.8</v>
      </c>
      <c r="BB84" s="18">
        <v>3.63</v>
      </c>
      <c r="BC84" s="15">
        <v>0.6</v>
      </c>
    </row>
    <row r="85" spans="1:55" ht="12.75" x14ac:dyDescent="0.2">
      <c r="A85" s="90"/>
      <c r="B85" s="6">
        <v>4</v>
      </c>
      <c r="C85" s="15">
        <f t="shared" si="8"/>
        <v>1320.4</v>
      </c>
      <c r="D85" s="15">
        <v>1321.5</v>
      </c>
      <c r="E85" s="15">
        <v>1320.4</v>
      </c>
      <c r="F85" s="18">
        <v>1323.96</v>
      </c>
      <c r="G85" s="15">
        <v>0.9</v>
      </c>
      <c r="I85" s="15">
        <f t="shared" si="9"/>
        <v>48</v>
      </c>
      <c r="J85" s="15">
        <v>43.7</v>
      </c>
      <c r="K85" s="15">
        <v>48</v>
      </c>
      <c r="L85" s="18">
        <v>50.86</v>
      </c>
      <c r="M85" s="15">
        <v>3.7</v>
      </c>
      <c r="O85" s="15">
        <f t="shared" si="10"/>
        <v>95.5</v>
      </c>
      <c r="P85" s="15">
        <v>98.5</v>
      </c>
      <c r="Q85" s="15">
        <v>95.5</v>
      </c>
      <c r="R85" s="18">
        <v>90.88</v>
      </c>
      <c r="S85" s="15">
        <v>-3.7</v>
      </c>
      <c r="V85" s="15">
        <v>1463.8</v>
      </c>
      <c r="W85" s="15">
        <v>1463.9</v>
      </c>
      <c r="X85" s="18">
        <v>1465.71</v>
      </c>
      <c r="Y85" s="15">
        <v>1</v>
      </c>
      <c r="AA85" s="15">
        <f t="shared" si="11"/>
        <v>1368.4</v>
      </c>
      <c r="AB85" s="15">
        <v>1365.2</v>
      </c>
      <c r="AC85" s="15">
        <v>1368.4</v>
      </c>
      <c r="AD85" s="18">
        <v>1374.82</v>
      </c>
      <c r="AE85" s="15">
        <v>4.5999999999999996</v>
      </c>
      <c r="AG85" s="15">
        <f t="shared" si="12"/>
        <v>90.2</v>
      </c>
      <c r="AH85" s="15">
        <v>90.3</v>
      </c>
      <c r="AI85" s="15">
        <v>90.2</v>
      </c>
      <c r="AJ85" s="18">
        <v>90.33</v>
      </c>
      <c r="AK85" s="15">
        <v>0</v>
      </c>
      <c r="AM85" s="15">
        <f t="shared" si="13"/>
        <v>6.5</v>
      </c>
      <c r="AN85" s="15">
        <v>6.7</v>
      </c>
      <c r="AO85" s="15">
        <v>6.5</v>
      </c>
      <c r="AP85" s="18">
        <v>6.2</v>
      </c>
      <c r="AQ85" s="15">
        <v>-0.3</v>
      </c>
      <c r="AS85" s="15">
        <f t="shared" si="14"/>
        <v>93.5</v>
      </c>
      <c r="AT85" s="15">
        <v>93.3</v>
      </c>
      <c r="AU85" s="15">
        <v>93.5</v>
      </c>
      <c r="AV85" s="18">
        <v>93.8</v>
      </c>
      <c r="AW85" s="15">
        <v>0.3</v>
      </c>
      <c r="AY85" s="15">
        <f t="shared" si="15"/>
        <v>3.5</v>
      </c>
      <c r="AZ85" s="15">
        <v>3.2</v>
      </c>
      <c r="BA85" s="15">
        <v>3.5</v>
      </c>
      <c r="BB85" s="18">
        <v>3.7</v>
      </c>
      <c r="BC85" s="15">
        <v>0.3</v>
      </c>
    </row>
    <row r="86" spans="1:55" ht="12.75" x14ac:dyDescent="0.2">
      <c r="A86" s="90">
        <v>25</v>
      </c>
      <c r="B86" s="6">
        <v>1</v>
      </c>
      <c r="C86" s="15">
        <f t="shared" si="8"/>
        <v>1331.8</v>
      </c>
      <c r="D86" s="15">
        <v>1321.8</v>
      </c>
      <c r="E86" s="15">
        <v>1331.8</v>
      </c>
      <c r="F86" s="18">
        <v>1328.46</v>
      </c>
      <c r="G86" s="15">
        <v>18</v>
      </c>
      <c r="I86" s="15">
        <f t="shared" si="9"/>
        <v>52.6</v>
      </c>
      <c r="J86" s="15">
        <v>57.3</v>
      </c>
      <c r="K86" s="15">
        <v>52.6</v>
      </c>
      <c r="L86" s="18">
        <v>50.41</v>
      </c>
      <c r="M86" s="15">
        <v>-1.8</v>
      </c>
      <c r="O86" s="15">
        <f t="shared" si="10"/>
        <v>86.3</v>
      </c>
      <c r="P86" s="15">
        <v>91.6</v>
      </c>
      <c r="Q86" s="15">
        <v>86.3</v>
      </c>
      <c r="R86" s="18">
        <v>88.83</v>
      </c>
      <c r="S86" s="15">
        <v>-8.1999999999999993</v>
      </c>
      <c r="V86" s="15">
        <v>1470.7</v>
      </c>
      <c r="W86" s="15">
        <v>1470.7</v>
      </c>
      <c r="X86" s="18">
        <v>1467.72</v>
      </c>
      <c r="Y86" s="15">
        <v>8</v>
      </c>
      <c r="AA86" s="15">
        <f t="shared" si="11"/>
        <v>1384.4</v>
      </c>
      <c r="AB86" s="15">
        <v>1379.1</v>
      </c>
      <c r="AC86" s="15">
        <v>1384.4</v>
      </c>
      <c r="AD86" s="18">
        <v>1378.88</v>
      </c>
      <c r="AE86" s="15">
        <v>16.2</v>
      </c>
      <c r="AG86" s="15">
        <f t="shared" si="12"/>
        <v>90.6</v>
      </c>
      <c r="AH86" s="15">
        <v>89.9</v>
      </c>
      <c r="AI86" s="15">
        <v>90.6</v>
      </c>
      <c r="AJ86" s="18">
        <v>90.51</v>
      </c>
      <c r="AK86" s="15">
        <v>0.7</v>
      </c>
      <c r="AM86" s="15">
        <f t="shared" si="13"/>
        <v>5.9</v>
      </c>
      <c r="AN86" s="15">
        <v>6.2</v>
      </c>
      <c r="AO86" s="15">
        <v>5.9</v>
      </c>
      <c r="AP86" s="18">
        <v>6.05</v>
      </c>
      <c r="AQ86" s="15">
        <v>-0.6</v>
      </c>
      <c r="AS86" s="15">
        <f t="shared" si="14"/>
        <v>94.1</v>
      </c>
      <c r="AT86" s="15">
        <v>93.8</v>
      </c>
      <c r="AU86" s="15">
        <v>94.1</v>
      </c>
      <c r="AV86" s="18">
        <v>93.95</v>
      </c>
      <c r="AW86" s="15">
        <v>0.6</v>
      </c>
      <c r="AY86" s="15">
        <f t="shared" si="15"/>
        <v>3.8</v>
      </c>
      <c r="AZ86" s="15">
        <v>4.2</v>
      </c>
      <c r="BA86" s="15">
        <v>3.8</v>
      </c>
      <c r="BB86" s="18">
        <v>3.66</v>
      </c>
      <c r="BC86" s="15">
        <v>-0.2</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2.75" x14ac:dyDescent="0.2">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2.75" x14ac:dyDescent="0.2">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318.22000000000003</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416.25</v>
      </c>
      <c r="Y46" s="15">
        <v>7.9</v>
      </c>
      <c r="AA46" s="15">
        <f t="shared" si="3"/>
        <v>372.7</v>
      </c>
      <c r="AB46" s="15">
        <v>369.2</v>
      </c>
      <c r="AC46" s="15">
        <v>372.7</v>
      </c>
      <c r="AD46" s="18">
        <v>373.33</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2.75" x14ac:dyDescent="0.2">
      <c r="A47" s="90"/>
      <c r="B47" s="6">
        <v>2</v>
      </c>
      <c r="C47" s="15">
        <f t="shared" si="0"/>
        <v>319.89999999999998</v>
      </c>
      <c r="D47" s="15">
        <v>319.5</v>
      </c>
      <c r="E47" s="15">
        <v>319.89999999999998</v>
      </c>
      <c r="F47" s="18">
        <v>318.52</v>
      </c>
      <c r="G47" s="15">
        <v>1.2</v>
      </c>
      <c r="I47" s="15">
        <f t="shared" si="1"/>
        <v>55.8</v>
      </c>
      <c r="J47" s="15">
        <v>56.1</v>
      </c>
      <c r="K47" s="15">
        <v>55.8</v>
      </c>
      <c r="L47" s="18">
        <v>56.31</v>
      </c>
      <c r="M47" s="15">
        <v>4.8</v>
      </c>
      <c r="O47" s="15">
        <f t="shared" si="2"/>
        <v>43.6</v>
      </c>
      <c r="P47" s="15">
        <v>42.6</v>
      </c>
      <c r="Q47" s="15">
        <v>43.6</v>
      </c>
      <c r="R47" s="18">
        <v>44.45</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2.75" x14ac:dyDescent="0.2">
      <c r="A48" s="90"/>
      <c r="B48" s="6">
        <v>3</v>
      </c>
      <c r="C48" s="15">
        <f t="shared" si="0"/>
        <v>321.10000000000002</v>
      </c>
      <c r="D48" s="15">
        <v>327.3</v>
      </c>
      <c r="E48" s="15">
        <v>321.10000000000002</v>
      </c>
      <c r="F48" s="18">
        <v>322.16000000000003</v>
      </c>
      <c r="G48" s="15">
        <v>14.6</v>
      </c>
      <c r="I48" s="15">
        <f t="shared" si="1"/>
        <v>56.1</v>
      </c>
      <c r="J48" s="15">
        <v>53.2</v>
      </c>
      <c r="K48" s="15">
        <v>56.1</v>
      </c>
      <c r="L48" s="18">
        <v>56.93</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75.959999999999994</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2.75" x14ac:dyDescent="0.2">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2.75" x14ac:dyDescent="0.2">
      <c r="A50" s="90">
        <v>16</v>
      </c>
      <c r="B50" s="6">
        <v>1</v>
      </c>
      <c r="C50" s="15">
        <f t="shared" si="0"/>
        <v>328.9</v>
      </c>
      <c r="D50" s="15">
        <v>322.39999999999998</v>
      </c>
      <c r="E50" s="15">
        <v>328.9</v>
      </c>
      <c r="F50" s="18">
        <v>331.7</v>
      </c>
      <c r="G50" s="15">
        <v>20</v>
      </c>
      <c r="I50" s="15">
        <f t="shared" si="1"/>
        <v>60.1</v>
      </c>
      <c r="J50" s="15">
        <v>63.3</v>
      </c>
      <c r="K50" s="15">
        <v>60.1</v>
      </c>
      <c r="L50" s="18">
        <v>58.79</v>
      </c>
      <c r="M50" s="15">
        <v>4.7</v>
      </c>
      <c r="O50" s="15">
        <f t="shared" si="2"/>
        <v>42.1</v>
      </c>
      <c r="P50" s="15">
        <v>44.6</v>
      </c>
      <c r="Q50" s="15">
        <v>42.1</v>
      </c>
      <c r="R50" s="18">
        <v>43.48</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15.4</v>
      </c>
      <c r="AZ50" s="15">
        <v>16.399999999999999</v>
      </c>
      <c r="BA50" s="15">
        <v>15.4</v>
      </c>
      <c r="BB50" s="18">
        <v>15.05</v>
      </c>
      <c r="BC50" s="15">
        <v>0.3</v>
      </c>
    </row>
    <row r="51" spans="1:55" ht="12.75" x14ac:dyDescent="0.2">
      <c r="A51" s="90"/>
      <c r="B51" s="6">
        <v>2</v>
      </c>
      <c r="C51" s="15">
        <f t="shared" si="0"/>
        <v>336.2</v>
      </c>
      <c r="D51" s="15">
        <v>335.3</v>
      </c>
      <c r="E51" s="15">
        <v>336.2</v>
      </c>
      <c r="F51" s="18">
        <v>337.96</v>
      </c>
      <c r="G51" s="15">
        <v>25</v>
      </c>
      <c r="I51" s="15">
        <f t="shared" si="1"/>
        <v>60.1</v>
      </c>
      <c r="J51" s="15">
        <v>60.8</v>
      </c>
      <c r="K51" s="15">
        <v>60.1</v>
      </c>
      <c r="L51" s="18">
        <v>60.47</v>
      </c>
      <c r="M51" s="15">
        <v>6.7</v>
      </c>
      <c r="O51" s="15">
        <f t="shared" si="2"/>
        <v>42.6</v>
      </c>
      <c r="P51" s="15">
        <v>41.6</v>
      </c>
      <c r="Q51" s="15">
        <v>42.6</v>
      </c>
      <c r="R51" s="18">
        <v>42.96</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2.75" x14ac:dyDescent="0.2">
      <c r="A52" s="90"/>
      <c r="B52" s="6">
        <v>3</v>
      </c>
      <c r="C52" s="15">
        <f t="shared" si="0"/>
        <v>347.8</v>
      </c>
      <c r="D52" s="15">
        <v>355.3</v>
      </c>
      <c r="E52" s="15">
        <v>347.8</v>
      </c>
      <c r="F52" s="18">
        <v>346.51</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356.64</v>
      </c>
      <c r="G53" s="15">
        <v>40.5</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374.27</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2.75" x14ac:dyDescent="0.2">
      <c r="A56" s="90"/>
      <c r="B56" s="6">
        <v>3</v>
      </c>
      <c r="C56" s="15">
        <f t="shared" si="0"/>
        <v>380.9</v>
      </c>
      <c r="D56" s="15">
        <v>389.3</v>
      </c>
      <c r="E56" s="15">
        <v>380.9</v>
      </c>
      <c r="F56" s="18">
        <v>379.13</v>
      </c>
      <c r="G56" s="15">
        <v>19.399999999999999</v>
      </c>
      <c r="I56" s="15">
        <f t="shared" si="1"/>
        <v>65.099999999999994</v>
      </c>
      <c r="J56" s="15">
        <v>61</v>
      </c>
      <c r="K56" s="15">
        <v>65.099999999999994</v>
      </c>
      <c r="L56" s="18">
        <v>64.06</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443.18</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2.75" x14ac:dyDescent="0.2">
      <c r="A57" s="90"/>
      <c r="B57" s="6">
        <v>4</v>
      </c>
      <c r="C57" s="15">
        <f t="shared" si="0"/>
        <v>382.1</v>
      </c>
      <c r="D57" s="15">
        <v>382.8</v>
      </c>
      <c r="E57" s="15">
        <v>382.1</v>
      </c>
      <c r="F57" s="18">
        <v>382.91</v>
      </c>
      <c r="G57" s="15">
        <v>15.1</v>
      </c>
      <c r="I57" s="15">
        <f t="shared" si="1"/>
        <v>62.1</v>
      </c>
      <c r="J57" s="15">
        <v>61.8</v>
      </c>
      <c r="K57" s="15">
        <v>62.1</v>
      </c>
      <c r="L57" s="18">
        <v>64.17</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447.08</v>
      </c>
      <c r="AE57" s="15">
        <v>15.6</v>
      </c>
      <c r="AG57" s="15">
        <f t="shared" si="4"/>
        <v>77.8</v>
      </c>
      <c r="AH57" s="15">
        <v>77.7</v>
      </c>
      <c r="AI57" s="15">
        <v>77.8</v>
      </c>
      <c r="AJ57" s="18">
        <v>77.59</v>
      </c>
      <c r="AK57" s="15">
        <v>0.2</v>
      </c>
      <c r="AM57" s="15">
        <f t="shared" si="5"/>
        <v>9.5</v>
      </c>
      <c r="AN57" s="15">
        <v>9.6999999999999993</v>
      </c>
      <c r="AO57" s="15">
        <v>9.5</v>
      </c>
      <c r="AP57" s="18">
        <v>9.41</v>
      </c>
      <c r="AQ57" s="15">
        <v>0.2</v>
      </c>
      <c r="AS57" s="15">
        <f t="shared" si="6"/>
        <v>90.5</v>
      </c>
      <c r="AT57" s="15">
        <v>90.3</v>
      </c>
      <c r="AU57" s="15">
        <v>90.5</v>
      </c>
      <c r="AV57" s="18">
        <v>90.59</v>
      </c>
      <c r="AW57" s="15">
        <v>-0.2</v>
      </c>
      <c r="AY57" s="15">
        <f t="shared" si="7"/>
        <v>14</v>
      </c>
      <c r="AZ57" s="15">
        <v>13.9</v>
      </c>
      <c r="BA57" s="15">
        <v>14</v>
      </c>
      <c r="BB57" s="18">
        <v>14.35</v>
      </c>
      <c r="BC57" s="15">
        <v>-0.4</v>
      </c>
    </row>
    <row r="58" spans="1:55" ht="12.75" x14ac:dyDescent="0.2">
      <c r="A58" s="90">
        <v>18</v>
      </c>
      <c r="B58" s="6">
        <v>1</v>
      </c>
      <c r="C58" s="15">
        <f t="shared" si="0"/>
        <v>388.9</v>
      </c>
      <c r="D58" s="15">
        <v>382.3</v>
      </c>
      <c r="E58" s="15">
        <v>388.9</v>
      </c>
      <c r="F58" s="18">
        <v>387.73</v>
      </c>
      <c r="G58" s="15">
        <v>19.3</v>
      </c>
      <c r="I58" s="15">
        <f t="shared" si="1"/>
        <v>61.2</v>
      </c>
      <c r="J58" s="15">
        <v>64.900000000000006</v>
      </c>
      <c r="K58" s="15">
        <v>61.2</v>
      </c>
      <c r="L58" s="18">
        <v>63.06</v>
      </c>
      <c r="M58" s="15">
        <v>-4.4000000000000004</v>
      </c>
      <c r="O58" s="15">
        <f t="shared" si="2"/>
        <v>49</v>
      </c>
      <c r="P58" s="15">
        <v>52.1</v>
      </c>
      <c r="Q58" s="15">
        <v>49</v>
      </c>
      <c r="R58" s="18">
        <v>47</v>
      </c>
      <c r="S58" s="15">
        <v>2.2999999999999998</v>
      </c>
      <c r="V58" s="15">
        <v>499.3</v>
      </c>
      <c r="W58" s="15">
        <v>499.1</v>
      </c>
      <c r="X58" s="18">
        <v>497.79</v>
      </c>
      <c r="Y58" s="15">
        <v>17.2</v>
      </c>
      <c r="AA58" s="15">
        <f t="shared" si="3"/>
        <v>450.1</v>
      </c>
      <c r="AB58" s="15">
        <v>447.2</v>
      </c>
      <c r="AC58" s="15">
        <v>450.1</v>
      </c>
      <c r="AD58" s="18">
        <v>450.79</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2.75" x14ac:dyDescent="0.2">
      <c r="A59" s="90"/>
      <c r="B59" s="6">
        <v>2</v>
      </c>
      <c r="C59" s="15">
        <f t="shared" si="0"/>
        <v>391.2</v>
      </c>
      <c r="D59" s="15">
        <v>391.3</v>
      </c>
      <c r="E59" s="15">
        <v>391.2</v>
      </c>
      <c r="F59" s="18">
        <v>393.35</v>
      </c>
      <c r="G59" s="15">
        <v>22.5</v>
      </c>
      <c r="I59" s="15">
        <f t="shared" si="1"/>
        <v>64.7</v>
      </c>
      <c r="J59" s="15">
        <v>64.900000000000006</v>
      </c>
      <c r="K59" s="15">
        <v>64.7</v>
      </c>
      <c r="L59" s="18">
        <v>61.36</v>
      </c>
      <c r="M59" s="15">
        <v>-6.8</v>
      </c>
      <c r="O59" s="15">
        <f t="shared" si="2"/>
        <v>47.1</v>
      </c>
      <c r="P59" s="15">
        <v>46.2</v>
      </c>
      <c r="Q59" s="15">
        <v>47.1</v>
      </c>
      <c r="R59" s="18">
        <v>47.94</v>
      </c>
      <c r="S59" s="15">
        <v>3.8</v>
      </c>
      <c r="V59" s="15">
        <v>502.5</v>
      </c>
      <c r="W59" s="15">
        <v>503.1</v>
      </c>
      <c r="X59" s="18">
        <v>502.66</v>
      </c>
      <c r="Y59" s="15">
        <v>19.5</v>
      </c>
      <c r="AA59" s="15">
        <f t="shared" si="3"/>
        <v>456</v>
      </c>
      <c r="AB59" s="15">
        <v>456.3</v>
      </c>
      <c r="AC59" s="15">
        <v>456</v>
      </c>
      <c r="AD59" s="18">
        <v>454.71</v>
      </c>
      <c r="AE59" s="15">
        <v>15.7</v>
      </c>
      <c r="AG59" s="15">
        <f t="shared" si="4"/>
        <v>77.8</v>
      </c>
      <c r="AH59" s="15">
        <v>77.900000000000006</v>
      </c>
      <c r="AI59" s="15">
        <v>77.8</v>
      </c>
      <c r="AJ59" s="18">
        <v>78.25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401.7</v>
      </c>
      <c r="D60" s="15">
        <v>409.9</v>
      </c>
      <c r="E60" s="15">
        <v>401.7</v>
      </c>
      <c r="F60" s="18">
        <v>399.74</v>
      </c>
      <c r="G60" s="15">
        <v>25.5</v>
      </c>
      <c r="I60" s="15">
        <f t="shared" si="1"/>
        <v>55</v>
      </c>
      <c r="J60" s="15">
        <v>51.1</v>
      </c>
      <c r="K60" s="15">
        <v>55</v>
      </c>
      <c r="L60" s="18">
        <v>60.44</v>
      </c>
      <c r="M60" s="15">
        <v>-3.7</v>
      </c>
      <c r="O60" s="15">
        <f t="shared" si="2"/>
        <v>51.6</v>
      </c>
      <c r="P60" s="15">
        <v>48.1</v>
      </c>
      <c r="Q60" s="15">
        <v>51.6</v>
      </c>
      <c r="R60" s="18">
        <v>49.67</v>
      </c>
      <c r="S60" s="15">
        <v>6.9</v>
      </c>
      <c r="V60" s="15">
        <v>509</v>
      </c>
      <c r="W60" s="15">
        <v>508.3</v>
      </c>
      <c r="X60" s="18">
        <v>509.84</v>
      </c>
      <c r="Y60" s="15">
        <v>28.7</v>
      </c>
      <c r="AA60" s="15">
        <f t="shared" si="3"/>
        <v>456.7</v>
      </c>
      <c r="AB60" s="15">
        <v>461</v>
      </c>
      <c r="AC60" s="15">
        <v>456.7</v>
      </c>
      <c r="AD60" s="18">
        <v>460.17</v>
      </c>
      <c r="AE60" s="15">
        <v>21.8</v>
      </c>
      <c r="AG60" s="15">
        <f t="shared" si="4"/>
        <v>79</v>
      </c>
      <c r="AH60" s="15">
        <v>80.5</v>
      </c>
      <c r="AI60" s="15">
        <v>79</v>
      </c>
      <c r="AJ60" s="18">
        <v>78.400000000000006</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-1.4</v>
      </c>
    </row>
    <row r="61" spans="1:55" ht="12.75" x14ac:dyDescent="0.2">
      <c r="A61" s="90"/>
      <c r="B61" s="6">
        <v>4</v>
      </c>
      <c r="C61" s="15">
        <f t="shared" si="0"/>
        <v>403.5</v>
      </c>
      <c r="D61" s="15">
        <v>404.3</v>
      </c>
      <c r="E61" s="15">
        <v>403.5</v>
      </c>
      <c r="F61" s="18">
        <v>406.97</v>
      </c>
      <c r="G61" s="15">
        <v>28.9</v>
      </c>
      <c r="I61" s="15">
        <f t="shared" si="1"/>
        <v>66.599999999999994</v>
      </c>
      <c r="J61" s="15">
        <v>65.900000000000006</v>
      </c>
      <c r="K61" s="15">
        <v>66.599999999999994</v>
      </c>
      <c r="L61" s="18">
        <v>60.9</v>
      </c>
      <c r="M61" s="15">
        <v>1.8</v>
      </c>
      <c r="O61" s="15">
        <f t="shared" si="2"/>
        <v>50.8</v>
      </c>
      <c r="P61" s="15">
        <v>51.8</v>
      </c>
      <c r="Q61" s="15">
        <v>50.8</v>
      </c>
      <c r="R61" s="18">
        <v>51.88</v>
      </c>
      <c r="S61" s="15">
        <v>8.8000000000000007</v>
      </c>
      <c r="V61" s="15">
        <v>522</v>
      </c>
      <c r="W61" s="15">
        <v>520.9</v>
      </c>
      <c r="X61" s="18">
        <v>519.74</v>
      </c>
      <c r="Y61" s="15">
        <v>39.6</v>
      </c>
      <c r="AA61" s="15">
        <f t="shared" si="3"/>
        <v>470.1</v>
      </c>
      <c r="AB61" s="15">
        <v>470.2</v>
      </c>
      <c r="AC61" s="15">
        <v>470.1</v>
      </c>
      <c r="AD61" s="18">
        <v>467.86</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13.02</v>
      </c>
      <c r="BC61" s="15">
        <v>-0.5</v>
      </c>
    </row>
    <row r="62" spans="1:55" ht="12.75" x14ac:dyDescent="0.2">
      <c r="A62" s="90">
        <v>19</v>
      </c>
      <c r="B62" s="6">
        <v>1</v>
      </c>
      <c r="C62" s="15">
        <f t="shared" si="0"/>
        <v>420.1</v>
      </c>
      <c r="D62" s="15">
        <v>413.3</v>
      </c>
      <c r="E62" s="15">
        <v>420.1</v>
      </c>
      <c r="F62" s="18">
        <v>414.92</v>
      </c>
      <c r="G62" s="15">
        <v>31.8</v>
      </c>
      <c r="I62" s="15">
        <f t="shared" si="1"/>
        <v>62.9</v>
      </c>
      <c r="J62" s="15">
        <v>66.7</v>
      </c>
      <c r="K62" s="15">
        <v>62.9</v>
      </c>
      <c r="L62" s="18">
        <v>62.21</v>
      </c>
      <c r="M62" s="15">
        <v>5.3</v>
      </c>
      <c r="O62" s="15">
        <f t="shared" si="2"/>
        <v>54</v>
      </c>
      <c r="P62" s="15">
        <v>57.1</v>
      </c>
      <c r="Q62" s="15">
        <v>54</v>
      </c>
      <c r="R62" s="18">
        <v>52.53</v>
      </c>
      <c r="S62" s="15">
        <v>2.6</v>
      </c>
      <c r="V62" s="15">
        <v>537.1</v>
      </c>
      <c r="W62" s="15">
        <v>537</v>
      </c>
      <c r="X62" s="18">
        <v>529.66</v>
      </c>
      <c r="Y62" s="15">
        <v>39.700000000000003</v>
      </c>
      <c r="AA62" s="15">
        <f t="shared" si="3"/>
        <v>483</v>
      </c>
      <c r="AB62" s="15">
        <v>480</v>
      </c>
      <c r="AC62" s="15">
        <v>483</v>
      </c>
      <c r="AD62" s="18">
        <v>477.13</v>
      </c>
      <c r="AE62" s="15">
        <v>37.1</v>
      </c>
      <c r="AG62" s="15">
        <f t="shared" si="4"/>
        <v>78.2</v>
      </c>
      <c r="AH62" s="15">
        <v>77</v>
      </c>
      <c r="AI62" s="15">
        <v>78.2</v>
      </c>
      <c r="AJ62" s="18">
        <v>78.34</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2.75" x14ac:dyDescent="0.2">
      <c r="A63" s="90"/>
      <c r="B63" s="6">
        <v>2</v>
      </c>
      <c r="C63" s="15">
        <f t="shared" si="0"/>
        <v>419.7</v>
      </c>
      <c r="D63" s="15">
        <v>420.9</v>
      </c>
      <c r="E63" s="15">
        <v>419.7</v>
      </c>
      <c r="F63" s="18">
        <v>422.99</v>
      </c>
      <c r="G63" s="15">
        <v>32.299999999999997</v>
      </c>
      <c r="I63" s="15">
        <f t="shared" si="1"/>
        <v>60.7</v>
      </c>
      <c r="J63" s="15">
        <v>60.8</v>
      </c>
      <c r="K63" s="15">
        <v>60.7</v>
      </c>
      <c r="L63" s="18">
        <v>62.29</v>
      </c>
      <c r="M63" s="15">
        <v>0.3</v>
      </c>
      <c r="O63" s="15">
        <f t="shared" si="2"/>
        <v>50.7</v>
      </c>
      <c r="P63" s="15">
        <v>49.7</v>
      </c>
      <c r="Q63" s="15">
        <v>50.7</v>
      </c>
      <c r="R63" s="18">
        <v>51.35</v>
      </c>
      <c r="S63" s="15">
        <v>-4.7</v>
      </c>
      <c r="V63" s="15">
        <v>531.4</v>
      </c>
      <c r="W63" s="15">
        <v>531</v>
      </c>
      <c r="X63" s="18">
        <v>536.63</v>
      </c>
      <c r="Y63" s="15">
        <v>27.9</v>
      </c>
      <c r="AA63" s="15">
        <f t="shared" si="3"/>
        <v>480.3</v>
      </c>
      <c r="AB63" s="15">
        <v>481.7</v>
      </c>
      <c r="AC63" s="15">
        <v>480.3</v>
      </c>
      <c r="AD63" s="18">
        <v>485.29</v>
      </c>
      <c r="AE63" s="15">
        <v>32.6</v>
      </c>
      <c r="AG63" s="15">
        <f t="shared" si="4"/>
        <v>79</v>
      </c>
      <c r="AH63" s="15">
        <v>79.2</v>
      </c>
      <c r="AI63" s="15">
        <v>79</v>
      </c>
      <c r="AJ63" s="18">
        <v>78.819999999999993</v>
      </c>
      <c r="AK63" s="15">
        <v>1.9</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12.84</v>
      </c>
      <c r="BC63" s="15">
        <v>-0.8</v>
      </c>
    </row>
    <row r="64" spans="1:55" ht="12.75" x14ac:dyDescent="0.2">
      <c r="A64" s="90"/>
      <c r="B64" s="6">
        <v>3</v>
      </c>
      <c r="C64" s="15">
        <f t="shared" si="0"/>
        <v>429.3</v>
      </c>
      <c r="D64" s="15">
        <v>436.7</v>
      </c>
      <c r="E64" s="15">
        <v>429.3</v>
      </c>
      <c r="F64" s="18">
        <v>429.42</v>
      </c>
      <c r="G64" s="15">
        <v>25.7</v>
      </c>
      <c r="I64" s="15">
        <f t="shared" si="1"/>
        <v>64.400000000000006</v>
      </c>
      <c r="J64" s="15">
        <v>60.7</v>
      </c>
      <c r="K64" s="15">
        <v>64.400000000000006</v>
      </c>
      <c r="L64" s="18">
        <v>62.74</v>
      </c>
      <c r="M64" s="15">
        <v>1.8</v>
      </c>
      <c r="O64" s="15">
        <f t="shared" si="2"/>
        <v>44.9</v>
      </c>
      <c r="P64" s="15">
        <v>41.2</v>
      </c>
      <c r="Q64" s="15">
        <v>44.9</v>
      </c>
      <c r="R64" s="18">
        <v>48.19</v>
      </c>
      <c r="S64" s="15">
        <v>-12.6</v>
      </c>
      <c r="V64" s="15">
        <v>538.6</v>
      </c>
      <c r="W64" s="15">
        <v>538.6</v>
      </c>
      <c r="X64" s="18">
        <v>540.34</v>
      </c>
      <c r="Y64" s="15">
        <v>14.8</v>
      </c>
      <c r="AA64" s="15">
        <f t="shared" si="3"/>
        <v>493.7</v>
      </c>
      <c r="AB64" s="15">
        <v>497.4</v>
      </c>
      <c r="AC64" s="15">
        <v>493.7</v>
      </c>
      <c r="AD64" s="18">
        <v>492.16</v>
      </c>
      <c r="AE64" s="15">
        <v>27.5</v>
      </c>
      <c r="AG64" s="15">
        <f t="shared" si="4"/>
        <v>79.7</v>
      </c>
      <c r="AH64" s="15">
        <v>81.099999999999994</v>
      </c>
      <c r="AI64" s="15">
        <v>79.7</v>
      </c>
      <c r="AJ64" s="18">
        <v>79.47</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12.75</v>
      </c>
      <c r="BC64" s="15">
        <v>-0.4</v>
      </c>
    </row>
    <row r="65" spans="1:55" ht="12.75" x14ac:dyDescent="0.2">
      <c r="A65" s="90"/>
      <c r="B65" s="6">
        <v>4</v>
      </c>
      <c r="C65" s="15">
        <f t="shared" si="0"/>
        <v>438.7</v>
      </c>
      <c r="D65" s="15">
        <v>439</v>
      </c>
      <c r="E65" s="15">
        <v>438.7</v>
      </c>
      <c r="F65" s="18">
        <v>433.5</v>
      </c>
      <c r="G65" s="15">
        <v>16.3</v>
      </c>
      <c r="I65" s="15">
        <f t="shared" si="1"/>
        <v>60.4</v>
      </c>
      <c r="J65" s="15">
        <v>59.5</v>
      </c>
      <c r="K65" s="15">
        <v>60.4</v>
      </c>
      <c r="L65" s="18">
        <v>65.56</v>
      </c>
      <c r="M65" s="15">
        <v>11.3</v>
      </c>
      <c r="O65" s="15">
        <f t="shared" si="2"/>
        <v>44</v>
      </c>
      <c r="P65" s="15">
        <v>44.9</v>
      </c>
      <c r="Q65" s="15">
        <v>44</v>
      </c>
      <c r="R65" s="18">
        <v>42.92</v>
      </c>
      <c r="S65" s="15">
        <v>-21.1</v>
      </c>
      <c r="V65" s="15">
        <v>543.4</v>
      </c>
      <c r="W65" s="15">
        <v>543.1</v>
      </c>
      <c r="X65" s="18">
        <v>541.98</v>
      </c>
      <c r="Y65" s="15">
        <v>6.5</v>
      </c>
      <c r="AA65" s="15">
        <f t="shared" si="3"/>
        <v>499.1</v>
      </c>
      <c r="AB65" s="15">
        <v>498.5</v>
      </c>
      <c r="AC65" s="15">
        <v>499.1</v>
      </c>
      <c r="AD65" s="18">
        <v>499.06</v>
      </c>
      <c r="AE65" s="15">
        <v>27.6</v>
      </c>
      <c r="AG65" s="15">
        <f t="shared" si="4"/>
        <v>80.8</v>
      </c>
      <c r="AH65" s="15">
        <v>80.8</v>
      </c>
      <c r="AI65" s="15">
        <v>80.8</v>
      </c>
      <c r="AJ65" s="18">
        <v>79.989999999999995</v>
      </c>
      <c r="AK65" s="15">
        <v>2.1</v>
      </c>
      <c r="AM65" s="15">
        <f t="shared" si="5"/>
        <v>8.1</v>
      </c>
      <c r="AN65" s="15">
        <v>8.3000000000000007</v>
      </c>
      <c r="AO65" s="15">
        <v>8.1</v>
      </c>
      <c r="AP65" s="18">
        <v>7.92</v>
      </c>
      <c r="AQ65" s="15">
        <v>-4</v>
      </c>
      <c r="AS65" s="15">
        <f t="shared" si="6"/>
        <v>91.9</v>
      </c>
      <c r="AT65" s="15">
        <v>91.7</v>
      </c>
      <c r="AU65" s="15">
        <v>91.9</v>
      </c>
      <c r="AV65" s="18">
        <v>92.08</v>
      </c>
      <c r="AW65" s="15">
        <v>4</v>
      </c>
      <c r="AY65" s="15">
        <f t="shared" si="7"/>
        <v>12.1</v>
      </c>
      <c r="AZ65" s="15">
        <v>11.9</v>
      </c>
      <c r="BA65" s="15">
        <v>12.1</v>
      </c>
      <c r="BB65" s="18">
        <v>13.14</v>
      </c>
      <c r="BC65" s="15">
        <v>1.6</v>
      </c>
    </row>
    <row r="66" spans="1:55" ht="12.75" x14ac:dyDescent="0.2">
      <c r="A66" s="90">
        <v>20</v>
      </c>
      <c r="B66" s="6">
        <v>1</v>
      </c>
      <c r="C66" s="15">
        <f t="shared" si="0"/>
        <v>425.2</v>
      </c>
      <c r="D66" s="15">
        <v>418.7</v>
      </c>
      <c r="E66" s="15">
        <v>425.2</v>
      </c>
      <c r="F66" s="18">
        <v>432.49</v>
      </c>
      <c r="G66" s="15">
        <v>-4.0999999999999996</v>
      </c>
      <c r="I66" s="15">
        <f t="shared" si="1"/>
        <v>71.400000000000006</v>
      </c>
      <c r="J66" s="15">
        <v>75.5</v>
      </c>
      <c r="K66" s="15">
        <v>71.400000000000006</v>
      </c>
      <c r="L66" s="18">
        <v>68.77</v>
      </c>
      <c r="M66" s="15">
        <v>12.8</v>
      </c>
      <c r="O66" s="15">
        <f t="shared" si="2"/>
        <v>39.299999999999997</v>
      </c>
      <c r="P66" s="15">
        <v>42</v>
      </c>
      <c r="Q66" s="15">
        <v>39.299999999999997</v>
      </c>
      <c r="R66" s="18">
        <v>41.19</v>
      </c>
      <c r="S66" s="15">
        <v>-6.9</v>
      </c>
      <c r="V66" s="15">
        <v>536.29999999999995</v>
      </c>
      <c r="W66" s="15">
        <v>535.9</v>
      </c>
      <c r="X66" s="18">
        <v>542.44000000000005</v>
      </c>
      <c r="Y66" s="15">
        <v>1.8</v>
      </c>
      <c r="AA66" s="15">
        <f t="shared" si="3"/>
        <v>496.6</v>
      </c>
      <c r="AB66" s="15">
        <v>494.2</v>
      </c>
      <c r="AC66" s="15">
        <v>496.6</v>
      </c>
      <c r="AD66" s="18">
        <v>501.25</v>
      </c>
      <c r="AE66" s="15">
        <v>8.8000000000000007</v>
      </c>
      <c r="AG66" s="15">
        <f t="shared" si="4"/>
        <v>79.3</v>
      </c>
      <c r="AH66" s="15">
        <v>78.099999999999994</v>
      </c>
      <c r="AI66" s="15">
        <v>79.3</v>
      </c>
      <c r="AJ66" s="18">
        <v>79.73</v>
      </c>
      <c r="AK66" s="15">
        <v>-1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13.72</v>
      </c>
      <c r="BC66" s="15">
        <v>2.2999999999999998</v>
      </c>
    </row>
    <row r="67" spans="1:55" ht="12.75" x14ac:dyDescent="0.2">
      <c r="A67" s="90"/>
      <c r="B67" s="6">
        <v>2</v>
      </c>
      <c r="C67" s="15">
        <f t="shared" si="0"/>
        <v>418.9</v>
      </c>
      <c r="D67" s="15">
        <v>421.3</v>
      </c>
      <c r="E67" s="15">
        <v>418.9</v>
      </c>
      <c r="F67" s="18">
        <v>416.54</v>
      </c>
      <c r="G67" s="15">
        <v>-63.8</v>
      </c>
      <c r="I67" s="15">
        <f t="shared" si="1"/>
        <v>77</v>
      </c>
      <c r="J67" s="15">
        <v>76.900000000000006</v>
      </c>
      <c r="K67" s="15">
        <v>77</v>
      </c>
      <c r="L67" s="18">
        <v>77.62</v>
      </c>
      <c r="M67" s="15">
        <v>35.4</v>
      </c>
      <c r="O67" s="15">
        <f t="shared" si="2"/>
        <v>49</v>
      </c>
      <c r="P67" s="15">
        <v>48</v>
      </c>
      <c r="Q67" s="15">
        <v>49</v>
      </c>
      <c r="R67" s="18">
        <v>49.05</v>
      </c>
      <c r="S67" s="15">
        <v>31.4</v>
      </c>
      <c r="V67" s="15">
        <v>546.20000000000005</v>
      </c>
      <c r="W67" s="15">
        <v>544.79999999999995</v>
      </c>
      <c r="X67" s="18">
        <v>543.21</v>
      </c>
      <c r="Y67" s="15">
        <v>3.1</v>
      </c>
      <c r="AA67" s="15">
        <f t="shared" si="3"/>
        <v>495.8</v>
      </c>
      <c r="AB67" s="15">
        <v>498.3</v>
      </c>
      <c r="AC67" s="15">
        <v>495.8</v>
      </c>
      <c r="AD67" s="18">
        <v>494.16</v>
      </c>
      <c r="AE67" s="15">
        <v>-28.4</v>
      </c>
      <c r="AG67" s="15">
        <f t="shared" si="4"/>
        <v>76.900000000000006</v>
      </c>
      <c r="AH67" s="15">
        <v>77.099999999999994</v>
      </c>
      <c r="AI67" s="15">
        <v>76.900000000000006</v>
      </c>
      <c r="AJ67" s="18">
        <v>76.680000000000007</v>
      </c>
      <c r="AK67" s="15">
        <v>-12.2</v>
      </c>
      <c r="AM67" s="15">
        <f t="shared" si="5"/>
        <v>9</v>
      </c>
      <c r="AN67" s="15">
        <v>8.8000000000000007</v>
      </c>
      <c r="AO67" s="15">
        <v>9</v>
      </c>
      <c r="AP67" s="18">
        <v>9.0299999999999994</v>
      </c>
      <c r="AQ67" s="15">
        <v>5.7</v>
      </c>
      <c r="AS67" s="15">
        <f t="shared" si="6"/>
        <v>91</v>
      </c>
      <c r="AT67" s="15">
        <v>91.2</v>
      </c>
      <c r="AU67" s="15">
        <v>91</v>
      </c>
      <c r="AV67" s="18">
        <v>90.97</v>
      </c>
      <c r="AW67" s="15">
        <v>-5.7</v>
      </c>
      <c r="AY67" s="15">
        <f t="shared" si="7"/>
        <v>15.5</v>
      </c>
      <c r="AZ67" s="15">
        <v>15.4</v>
      </c>
      <c r="BA67" s="15">
        <v>15.5</v>
      </c>
      <c r="BB67" s="18">
        <v>15.71</v>
      </c>
      <c r="BC67" s="15">
        <v>8</v>
      </c>
    </row>
    <row r="68" spans="1:55" ht="12.75" x14ac:dyDescent="0.2">
      <c r="A68" s="90"/>
      <c r="B68" s="6">
        <v>3</v>
      </c>
      <c r="C68" s="15">
        <f t="shared" si="0"/>
        <v>415.5</v>
      </c>
      <c r="D68" s="15">
        <v>421.6</v>
      </c>
      <c r="E68" s="15">
        <v>415.5</v>
      </c>
      <c r="F68" s="18">
        <v>414.78</v>
      </c>
      <c r="G68" s="15">
        <v>-7</v>
      </c>
      <c r="I68" s="15">
        <f t="shared" si="1"/>
        <v>85.6</v>
      </c>
      <c r="J68" s="15">
        <v>82</v>
      </c>
      <c r="K68" s="15">
        <v>85.6</v>
      </c>
      <c r="L68" s="18">
        <v>84.47</v>
      </c>
      <c r="M68" s="15">
        <v>27.4</v>
      </c>
      <c r="O68" s="15">
        <f t="shared" si="2"/>
        <v>47.6</v>
      </c>
      <c r="P68" s="15">
        <v>44.1</v>
      </c>
      <c r="Q68" s="15">
        <v>47.6</v>
      </c>
      <c r="R68" s="18">
        <v>45.97</v>
      </c>
      <c r="S68" s="15">
        <v>-12.3</v>
      </c>
      <c r="V68" s="15">
        <v>547.70000000000005</v>
      </c>
      <c r="W68" s="15">
        <v>548.6</v>
      </c>
      <c r="X68" s="18">
        <v>545.22</v>
      </c>
      <c r="Y68" s="15">
        <v>8</v>
      </c>
      <c r="AA68" s="15">
        <f t="shared" si="3"/>
        <v>501.1</v>
      </c>
      <c r="AB68" s="15">
        <v>503.6</v>
      </c>
      <c r="AC68" s="15">
        <v>501.1</v>
      </c>
      <c r="AD68" s="18">
        <v>499.25</v>
      </c>
      <c r="AE68" s="15">
        <v>20.399999999999999</v>
      </c>
      <c r="AG68" s="15">
        <f t="shared" si="4"/>
        <v>75.7</v>
      </c>
      <c r="AH68" s="15">
        <v>77</v>
      </c>
      <c r="AI68" s="15">
        <v>75.7</v>
      </c>
      <c r="AJ68" s="18">
        <v>76.08</v>
      </c>
      <c r="AK68" s="15">
        <v>-2.4</v>
      </c>
      <c r="AM68" s="15">
        <f t="shared" si="5"/>
        <v>8.6999999999999993</v>
      </c>
      <c r="AN68" s="15">
        <v>8.1</v>
      </c>
      <c r="AO68" s="15">
        <v>8.6999999999999993</v>
      </c>
      <c r="AP68" s="18">
        <v>8.43</v>
      </c>
      <c r="AQ68" s="15">
        <v>-2.4</v>
      </c>
      <c r="AS68" s="15">
        <f t="shared" si="6"/>
        <v>91.3</v>
      </c>
      <c r="AT68" s="15">
        <v>91.9</v>
      </c>
      <c r="AU68" s="15">
        <v>91.3</v>
      </c>
      <c r="AV68" s="18">
        <v>91.57</v>
      </c>
      <c r="AW68" s="15">
        <v>2.4</v>
      </c>
      <c r="AY68" s="15">
        <f t="shared" si="7"/>
        <v>17.100000000000001</v>
      </c>
      <c r="AZ68" s="15">
        <v>16.3</v>
      </c>
      <c r="BA68" s="15">
        <v>17.100000000000001</v>
      </c>
      <c r="BB68" s="18">
        <v>16.920000000000002</v>
      </c>
      <c r="BC68" s="15">
        <v>4.8</v>
      </c>
    </row>
    <row r="69" spans="1:55" ht="12.75" x14ac:dyDescent="0.2">
      <c r="A69" s="90"/>
      <c r="B69" s="6">
        <v>4</v>
      </c>
      <c r="C69" s="15">
        <f t="shared" si="0"/>
        <v>420.9</v>
      </c>
      <c r="D69" s="15">
        <v>421.1</v>
      </c>
      <c r="E69" s="15">
        <v>420.9</v>
      </c>
      <c r="F69" s="18">
        <v>419.24</v>
      </c>
      <c r="G69" s="15">
        <v>17.8</v>
      </c>
      <c r="I69" s="15">
        <f t="shared" si="1"/>
        <v>84.8</v>
      </c>
      <c r="J69" s="15">
        <v>83.1</v>
      </c>
      <c r="K69" s="15">
        <v>84.8</v>
      </c>
      <c r="L69" s="18">
        <v>82.77</v>
      </c>
      <c r="M69" s="15">
        <v>-6.8</v>
      </c>
      <c r="O69" s="15">
        <f t="shared" si="2"/>
        <v>42.6</v>
      </c>
      <c r="P69" s="15">
        <v>43.5</v>
      </c>
      <c r="Q69" s="15">
        <v>42.6</v>
      </c>
      <c r="R69" s="18">
        <v>45.62</v>
      </c>
      <c r="S69" s="15">
        <v>-1.4</v>
      </c>
      <c r="V69" s="15">
        <v>547.79999999999995</v>
      </c>
      <c r="W69" s="15">
        <v>548.20000000000005</v>
      </c>
      <c r="X69" s="18">
        <v>547.63</v>
      </c>
      <c r="Y69" s="15">
        <v>9.6</v>
      </c>
      <c r="AA69" s="15">
        <f t="shared" si="3"/>
        <v>505.7</v>
      </c>
      <c r="AB69" s="15">
        <v>504.3</v>
      </c>
      <c r="AC69" s="15">
        <v>505.7</v>
      </c>
      <c r="AD69" s="18">
        <v>502.01</v>
      </c>
      <c r="AE69" s="15">
        <v>11</v>
      </c>
      <c r="AG69" s="15">
        <f t="shared" si="4"/>
        <v>76.8</v>
      </c>
      <c r="AH69" s="15">
        <v>76.900000000000006</v>
      </c>
      <c r="AI69" s="15">
        <v>76.8</v>
      </c>
      <c r="AJ69" s="18">
        <v>76.56</v>
      </c>
      <c r="AK69" s="15">
        <v>1.9</v>
      </c>
      <c r="AM69" s="15">
        <f t="shared" si="5"/>
        <v>7.8</v>
      </c>
      <c r="AN69" s="15">
        <v>7.9</v>
      </c>
      <c r="AO69" s="15">
        <v>7.8</v>
      </c>
      <c r="AP69" s="18">
        <v>8.33</v>
      </c>
      <c r="AQ69" s="15">
        <v>-0.4</v>
      </c>
      <c r="AS69" s="15">
        <f t="shared" si="6"/>
        <v>92.2</v>
      </c>
      <c r="AT69" s="15">
        <v>92.1</v>
      </c>
      <c r="AU69" s="15">
        <v>92.2</v>
      </c>
      <c r="AV69" s="18">
        <v>91.67</v>
      </c>
      <c r="AW69" s="15">
        <v>0.4</v>
      </c>
      <c r="AY69" s="15">
        <f t="shared" si="7"/>
        <v>16.8</v>
      </c>
      <c r="AZ69" s="15">
        <v>16.5</v>
      </c>
      <c r="BA69" s="15">
        <v>16.8</v>
      </c>
      <c r="BB69" s="18">
        <v>16.489999999999998</v>
      </c>
      <c r="BC69" s="15">
        <v>-1.7</v>
      </c>
    </row>
    <row r="70" spans="1:55" ht="12.75" x14ac:dyDescent="0.2">
      <c r="A70" s="90">
        <v>21</v>
      </c>
      <c r="B70" s="6">
        <v>1</v>
      </c>
      <c r="C70" s="15">
        <f t="shared" si="0"/>
        <v>418.3</v>
      </c>
      <c r="D70" s="15">
        <v>412.3</v>
      </c>
      <c r="E70" s="15">
        <v>418.3</v>
      </c>
      <c r="F70" s="18">
        <v>422.19</v>
      </c>
      <c r="G70" s="15">
        <v>11.8</v>
      </c>
      <c r="I70" s="15">
        <f t="shared" si="1"/>
        <v>83.6</v>
      </c>
      <c r="J70" s="15">
        <v>87.8</v>
      </c>
      <c r="K70" s="15">
        <v>83.6</v>
      </c>
      <c r="L70" s="18">
        <v>80.900000000000006</v>
      </c>
      <c r="M70" s="15">
        <v>-7.5</v>
      </c>
      <c r="O70" s="15">
        <f t="shared" si="2"/>
        <v>47.2</v>
      </c>
      <c r="P70" s="15">
        <v>49.2</v>
      </c>
      <c r="Q70" s="15">
        <v>47.2</v>
      </c>
      <c r="R70" s="18">
        <v>46.73</v>
      </c>
      <c r="S70" s="15">
        <v>4.5</v>
      </c>
      <c r="V70" s="15">
        <v>549.20000000000005</v>
      </c>
      <c r="W70" s="15">
        <v>549.1</v>
      </c>
      <c r="X70" s="18">
        <v>549.82000000000005</v>
      </c>
      <c r="Y70" s="15">
        <v>8.8000000000000007</v>
      </c>
      <c r="AA70" s="15">
        <f t="shared" si="3"/>
        <v>501.8</v>
      </c>
      <c r="AB70" s="15">
        <v>500</v>
      </c>
      <c r="AC70" s="15">
        <v>501.8</v>
      </c>
      <c r="AD70" s="18">
        <v>503.09</v>
      </c>
      <c r="AE70" s="15">
        <v>4.3</v>
      </c>
      <c r="AG70" s="15">
        <f t="shared" si="4"/>
        <v>76.2</v>
      </c>
      <c r="AH70" s="15">
        <v>75.099999999999994</v>
      </c>
      <c r="AI70" s="15">
        <v>76.2</v>
      </c>
      <c r="AJ70" s="18">
        <v>76.790000000000006</v>
      </c>
      <c r="AK70" s="15">
        <v>0.9</v>
      </c>
      <c r="AM70" s="15">
        <f t="shared" si="5"/>
        <v>8.6</v>
      </c>
      <c r="AN70" s="15">
        <v>9</v>
      </c>
      <c r="AO70" s="15">
        <v>8.6</v>
      </c>
      <c r="AP70" s="18">
        <v>8.5</v>
      </c>
      <c r="AQ70" s="15">
        <v>0.7</v>
      </c>
      <c r="AS70" s="15">
        <f t="shared" si="6"/>
        <v>91.4</v>
      </c>
      <c r="AT70" s="15">
        <v>91</v>
      </c>
      <c r="AU70" s="15">
        <v>91.4</v>
      </c>
      <c r="AV70" s="18">
        <v>91.5</v>
      </c>
      <c r="AW70" s="15">
        <v>-0.7</v>
      </c>
      <c r="AY70" s="15">
        <f t="shared" si="7"/>
        <v>16.7</v>
      </c>
      <c r="AZ70" s="15">
        <v>17.600000000000001</v>
      </c>
      <c r="BA70" s="15">
        <v>16.7</v>
      </c>
      <c r="BB70" s="18">
        <v>16.079999999999998</v>
      </c>
      <c r="BC70" s="15">
        <v>-1.6</v>
      </c>
    </row>
    <row r="71" spans="1:55" ht="12.75" x14ac:dyDescent="0.2">
      <c r="A71" s="90"/>
      <c r="B71" s="6">
        <v>2</v>
      </c>
      <c r="C71" s="15">
        <f t="shared" ref="C71:C86" si="8">IF(D71="","",$B$2*E71+(1-$B$2)*D71)</f>
        <v>430.8</v>
      </c>
      <c r="D71" s="15">
        <v>433.7</v>
      </c>
      <c r="E71" s="15">
        <v>430.8</v>
      </c>
      <c r="F71" s="18">
        <v>426.13</v>
      </c>
      <c r="G71" s="15">
        <v>15.8</v>
      </c>
      <c r="I71" s="15">
        <f t="shared" ref="I71:I86" si="9">IF(J71="","",$B$2*K71+(1-$B$2)*J71)</f>
        <v>74.099999999999994</v>
      </c>
      <c r="J71" s="15">
        <v>74.8</v>
      </c>
      <c r="K71" s="15">
        <v>74.099999999999994</v>
      </c>
      <c r="L71" s="18">
        <v>78.849999999999994</v>
      </c>
      <c r="M71" s="15">
        <v>-8.1999999999999993</v>
      </c>
      <c r="O71" s="15">
        <f t="shared" ref="O71:O86" si="10">IF(P71="","",$B$2*Q71+(1-$B$2)*P71)</f>
        <v>49.2</v>
      </c>
      <c r="P71" s="15">
        <v>48</v>
      </c>
      <c r="Q71" s="15">
        <v>49.2</v>
      </c>
      <c r="R71" s="18">
        <v>47.11</v>
      </c>
      <c r="S71" s="15">
        <v>1.5</v>
      </c>
      <c r="V71" s="15">
        <v>556.5</v>
      </c>
      <c r="W71" s="15">
        <v>554.1</v>
      </c>
      <c r="X71" s="18">
        <v>552.09</v>
      </c>
      <c r="Y71" s="15">
        <v>9.1</v>
      </c>
      <c r="AA71" s="15">
        <f t="shared" ref="AA71:AA86" si="11">IF(AB71="","",$B$2*AC71+(1-$B$2)*AB71)</f>
        <v>504.9</v>
      </c>
      <c r="AB71" s="15">
        <v>508.5</v>
      </c>
      <c r="AC71" s="15">
        <v>504.9</v>
      </c>
      <c r="AD71" s="18">
        <v>504.98</v>
      </c>
      <c r="AE71" s="15">
        <v>7.6</v>
      </c>
      <c r="AG71" s="15">
        <f t="shared" ref="AG71:AG86" si="12">IF(AH71="","",$B$2*AI71+(1-$B$2)*AH71)</f>
        <v>77.8</v>
      </c>
      <c r="AH71" s="15">
        <v>77.900000000000006</v>
      </c>
      <c r="AI71" s="15">
        <v>77.8</v>
      </c>
      <c r="AJ71" s="18">
        <v>77.19</v>
      </c>
      <c r="AK71" s="15">
        <v>1.6</v>
      </c>
      <c r="AM71" s="15">
        <f t="shared" ref="AM71:AM86" si="13">IF(AN71="","",$B$2*AO71+(1-$B$2)*AN71)</f>
        <v>8.9</v>
      </c>
      <c r="AN71" s="15">
        <v>8.6</v>
      </c>
      <c r="AO71" s="15">
        <v>8.9</v>
      </c>
      <c r="AP71" s="18">
        <v>8.5299999999999994</v>
      </c>
      <c r="AQ71" s="15">
        <v>0.1</v>
      </c>
      <c r="AS71" s="15">
        <f t="shared" ref="AS71:AS86" si="14">IF(AT71="","",$B$2*AU71+(1-$B$2)*AT71)</f>
        <v>91.1</v>
      </c>
      <c r="AT71" s="15">
        <v>91.4</v>
      </c>
      <c r="AU71" s="15">
        <v>91.1</v>
      </c>
      <c r="AV71" s="18">
        <v>91.47</v>
      </c>
      <c r="AW71" s="15">
        <v>-0.1</v>
      </c>
      <c r="AY71" s="15">
        <f t="shared" ref="AY71:AY86" si="15">IF(AZ71="","",$B$2*BA71+(1-$B$2)*AZ71)</f>
        <v>14.7</v>
      </c>
      <c r="AZ71" s="15">
        <v>14.7</v>
      </c>
      <c r="BA71" s="15">
        <v>14.7</v>
      </c>
      <c r="BB71" s="18">
        <v>15.61</v>
      </c>
      <c r="BC71" s="15">
        <v>-1.9</v>
      </c>
    </row>
    <row r="72" spans="1:55" ht="12.75" x14ac:dyDescent="0.2">
      <c r="A72" s="90"/>
      <c r="B72" s="6">
        <v>3</v>
      </c>
      <c r="C72" s="15">
        <f t="shared" si="8"/>
        <v>430.8</v>
      </c>
      <c r="D72" s="15">
        <v>435.9</v>
      </c>
      <c r="E72" s="15">
        <v>430.8</v>
      </c>
      <c r="F72" s="18">
        <v>433.65</v>
      </c>
      <c r="G72" s="15">
        <v>30.1</v>
      </c>
      <c r="I72" s="15">
        <f t="shared" si="9"/>
        <v>77.5</v>
      </c>
      <c r="J72" s="15">
        <v>73.400000000000006</v>
      </c>
      <c r="K72" s="15">
        <v>77.5</v>
      </c>
      <c r="L72" s="18">
        <v>74.09</v>
      </c>
      <c r="M72" s="15">
        <v>-19</v>
      </c>
      <c r="O72" s="15">
        <f t="shared" si="10"/>
        <v>44.5</v>
      </c>
      <c r="P72" s="15">
        <v>41.9</v>
      </c>
      <c r="Q72" s="15">
        <v>44.5</v>
      </c>
      <c r="R72" s="18">
        <v>46.53</v>
      </c>
      <c r="S72" s="15">
        <v>-2.2999999999999998</v>
      </c>
      <c r="V72" s="15">
        <v>551.1</v>
      </c>
      <c r="W72" s="15">
        <v>552.79999999999995</v>
      </c>
      <c r="X72" s="18">
        <v>554.27</v>
      </c>
      <c r="Y72" s="15">
        <v>8.6999999999999993</v>
      </c>
      <c r="AA72" s="15">
        <f t="shared" si="11"/>
        <v>508.3</v>
      </c>
      <c r="AB72" s="15">
        <v>509.2</v>
      </c>
      <c r="AC72" s="15">
        <v>508.3</v>
      </c>
      <c r="AD72" s="18">
        <v>507.74</v>
      </c>
      <c r="AE72" s="15">
        <v>11</v>
      </c>
      <c r="AG72" s="15">
        <f t="shared" si="12"/>
        <v>77.900000000000006</v>
      </c>
      <c r="AH72" s="15">
        <v>79.099999999999994</v>
      </c>
      <c r="AI72" s="15">
        <v>77.900000000000006</v>
      </c>
      <c r="AJ72" s="18">
        <v>78.239999999999995</v>
      </c>
      <c r="AK72" s="15">
        <v>4.2</v>
      </c>
      <c r="AM72" s="15">
        <f t="shared" si="13"/>
        <v>8</v>
      </c>
      <c r="AN72" s="15">
        <v>7.6</v>
      </c>
      <c r="AO72" s="15">
        <v>8</v>
      </c>
      <c r="AP72" s="18">
        <v>8.39</v>
      </c>
      <c r="AQ72" s="15">
        <v>-0.6</v>
      </c>
      <c r="AS72" s="15">
        <f t="shared" si="14"/>
        <v>92</v>
      </c>
      <c r="AT72" s="15">
        <v>92.4</v>
      </c>
      <c r="AU72" s="15">
        <v>92</v>
      </c>
      <c r="AV72" s="18">
        <v>91.61</v>
      </c>
      <c r="AW72" s="15">
        <v>0.6</v>
      </c>
      <c r="AY72" s="15">
        <f t="shared" si="15"/>
        <v>15.2</v>
      </c>
      <c r="AZ72" s="15">
        <v>14.4</v>
      </c>
      <c r="BA72" s="15">
        <v>15.2</v>
      </c>
      <c r="BB72" s="18">
        <v>14.59</v>
      </c>
      <c r="BC72" s="15">
        <v>-4.0999999999999996</v>
      </c>
    </row>
    <row r="73" spans="1:55" ht="12.75" x14ac:dyDescent="0.2">
      <c r="A73" s="90"/>
      <c r="B73" s="6">
        <v>4</v>
      </c>
      <c r="C73" s="15">
        <f t="shared" si="8"/>
        <v>444</v>
      </c>
      <c r="D73" s="15">
        <v>444.5</v>
      </c>
      <c r="E73" s="15">
        <v>444</v>
      </c>
      <c r="F73" s="18">
        <v>445.56</v>
      </c>
      <c r="G73" s="15">
        <v>47.6</v>
      </c>
      <c r="I73" s="15">
        <f t="shared" si="9"/>
        <v>64.900000000000006</v>
      </c>
      <c r="J73" s="15">
        <v>63.1</v>
      </c>
      <c r="K73" s="15">
        <v>64.900000000000006</v>
      </c>
      <c r="L73" s="18">
        <v>66.86</v>
      </c>
      <c r="M73" s="15">
        <v>-28.9</v>
      </c>
      <c r="O73" s="15">
        <f t="shared" si="10"/>
        <v>46.7</v>
      </c>
      <c r="P73" s="15">
        <v>47.7</v>
      </c>
      <c r="Q73" s="15">
        <v>46.7</v>
      </c>
      <c r="R73" s="18">
        <v>44.38</v>
      </c>
      <c r="S73" s="15">
        <v>-8.6</v>
      </c>
      <c r="V73" s="15">
        <v>555.29999999999995</v>
      </c>
      <c r="W73" s="15">
        <v>555.5</v>
      </c>
      <c r="X73" s="18">
        <v>556.79999999999995</v>
      </c>
      <c r="Y73" s="15">
        <v>10.1</v>
      </c>
      <c r="AA73" s="15">
        <f t="shared" si="11"/>
        <v>508.9</v>
      </c>
      <c r="AB73" s="15">
        <v>507.6</v>
      </c>
      <c r="AC73" s="15">
        <v>508.9</v>
      </c>
      <c r="AD73" s="18">
        <v>512.41999999999996</v>
      </c>
      <c r="AE73" s="15">
        <v>18.7</v>
      </c>
      <c r="AG73" s="15">
        <f t="shared" si="12"/>
        <v>79.900000000000006</v>
      </c>
      <c r="AH73" s="15">
        <v>80.099999999999994</v>
      </c>
      <c r="AI73" s="15">
        <v>79.900000000000006</v>
      </c>
      <c r="AJ73" s="18">
        <v>80.02</v>
      </c>
      <c r="AK73" s="15">
        <v>7.1</v>
      </c>
      <c r="AM73" s="15">
        <f t="shared" si="13"/>
        <v>8.4</v>
      </c>
      <c r="AN73" s="15">
        <v>8.6</v>
      </c>
      <c r="AO73" s="15">
        <v>8.4</v>
      </c>
      <c r="AP73" s="18">
        <v>7.97</v>
      </c>
      <c r="AQ73" s="15">
        <v>-1.7</v>
      </c>
      <c r="AS73" s="15">
        <f t="shared" si="14"/>
        <v>91.6</v>
      </c>
      <c r="AT73" s="15">
        <v>91.4</v>
      </c>
      <c r="AU73" s="15">
        <v>91.6</v>
      </c>
      <c r="AV73" s="18">
        <v>92.03</v>
      </c>
      <c r="AW73" s="15">
        <v>1.7</v>
      </c>
      <c r="AY73" s="15">
        <f t="shared" si="15"/>
        <v>12.8</v>
      </c>
      <c r="AZ73" s="15">
        <v>12.4</v>
      </c>
      <c r="BA73" s="15">
        <v>12.8</v>
      </c>
      <c r="BB73" s="18">
        <v>13.05</v>
      </c>
      <c r="BC73" s="15">
        <v>-6.2</v>
      </c>
    </row>
    <row r="74" spans="1:55" ht="12.75" x14ac:dyDescent="0.2">
      <c r="A74" s="90">
        <v>22</v>
      </c>
      <c r="B74" s="6">
        <v>1</v>
      </c>
      <c r="C74" s="15">
        <f t="shared" si="8"/>
        <v>460.1</v>
      </c>
      <c r="D74" s="15">
        <v>455.1</v>
      </c>
      <c r="E74" s="15">
        <v>460.1</v>
      </c>
      <c r="F74" s="18">
        <v>458.2</v>
      </c>
      <c r="G74" s="15">
        <v>50.6</v>
      </c>
      <c r="I74" s="15">
        <f t="shared" si="9"/>
        <v>57</v>
      </c>
      <c r="J74" s="15">
        <v>61.3</v>
      </c>
      <c r="K74" s="15">
        <v>57</v>
      </c>
      <c r="L74" s="18">
        <v>61.49</v>
      </c>
      <c r="M74" s="15">
        <v>-21.5</v>
      </c>
      <c r="O74" s="15">
        <f t="shared" si="10"/>
        <v>42</v>
      </c>
      <c r="P74" s="15">
        <v>43</v>
      </c>
      <c r="Q74" s="15">
        <v>42</v>
      </c>
      <c r="R74" s="18">
        <v>40.630000000000003</v>
      </c>
      <c r="S74" s="15">
        <v>-15</v>
      </c>
      <c r="V74" s="15">
        <v>559.4</v>
      </c>
      <c r="W74" s="15">
        <v>559.20000000000005</v>
      </c>
      <c r="X74" s="18">
        <v>560.32000000000005</v>
      </c>
      <c r="Y74" s="15">
        <v>14.1</v>
      </c>
      <c r="AA74" s="15">
        <f t="shared" si="11"/>
        <v>517.20000000000005</v>
      </c>
      <c r="AB74" s="15">
        <v>516.29999999999995</v>
      </c>
      <c r="AC74" s="15">
        <v>517.20000000000005</v>
      </c>
      <c r="AD74" s="18">
        <v>519.67999999999995</v>
      </c>
      <c r="AE74" s="15">
        <v>29.1</v>
      </c>
      <c r="AG74" s="15">
        <f t="shared" si="12"/>
        <v>82.3</v>
      </c>
      <c r="AH74" s="15">
        <v>81.400000000000006</v>
      </c>
      <c r="AI74" s="15">
        <v>82.3</v>
      </c>
      <c r="AJ74" s="18">
        <v>81.78</v>
      </c>
      <c r="AK74" s="15">
        <v>7</v>
      </c>
      <c r="AM74" s="15">
        <f t="shared" si="13"/>
        <v>7.5</v>
      </c>
      <c r="AN74" s="15">
        <v>7.7</v>
      </c>
      <c r="AO74" s="15">
        <v>7.5</v>
      </c>
      <c r="AP74" s="18">
        <v>7.25</v>
      </c>
      <c r="AQ74" s="15">
        <v>-2.9</v>
      </c>
      <c r="AS74" s="15">
        <f t="shared" si="14"/>
        <v>92.5</v>
      </c>
      <c r="AT74" s="15">
        <v>92.3</v>
      </c>
      <c r="AU74" s="15">
        <v>92.5</v>
      </c>
      <c r="AV74" s="18">
        <v>92.75</v>
      </c>
      <c r="AW74" s="15">
        <v>2.9</v>
      </c>
      <c r="AY74" s="15">
        <f t="shared" si="15"/>
        <v>11</v>
      </c>
      <c r="AZ74" s="15">
        <v>11.9</v>
      </c>
      <c r="BA74" s="15">
        <v>11</v>
      </c>
      <c r="BB74" s="18">
        <v>11.83</v>
      </c>
      <c r="BC74" s="15">
        <v>-4.9000000000000004</v>
      </c>
    </row>
    <row r="75" spans="1:55" ht="12.75" x14ac:dyDescent="0.2">
      <c r="A75" s="90"/>
      <c r="B75" s="6">
        <v>2</v>
      </c>
      <c r="C75" s="15">
        <f t="shared" si="8"/>
        <v>467.5</v>
      </c>
      <c r="D75" s="15">
        <v>470.3</v>
      </c>
      <c r="E75" s="15">
        <v>467.5</v>
      </c>
      <c r="F75" s="18">
        <v>467.31</v>
      </c>
      <c r="G75" s="15">
        <v>36.4</v>
      </c>
      <c r="I75" s="15">
        <f t="shared" si="9"/>
        <v>63.6</v>
      </c>
      <c r="J75" s="15">
        <v>64.900000000000006</v>
      </c>
      <c r="K75" s="15">
        <v>63.6</v>
      </c>
      <c r="L75" s="18">
        <v>61.09</v>
      </c>
      <c r="M75" s="15">
        <v>-1.6</v>
      </c>
      <c r="O75" s="15">
        <f t="shared" si="10"/>
        <v>34.5</v>
      </c>
      <c r="P75" s="15">
        <v>33.4</v>
      </c>
      <c r="Q75" s="15">
        <v>34.5</v>
      </c>
      <c r="R75" s="18">
        <v>36.01</v>
      </c>
      <c r="S75" s="15">
        <v>-18.5</v>
      </c>
      <c r="V75" s="15">
        <v>568.6</v>
      </c>
      <c r="W75" s="15">
        <v>565.6</v>
      </c>
      <c r="X75" s="18">
        <v>564.4</v>
      </c>
      <c r="Y75" s="15">
        <v>16.3</v>
      </c>
      <c r="AA75" s="15">
        <f t="shared" si="11"/>
        <v>531.1</v>
      </c>
      <c r="AB75" s="15">
        <v>535.20000000000005</v>
      </c>
      <c r="AC75" s="15">
        <v>531.1</v>
      </c>
      <c r="AD75" s="18">
        <v>528.39</v>
      </c>
      <c r="AE75" s="15">
        <v>34.799999999999997</v>
      </c>
      <c r="AG75" s="15">
        <f t="shared" si="12"/>
        <v>82.7</v>
      </c>
      <c r="AH75" s="15">
        <v>82.7</v>
      </c>
      <c r="AI75" s="15">
        <v>82.7</v>
      </c>
      <c r="AJ75" s="18">
        <v>82.8</v>
      </c>
      <c r="AK75" s="15">
        <v>4.0999999999999996</v>
      </c>
      <c r="AM75" s="15">
        <f t="shared" si="13"/>
        <v>6.1</v>
      </c>
      <c r="AN75" s="15">
        <v>5.9</v>
      </c>
      <c r="AO75" s="15">
        <v>6.1</v>
      </c>
      <c r="AP75" s="18">
        <v>6.38</v>
      </c>
      <c r="AQ75" s="15">
        <v>-3.5</v>
      </c>
      <c r="AS75" s="15">
        <f t="shared" si="14"/>
        <v>93.9</v>
      </c>
      <c r="AT75" s="15">
        <v>94.1</v>
      </c>
      <c r="AU75" s="15">
        <v>93.9</v>
      </c>
      <c r="AV75" s="18">
        <v>93.62</v>
      </c>
      <c r="AW75" s="15">
        <v>3.5</v>
      </c>
      <c r="AY75" s="15">
        <f t="shared" si="15"/>
        <v>12</v>
      </c>
      <c r="AZ75" s="15">
        <v>12.1</v>
      </c>
      <c r="BA75" s="15">
        <v>12</v>
      </c>
      <c r="BB75" s="18">
        <v>11.56</v>
      </c>
      <c r="BC75" s="15">
        <v>-1.1000000000000001</v>
      </c>
    </row>
    <row r="76" spans="1:55" ht="12.75" x14ac:dyDescent="0.2">
      <c r="A76" s="90"/>
      <c r="B76" s="6">
        <v>3</v>
      </c>
      <c r="C76" s="15">
        <f t="shared" si="8"/>
        <v>471.9</v>
      </c>
      <c r="D76" s="15">
        <v>476.3</v>
      </c>
      <c r="E76" s="15">
        <v>471.9</v>
      </c>
      <c r="F76" s="18">
        <v>472.93</v>
      </c>
      <c r="G76" s="15">
        <v>22.5</v>
      </c>
      <c r="I76" s="15">
        <f t="shared" si="9"/>
        <v>64.3</v>
      </c>
      <c r="J76" s="15">
        <v>59.6</v>
      </c>
      <c r="K76" s="15">
        <v>64.3</v>
      </c>
      <c r="L76" s="18">
        <v>63.99</v>
      </c>
      <c r="M76" s="15">
        <v>11.6</v>
      </c>
      <c r="O76" s="15">
        <f t="shared" si="10"/>
        <v>32.5</v>
      </c>
      <c r="P76" s="15">
        <v>30.6</v>
      </c>
      <c r="Q76" s="15">
        <v>32.5</v>
      </c>
      <c r="R76" s="18">
        <v>32.69</v>
      </c>
      <c r="S76" s="15">
        <v>-13.3</v>
      </c>
      <c r="V76" s="15">
        <v>566.5</v>
      </c>
      <c r="W76" s="15">
        <v>568.6</v>
      </c>
      <c r="X76" s="18">
        <v>569.61</v>
      </c>
      <c r="Y76" s="15">
        <v>20.9</v>
      </c>
      <c r="AA76" s="15">
        <f t="shared" si="11"/>
        <v>536.1</v>
      </c>
      <c r="AB76" s="15">
        <v>535.9</v>
      </c>
      <c r="AC76" s="15">
        <v>536.1</v>
      </c>
      <c r="AD76" s="18">
        <v>536.91999999999996</v>
      </c>
      <c r="AE76" s="15">
        <v>34.1</v>
      </c>
      <c r="AG76" s="15">
        <f t="shared" si="12"/>
        <v>83</v>
      </c>
      <c r="AH76" s="15">
        <v>84.1</v>
      </c>
      <c r="AI76" s="15">
        <v>83</v>
      </c>
      <c r="AJ76" s="18">
        <v>83.03</v>
      </c>
      <c r="AK76" s="15">
        <v>0.9</v>
      </c>
      <c r="AM76" s="15">
        <f t="shared" si="13"/>
        <v>5.7</v>
      </c>
      <c r="AN76" s="15">
        <v>5.4</v>
      </c>
      <c r="AO76" s="15">
        <v>5.7</v>
      </c>
      <c r="AP76" s="18">
        <v>5.74</v>
      </c>
      <c r="AQ76" s="15">
        <v>-2.6</v>
      </c>
      <c r="AS76" s="15">
        <f t="shared" si="14"/>
        <v>94.3</v>
      </c>
      <c r="AT76" s="15">
        <v>94.6</v>
      </c>
      <c r="AU76" s="15">
        <v>94.3</v>
      </c>
      <c r="AV76" s="18">
        <v>94.26</v>
      </c>
      <c r="AW76" s="15">
        <v>2.6</v>
      </c>
      <c r="AY76" s="15">
        <f t="shared" si="15"/>
        <v>12</v>
      </c>
      <c r="AZ76" s="15">
        <v>11.1</v>
      </c>
      <c r="BA76" s="15">
        <v>12</v>
      </c>
      <c r="BB76" s="18">
        <v>11.92</v>
      </c>
      <c r="BC76" s="15">
        <v>1.4</v>
      </c>
    </row>
    <row r="77" spans="1:55" ht="12.75" x14ac:dyDescent="0.2">
      <c r="A77" s="90"/>
      <c r="B77" s="6">
        <v>4</v>
      </c>
      <c r="C77" s="15">
        <f t="shared" si="8"/>
        <v>474.7</v>
      </c>
      <c r="D77" s="15">
        <v>475.7</v>
      </c>
      <c r="E77" s="15">
        <v>474.7</v>
      </c>
      <c r="F77" s="18">
        <v>480.89</v>
      </c>
      <c r="G77" s="15">
        <v>31.8</v>
      </c>
      <c r="I77" s="15">
        <f t="shared" si="9"/>
        <v>67.099999999999994</v>
      </c>
      <c r="J77" s="15">
        <v>64.8</v>
      </c>
      <c r="K77" s="15">
        <v>67.099999999999994</v>
      </c>
      <c r="L77" s="18">
        <v>65.55</v>
      </c>
      <c r="M77" s="15">
        <v>6.2</v>
      </c>
      <c r="O77" s="15">
        <f t="shared" si="10"/>
        <v>33.299999999999997</v>
      </c>
      <c r="P77" s="15">
        <v>34.6</v>
      </c>
      <c r="Q77" s="15">
        <v>33.299999999999997</v>
      </c>
      <c r="R77" s="18">
        <v>32.18</v>
      </c>
      <c r="S77" s="15">
        <v>-2</v>
      </c>
      <c r="V77" s="15">
        <v>575.20000000000005</v>
      </c>
      <c r="W77" s="15">
        <v>575.1</v>
      </c>
      <c r="X77" s="18">
        <v>578.62</v>
      </c>
      <c r="Y77" s="15">
        <v>36</v>
      </c>
      <c r="AA77" s="15">
        <f t="shared" si="11"/>
        <v>541.79999999999995</v>
      </c>
      <c r="AB77" s="15">
        <v>540.5</v>
      </c>
      <c r="AC77" s="15">
        <v>541.79999999999995</v>
      </c>
      <c r="AD77" s="18">
        <v>546.44000000000005</v>
      </c>
      <c r="AE77" s="15">
        <v>38.1</v>
      </c>
      <c r="AG77" s="15">
        <f t="shared" si="12"/>
        <v>82.5</v>
      </c>
      <c r="AH77" s="15">
        <v>82.7</v>
      </c>
      <c r="AI77" s="15">
        <v>82.5</v>
      </c>
      <c r="AJ77" s="18">
        <v>83.11</v>
      </c>
      <c r="AK77" s="15">
        <v>0.3</v>
      </c>
      <c r="AM77" s="15">
        <f t="shared" si="13"/>
        <v>5.8</v>
      </c>
      <c r="AN77" s="15">
        <v>6</v>
      </c>
      <c r="AO77" s="15">
        <v>5.8</v>
      </c>
      <c r="AP77" s="18">
        <v>5.56</v>
      </c>
      <c r="AQ77" s="15">
        <v>-0.7</v>
      </c>
      <c r="AS77" s="15">
        <f t="shared" si="14"/>
        <v>94.2</v>
      </c>
      <c r="AT77" s="15">
        <v>94</v>
      </c>
      <c r="AU77" s="15">
        <v>94.2</v>
      </c>
      <c r="AV77" s="18">
        <v>94.44</v>
      </c>
      <c r="AW77" s="15">
        <v>0.7</v>
      </c>
      <c r="AY77" s="15">
        <f t="shared" si="15"/>
        <v>12.4</v>
      </c>
      <c r="AZ77" s="15">
        <v>12</v>
      </c>
      <c r="BA77" s="15">
        <v>12.4</v>
      </c>
      <c r="BB77" s="18">
        <v>12</v>
      </c>
      <c r="BC77" s="15">
        <v>0.3</v>
      </c>
    </row>
    <row r="78" spans="1:55" ht="12.75" x14ac:dyDescent="0.2">
      <c r="A78" s="90">
        <v>23</v>
      </c>
      <c r="B78" s="6">
        <v>1</v>
      </c>
      <c r="C78" s="15">
        <f t="shared" si="8"/>
        <v>494.1</v>
      </c>
      <c r="D78" s="15">
        <v>490.1</v>
      </c>
      <c r="E78" s="15">
        <v>494.1</v>
      </c>
      <c r="F78" s="18">
        <v>492.25</v>
      </c>
      <c r="G78" s="15">
        <v>45.5</v>
      </c>
      <c r="I78" s="15">
        <f t="shared" si="9"/>
        <v>66</v>
      </c>
      <c r="J78" s="15">
        <v>70</v>
      </c>
      <c r="K78" s="15">
        <v>66</v>
      </c>
      <c r="L78" s="18">
        <v>65.56</v>
      </c>
      <c r="M78" s="15">
        <v>0</v>
      </c>
      <c r="O78" s="15">
        <f t="shared" si="10"/>
        <v>32.6</v>
      </c>
      <c r="P78" s="15">
        <v>32.9</v>
      </c>
      <c r="Q78" s="15">
        <v>32.6</v>
      </c>
      <c r="R78" s="18">
        <v>32.659999999999997</v>
      </c>
      <c r="S78" s="15">
        <v>1.9</v>
      </c>
      <c r="V78" s="15">
        <v>593</v>
      </c>
      <c r="W78" s="15">
        <v>592.79999999999995</v>
      </c>
      <c r="X78" s="18">
        <v>590.46</v>
      </c>
      <c r="Y78" s="15">
        <v>47.4</v>
      </c>
      <c r="AA78" s="15">
        <f t="shared" si="11"/>
        <v>560.1</v>
      </c>
      <c r="AB78" s="15">
        <v>560.1</v>
      </c>
      <c r="AC78" s="15">
        <v>560.1</v>
      </c>
      <c r="AD78" s="18">
        <v>557.80999999999995</v>
      </c>
      <c r="AE78" s="15">
        <v>45.5</v>
      </c>
      <c r="AG78" s="15">
        <f t="shared" si="12"/>
        <v>83.4</v>
      </c>
      <c r="AH78" s="15">
        <v>82.7</v>
      </c>
      <c r="AI78" s="15">
        <v>83.4</v>
      </c>
      <c r="AJ78" s="18">
        <v>83.37</v>
      </c>
      <c r="AK78" s="15">
        <v>1</v>
      </c>
      <c r="AM78" s="15">
        <f t="shared" si="13"/>
        <v>5.5</v>
      </c>
      <c r="AN78" s="15">
        <v>5.5</v>
      </c>
      <c r="AO78" s="15">
        <v>5.5</v>
      </c>
      <c r="AP78" s="18">
        <v>5.53</v>
      </c>
      <c r="AQ78" s="15">
        <v>-0.1</v>
      </c>
      <c r="AS78" s="15">
        <f t="shared" si="14"/>
        <v>94.5</v>
      </c>
      <c r="AT78" s="15">
        <v>94.5</v>
      </c>
      <c r="AU78" s="15">
        <v>94.5</v>
      </c>
      <c r="AV78" s="18">
        <v>94.47</v>
      </c>
      <c r="AW78" s="15">
        <v>0.1</v>
      </c>
      <c r="AY78" s="15">
        <f t="shared" si="15"/>
        <v>11.8</v>
      </c>
      <c r="AZ78" s="15">
        <v>12.5</v>
      </c>
      <c r="BA78" s="15">
        <v>11.8</v>
      </c>
      <c r="BB78" s="18">
        <v>11.75</v>
      </c>
      <c r="BC78" s="15">
        <v>-1</v>
      </c>
    </row>
    <row r="79" spans="1:55" ht="12.75" x14ac:dyDescent="0.2">
      <c r="A79" s="90"/>
      <c r="B79" s="6">
        <v>2</v>
      </c>
      <c r="C79" s="15">
        <f t="shared" si="8"/>
        <v>503.3</v>
      </c>
      <c r="D79" s="15">
        <v>505</v>
      </c>
      <c r="E79" s="15">
        <v>503.3</v>
      </c>
      <c r="F79" s="18">
        <v>501.77</v>
      </c>
      <c r="G79" s="15">
        <v>38.1</v>
      </c>
      <c r="I79" s="15">
        <f t="shared" si="9"/>
        <v>65.7</v>
      </c>
      <c r="J79" s="15">
        <v>68.2</v>
      </c>
      <c r="K79" s="15">
        <v>65.7</v>
      </c>
      <c r="L79" s="18">
        <v>66.040000000000006</v>
      </c>
      <c r="M79" s="15">
        <v>1.9</v>
      </c>
      <c r="O79" s="15">
        <f t="shared" si="10"/>
        <v>31.9</v>
      </c>
      <c r="P79" s="15">
        <v>30.8</v>
      </c>
      <c r="Q79" s="15">
        <v>31.9</v>
      </c>
      <c r="R79" s="18">
        <v>32.26</v>
      </c>
      <c r="S79" s="15">
        <v>-1.6</v>
      </c>
      <c r="V79" s="15">
        <v>604</v>
      </c>
      <c r="W79" s="15">
        <v>600.9</v>
      </c>
      <c r="X79" s="18">
        <v>600.08000000000004</v>
      </c>
      <c r="Y79" s="15">
        <v>38.5</v>
      </c>
      <c r="AA79" s="15">
        <f t="shared" si="11"/>
        <v>569</v>
      </c>
      <c r="AB79" s="15">
        <v>573.20000000000005</v>
      </c>
      <c r="AC79" s="15">
        <v>569</v>
      </c>
      <c r="AD79" s="18">
        <v>567.80999999999995</v>
      </c>
      <c r="AE79" s="15">
        <v>40</v>
      </c>
      <c r="AG79" s="15">
        <f t="shared" si="12"/>
        <v>83.8</v>
      </c>
      <c r="AH79" s="15">
        <v>83.6</v>
      </c>
      <c r="AI79" s="15">
        <v>83.8</v>
      </c>
      <c r="AJ79" s="18">
        <v>83.62</v>
      </c>
      <c r="AK79" s="15">
        <v>1</v>
      </c>
      <c r="AM79" s="15">
        <f t="shared" si="13"/>
        <v>5.3</v>
      </c>
      <c r="AN79" s="15">
        <v>5.0999999999999996</v>
      </c>
      <c r="AO79" s="15">
        <v>5.3</v>
      </c>
      <c r="AP79" s="18">
        <v>5.38</v>
      </c>
      <c r="AQ79" s="15">
        <v>-0.6</v>
      </c>
      <c r="AS79" s="15">
        <f t="shared" si="14"/>
        <v>94.7</v>
      </c>
      <c r="AT79" s="15">
        <v>94.9</v>
      </c>
      <c r="AU79" s="15">
        <v>94.7</v>
      </c>
      <c r="AV79" s="18">
        <v>94.62</v>
      </c>
      <c r="AW79" s="15">
        <v>0.6</v>
      </c>
      <c r="AY79" s="15">
        <f t="shared" si="15"/>
        <v>11.6</v>
      </c>
      <c r="AZ79" s="15">
        <v>11.9</v>
      </c>
      <c r="BA79" s="15">
        <v>11.6</v>
      </c>
      <c r="BB79" s="18">
        <v>11.63</v>
      </c>
      <c r="BC79" s="15">
        <v>-0.5</v>
      </c>
    </row>
    <row r="80" spans="1:55" ht="12.75" x14ac:dyDescent="0.2">
      <c r="A80" s="90"/>
      <c r="B80" s="6">
        <v>3</v>
      </c>
      <c r="C80" s="15">
        <f t="shared" si="8"/>
        <v>507.3</v>
      </c>
      <c r="D80" s="15">
        <v>511.8</v>
      </c>
      <c r="E80" s="15">
        <v>507.3</v>
      </c>
      <c r="F80" s="18">
        <v>507.15</v>
      </c>
      <c r="G80" s="15">
        <v>21.5</v>
      </c>
      <c r="I80" s="15">
        <f t="shared" si="9"/>
        <v>65.900000000000006</v>
      </c>
      <c r="J80" s="15">
        <v>60.2</v>
      </c>
      <c r="K80" s="15">
        <v>65.900000000000006</v>
      </c>
      <c r="L80" s="18">
        <v>68.27</v>
      </c>
      <c r="M80" s="15">
        <v>8.9</v>
      </c>
      <c r="O80" s="15">
        <f t="shared" si="10"/>
        <v>33.1</v>
      </c>
      <c r="P80" s="15">
        <v>31.9</v>
      </c>
      <c r="Q80" s="15">
        <v>33.1</v>
      </c>
      <c r="R80" s="18">
        <v>30.21</v>
      </c>
      <c r="S80" s="15">
        <v>-8.1999999999999993</v>
      </c>
      <c r="V80" s="15">
        <v>603.9</v>
      </c>
      <c r="W80" s="15">
        <v>606.20000000000005</v>
      </c>
      <c r="X80" s="18">
        <v>605.63</v>
      </c>
      <c r="Y80" s="15">
        <v>22.2</v>
      </c>
      <c r="AA80" s="15">
        <f t="shared" si="11"/>
        <v>573.1</v>
      </c>
      <c r="AB80" s="15">
        <v>572</v>
      </c>
      <c r="AC80" s="15">
        <v>573.1</v>
      </c>
      <c r="AD80" s="18">
        <v>575.41999999999996</v>
      </c>
      <c r="AE80" s="15">
        <v>30.4</v>
      </c>
      <c r="AG80" s="15">
        <f t="shared" si="12"/>
        <v>83.7</v>
      </c>
      <c r="AH80" s="15">
        <v>84.8</v>
      </c>
      <c r="AI80" s="15">
        <v>83.7</v>
      </c>
      <c r="AJ80" s="18">
        <v>83.74</v>
      </c>
      <c r="AK80" s="15">
        <v>0.5</v>
      </c>
      <c r="AM80" s="15">
        <f t="shared" si="13"/>
        <v>5.5</v>
      </c>
      <c r="AN80" s="15">
        <v>5.3</v>
      </c>
      <c r="AO80" s="15">
        <v>5.5</v>
      </c>
      <c r="AP80" s="18">
        <v>4.99</v>
      </c>
      <c r="AQ80" s="15">
        <v>-1.6</v>
      </c>
      <c r="AS80" s="15">
        <f t="shared" si="14"/>
        <v>94.5</v>
      </c>
      <c r="AT80" s="15">
        <v>94.7</v>
      </c>
      <c r="AU80" s="15">
        <v>94.5</v>
      </c>
      <c r="AV80" s="18">
        <v>95.01</v>
      </c>
      <c r="AW80" s="15">
        <v>1.6</v>
      </c>
      <c r="AY80" s="15">
        <f t="shared" si="15"/>
        <v>11.5</v>
      </c>
      <c r="AZ80" s="15">
        <v>10.5</v>
      </c>
      <c r="BA80" s="15">
        <v>11.5</v>
      </c>
      <c r="BB80" s="18">
        <v>11.87</v>
      </c>
      <c r="BC80" s="15">
        <v>0.9</v>
      </c>
    </row>
    <row r="81" spans="1:55" ht="12.75" x14ac:dyDescent="0.2">
      <c r="A81" s="90"/>
      <c r="B81" s="6">
        <v>4</v>
      </c>
      <c r="C81" s="15">
        <f t="shared" si="8"/>
        <v>510.9</v>
      </c>
      <c r="D81" s="15">
        <v>512</v>
      </c>
      <c r="E81" s="15">
        <v>510.9</v>
      </c>
      <c r="F81" s="18">
        <v>507.14</v>
      </c>
      <c r="G81" s="15">
        <v>0</v>
      </c>
      <c r="I81" s="15">
        <f t="shared" si="9"/>
        <v>72.2</v>
      </c>
      <c r="J81" s="15">
        <v>70.2</v>
      </c>
      <c r="K81" s="15">
        <v>72.2</v>
      </c>
      <c r="L81" s="18">
        <v>72.489999999999995</v>
      </c>
      <c r="M81" s="15">
        <v>16.899999999999999</v>
      </c>
      <c r="O81" s="15">
        <f t="shared" si="10"/>
        <v>26.7</v>
      </c>
      <c r="P81" s="15">
        <v>28</v>
      </c>
      <c r="Q81" s="15">
        <v>26.7</v>
      </c>
      <c r="R81" s="18">
        <v>28.87</v>
      </c>
      <c r="S81" s="15">
        <v>-5.3</v>
      </c>
      <c r="V81" s="15">
        <v>610.20000000000005</v>
      </c>
      <c r="W81" s="15">
        <v>609.79999999999995</v>
      </c>
      <c r="X81" s="18">
        <v>608.5</v>
      </c>
      <c r="Y81" s="15">
        <v>11.5</v>
      </c>
      <c r="AA81" s="15">
        <f t="shared" si="11"/>
        <v>583.1</v>
      </c>
      <c r="AB81" s="15">
        <v>582.20000000000005</v>
      </c>
      <c r="AC81" s="15">
        <v>583.1</v>
      </c>
      <c r="AD81" s="18">
        <v>579.63</v>
      </c>
      <c r="AE81" s="15">
        <v>16.8</v>
      </c>
      <c r="AG81" s="15">
        <f t="shared" si="12"/>
        <v>83.8</v>
      </c>
      <c r="AH81" s="15">
        <v>83.9</v>
      </c>
      <c r="AI81" s="15">
        <v>83.8</v>
      </c>
      <c r="AJ81" s="18">
        <v>83.34</v>
      </c>
      <c r="AK81" s="15">
        <v>-1.6</v>
      </c>
      <c r="AM81" s="15">
        <f t="shared" si="13"/>
        <v>4.4000000000000004</v>
      </c>
      <c r="AN81" s="15">
        <v>4.5999999999999996</v>
      </c>
      <c r="AO81" s="15">
        <v>4.4000000000000004</v>
      </c>
      <c r="AP81" s="18">
        <v>4.74</v>
      </c>
      <c r="AQ81" s="15">
        <v>-1</v>
      </c>
      <c r="AS81" s="15">
        <f t="shared" si="14"/>
        <v>95.6</v>
      </c>
      <c r="AT81" s="15">
        <v>95.4</v>
      </c>
      <c r="AU81" s="15">
        <v>95.6</v>
      </c>
      <c r="AV81" s="18">
        <v>95.26</v>
      </c>
      <c r="AW81" s="15">
        <v>1</v>
      </c>
      <c r="AY81" s="15">
        <f t="shared" si="15"/>
        <v>12.4</v>
      </c>
      <c r="AZ81" s="15">
        <v>12.1</v>
      </c>
      <c r="BA81" s="15">
        <v>12.4</v>
      </c>
      <c r="BB81" s="18">
        <v>12.51</v>
      </c>
      <c r="BC81" s="15">
        <v>2.6</v>
      </c>
    </row>
    <row r="82" spans="1:55" ht="12.75" x14ac:dyDescent="0.2">
      <c r="A82" s="90">
        <v>24</v>
      </c>
      <c r="B82" s="6">
        <v>1</v>
      </c>
      <c r="C82" s="15">
        <f t="shared" si="8"/>
        <v>510.3</v>
      </c>
      <c r="D82" s="15">
        <v>507</v>
      </c>
      <c r="E82" s="15">
        <v>510.3</v>
      </c>
      <c r="F82" s="18">
        <v>505.29</v>
      </c>
      <c r="G82" s="15">
        <v>-7.4</v>
      </c>
      <c r="I82" s="15">
        <f t="shared" si="9"/>
        <v>74.5</v>
      </c>
      <c r="J82" s="15">
        <v>78.400000000000006</v>
      </c>
      <c r="K82" s="15">
        <v>74.5</v>
      </c>
      <c r="L82" s="18">
        <v>74.739999999999995</v>
      </c>
      <c r="M82" s="15">
        <v>9</v>
      </c>
      <c r="O82" s="15">
        <f t="shared" si="10"/>
        <v>29.6</v>
      </c>
      <c r="P82" s="15">
        <v>29.4</v>
      </c>
      <c r="Q82" s="15">
        <v>29.6</v>
      </c>
      <c r="R82" s="18">
        <v>31.38</v>
      </c>
      <c r="S82" s="15">
        <v>10</v>
      </c>
      <c r="V82" s="15">
        <v>614.79999999999995</v>
      </c>
      <c r="W82" s="15">
        <v>614.29999999999995</v>
      </c>
      <c r="X82" s="18">
        <v>611.41</v>
      </c>
      <c r="Y82" s="15">
        <v>11.7</v>
      </c>
      <c r="AA82" s="15">
        <f t="shared" si="11"/>
        <v>584.70000000000005</v>
      </c>
      <c r="AB82" s="15">
        <v>585.5</v>
      </c>
      <c r="AC82" s="15">
        <v>584.70000000000005</v>
      </c>
      <c r="AD82" s="18">
        <v>580.03</v>
      </c>
      <c r="AE82" s="15">
        <v>1.6</v>
      </c>
      <c r="AG82" s="15">
        <f t="shared" si="12"/>
        <v>83.1</v>
      </c>
      <c r="AH82" s="15">
        <v>82.5</v>
      </c>
      <c r="AI82" s="15">
        <v>83.1</v>
      </c>
      <c r="AJ82" s="18">
        <v>82.64</v>
      </c>
      <c r="AK82" s="15">
        <v>-2.8</v>
      </c>
      <c r="AM82" s="15">
        <f t="shared" si="13"/>
        <v>4.8</v>
      </c>
      <c r="AN82" s="15">
        <v>4.8</v>
      </c>
      <c r="AO82" s="15">
        <v>4.8</v>
      </c>
      <c r="AP82" s="18">
        <v>5.13</v>
      </c>
      <c r="AQ82" s="15">
        <v>1.6</v>
      </c>
      <c r="AS82" s="15">
        <f t="shared" si="14"/>
        <v>95.2</v>
      </c>
      <c r="AT82" s="15">
        <v>95.2</v>
      </c>
      <c r="AU82" s="15">
        <v>95.2</v>
      </c>
      <c r="AV82" s="18">
        <v>94.87</v>
      </c>
      <c r="AW82" s="15">
        <v>-1.6</v>
      </c>
      <c r="AY82" s="15">
        <f t="shared" si="15"/>
        <v>12.7</v>
      </c>
      <c r="AZ82" s="15">
        <v>13.4</v>
      </c>
      <c r="BA82" s="15">
        <v>12.7</v>
      </c>
      <c r="BB82" s="18">
        <v>12.89</v>
      </c>
      <c r="BC82" s="15">
        <v>1.5</v>
      </c>
    </row>
    <row r="83" spans="1:55" ht="12.75" x14ac:dyDescent="0.2">
      <c r="A83" s="90"/>
      <c r="B83" s="6">
        <v>2</v>
      </c>
      <c r="C83" s="15">
        <f t="shared" si="8"/>
        <v>501.1</v>
      </c>
      <c r="D83" s="15">
        <v>501.7</v>
      </c>
      <c r="E83" s="15">
        <v>501.1</v>
      </c>
      <c r="F83" s="18">
        <v>505.21</v>
      </c>
      <c r="G83" s="15">
        <v>-0.3</v>
      </c>
      <c r="I83" s="15">
        <f t="shared" si="9"/>
        <v>77.400000000000006</v>
      </c>
      <c r="J83" s="15">
        <v>80.2</v>
      </c>
      <c r="K83" s="15">
        <v>77.400000000000006</v>
      </c>
      <c r="L83" s="18">
        <v>72.83</v>
      </c>
      <c r="M83" s="15">
        <v>-7.7</v>
      </c>
      <c r="O83" s="15">
        <f t="shared" si="10"/>
        <v>37.9</v>
      </c>
      <c r="P83" s="15">
        <v>36.799999999999997</v>
      </c>
      <c r="Q83" s="15">
        <v>37.9</v>
      </c>
      <c r="R83" s="18">
        <v>36.99</v>
      </c>
      <c r="S83" s="15">
        <v>22.4</v>
      </c>
      <c r="V83" s="15">
        <v>618.6</v>
      </c>
      <c r="W83" s="15">
        <v>616.4</v>
      </c>
      <c r="X83" s="18">
        <v>615.03</v>
      </c>
      <c r="Y83" s="15">
        <v>14.5</v>
      </c>
      <c r="AA83" s="15">
        <f t="shared" si="11"/>
        <v>578.5</v>
      </c>
      <c r="AB83" s="15">
        <v>581.9</v>
      </c>
      <c r="AC83" s="15">
        <v>578.5</v>
      </c>
      <c r="AD83" s="18">
        <v>578.04</v>
      </c>
      <c r="AE83" s="15">
        <v>-8</v>
      </c>
      <c r="AG83" s="15">
        <f t="shared" si="12"/>
        <v>81.3</v>
      </c>
      <c r="AH83" s="15">
        <v>81.099999999999994</v>
      </c>
      <c r="AI83" s="15">
        <v>81.3</v>
      </c>
      <c r="AJ83" s="18">
        <v>82.14</v>
      </c>
      <c r="AK83" s="15">
        <v>-2</v>
      </c>
      <c r="AM83" s="15">
        <f t="shared" si="13"/>
        <v>6.1</v>
      </c>
      <c r="AN83" s="15">
        <v>5.9</v>
      </c>
      <c r="AO83" s="15">
        <v>6.1</v>
      </c>
      <c r="AP83" s="18">
        <v>6.01</v>
      </c>
      <c r="AQ83" s="15">
        <v>3.5</v>
      </c>
      <c r="AS83" s="15">
        <f t="shared" si="14"/>
        <v>93.9</v>
      </c>
      <c r="AT83" s="15">
        <v>94.1</v>
      </c>
      <c r="AU83" s="15">
        <v>93.9</v>
      </c>
      <c r="AV83" s="18">
        <v>93.99</v>
      </c>
      <c r="AW83" s="15">
        <v>-3.5</v>
      </c>
      <c r="AY83" s="15">
        <f t="shared" si="15"/>
        <v>13.4</v>
      </c>
      <c r="AZ83" s="15">
        <v>13.8</v>
      </c>
      <c r="BA83" s="15">
        <v>13.4</v>
      </c>
      <c r="BB83" s="18">
        <v>12.6</v>
      </c>
      <c r="BC83" s="15">
        <v>-1.1000000000000001</v>
      </c>
    </row>
    <row r="84" spans="1:55" ht="12.75" x14ac:dyDescent="0.2">
      <c r="A84" s="90"/>
      <c r="B84" s="6">
        <v>3</v>
      </c>
      <c r="C84" s="15">
        <f t="shared" si="8"/>
        <v>508.2</v>
      </c>
      <c r="D84" s="15">
        <v>512.9</v>
      </c>
      <c r="E84" s="15">
        <v>508.2</v>
      </c>
      <c r="F84" s="18">
        <v>507.39</v>
      </c>
      <c r="G84" s="15">
        <v>8.6999999999999993</v>
      </c>
      <c r="I84" s="15">
        <f t="shared" si="9"/>
        <v>66.599999999999994</v>
      </c>
      <c r="J84" s="15">
        <v>60.5</v>
      </c>
      <c r="K84" s="15">
        <v>66.599999999999994</v>
      </c>
      <c r="L84" s="18">
        <v>69.88</v>
      </c>
      <c r="M84" s="15">
        <v>-11.8</v>
      </c>
      <c r="O84" s="15">
        <f t="shared" si="10"/>
        <v>40.5</v>
      </c>
      <c r="P84" s="15">
        <v>39.799999999999997</v>
      </c>
      <c r="Q84" s="15">
        <v>40.5</v>
      </c>
      <c r="R84" s="18">
        <v>41.12</v>
      </c>
      <c r="S84" s="15">
        <v>16.5</v>
      </c>
      <c r="V84" s="15">
        <v>613.20000000000005</v>
      </c>
      <c r="W84" s="15">
        <v>615.29999999999995</v>
      </c>
      <c r="X84" s="18">
        <v>618.4</v>
      </c>
      <c r="Y84" s="15">
        <v>13.5</v>
      </c>
      <c r="AA84" s="15">
        <f t="shared" si="11"/>
        <v>574.70000000000005</v>
      </c>
      <c r="AB84" s="15">
        <v>573.4</v>
      </c>
      <c r="AC84" s="15">
        <v>574.70000000000005</v>
      </c>
      <c r="AD84" s="18">
        <v>577.28</v>
      </c>
      <c r="AE84" s="15">
        <v>-3</v>
      </c>
      <c r="AG84" s="15">
        <f t="shared" si="12"/>
        <v>82.6</v>
      </c>
      <c r="AH84" s="15">
        <v>83.6</v>
      </c>
      <c r="AI84" s="15">
        <v>82.6</v>
      </c>
      <c r="AJ84" s="18">
        <v>82.05</v>
      </c>
      <c r="AK84" s="15">
        <v>-0.4</v>
      </c>
      <c r="AM84" s="15">
        <f t="shared" si="13"/>
        <v>6.6</v>
      </c>
      <c r="AN84" s="15">
        <v>6.5</v>
      </c>
      <c r="AO84" s="15">
        <v>6.6</v>
      </c>
      <c r="AP84" s="18">
        <v>6.65</v>
      </c>
      <c r="AQ84" s="15">
        <v>2.5</v>
      </c>
      <c r="AS84" s="15">
        <f t="shared" si="14"/>
        <v>93.4</v>
      </c>
      <c r="AT84" s="15">
        <v>93.5</v>
      </c>
      <c r="AU84" s="15">
        <v>93.4</v>
      </c>
      <c r="AV84" s="18">
        <v>93.35</v>
      </c>
      <c r="AW84" s="15">
        <v>-2.5</v>
      </c>
      <c r="AY84" s="15">
        <f t="shared" si="15"/>
        <v>11.6</v>
      </c>
      <c r="AZ84" s="15">
        <v>10.5</v>
      </c>
      <c r="BA84" s="15">
        <v>11.6</v>
      </c>
      <c r="BB84" s="18">
        <v>12.11</v>
      </c>
      <c r="BC84" s="15">
        <v>-2</v>
      </c>
    </row>
    <row r="85" spans="1:55" ht="12.75" x14ac:dyDescent="0.2">
      <c r="A85" s="90"/>
      <c r="B85" s="6">
        <v>4</v>
      </c>
      <c r="C85" s="15">
        <f t="shared" si="8"/>
        <v>512.4</v>
      </c>
      <c r="D85" s="15">
        <v>514.29999999999995</v>
      </c>
      <c r="E85" s="15">
        <v>512.4</v>
      </c>
      <c r="F85" s="18">
        <v>510.27</v>
      </c>
      <c r="G85" s="15">
        <v>11.5</v>
      </c>
      <c r="I85" s="15">
        <f t="shared" si="9"/>
        <v>68.8</v>
      </c>
      <c r="J85" s="15">
        <v>66.7</v>
      </c>
      <c r="K85" s="15">
        <v>68.8</v>
      </c>
      <c r="L85" s="18">
        <v>69.430000000000007</v>
      </c>
      <c r="M85" s="15">
        <v>-1.8</v>
      </c>
      <c r="O85" s="15">
        <f t="shared" si="10"/>
        <v>41.7</v>
      </c>
      <c r="P85" s="15">
        <v>42.9</v>
      </c>
      <c r="Q85" s="15">
        <v>41.7</v>
      </c>
      <c r="R85" s="18">
        <v>40.21</v>
      </c>
      <c r="S85" s="15">
        <v>-3.6</v>
      </c>
      <c r="V85" s="15">
        <v>623.9</v>
      </c>
      <c r="W85" s="15">
        <v>622.9</v>
      </c>
      <c r="X85" s="18">
        <v>619.9</v>
      </c>
      <c r="Y85" s="15">
        <v>6</v>
      </c>
      <c r="AA85" s="15">
        <f t="shared" si="11"/>
        <v>581.20000000000005</v>
      </c>
      <c r="AB85" s="15">
        <v>581</v>
      </c>
      <c r="AC85" s="15">
        <v>581.20000000000005</v>
      </c>
      <c r="AD85" s="18">
        <v>579.70000000000005</v>
      </c>
      <c r="AE85" s="15">
        <v>9.6999999999999993</v>
      </c>
      <c r="AG85" s="15">
        <f t="shared" si="12"/>
        <v>82.3</v>
      </c>
      <c r="AH85" s="15">
        <v>82.4</v>
      </c>
      <c r="AI85" s="15">
        <v>82.3</v>
      </c>
      <c r="AJ85" s="18">
        <v>82.31</v>
      </c>
      <c r="AK85" s="15">
        <v>1.1000000000000001</v>
      </c>
      <c r="AM85" s="15">
        <f t="shared" si="13"/>
        <v>6.7</v>
      </c>
      <c r="AN85" s="15">
        <v>6.9</v>
      </c>
      <c r="AO85" s="15">
        <v>6.7</v>
      </c>
      <c r="AP85" s="18">
        <v>6.49</v>
      </c>
      <c r="AQ85" s="15">
        <v>-0.7</v>
      </c>
      <c r="AS85" s="15">
        <f t="shared" si="14"/>
        <v>93.3</v>
      </c>
      <c r="AT85" s="15">
        <v>93.1</v>
      </c>
      <c r="AU85" s="15">
        <v>93.3</v>
      </c>
      <c r="AV85" s="18">
        <v>93.51</v>
      </c>
      <c r="AW85" s="15">
        <v>0.7</v>
      </c>
      <c r="AY85" s="15">
        <f t="shared" si="15"/>
        <v>11.8</v>
      </c>
      <c r="AZ85" s="15">
        <v>11.5</v>
      </c>
      <c r="BA85" s="15">
        <v>11.8</v>
      </c>
      <c r="BB85" s="18">
        <v>11.98</v>
      </c>
      <c r="BC85" s="15">
        <v>-0.5</v>
      </c>
    </row>
    <row r="86" spans="1:55" ht="12.75" x14ac:dyDescent="0.2">
      <c r="A86" s="90">
        <v>25</v>
      </c>
      <c r="B86" s="6">
        <v>1</v>
      </c>
      <c r="C86" s="15">
        <f t="shared" si="8"/>
        <v>508.9</v>
      </c>
      <c r="D86" s="15">
        <v>505.8</v>
      </c>
      <c r="E86" s="15">
        <v>508.9</v>
      </c>
      <c r="F86" s="18">
        <v>511.99</v>
      </c>
      <c r="G86" s="15">
        <v>6.9</v>
      </c>
      <c r="I86" s="15">
        <f t="shared" si="9"/>
        <v>72.7</v>
      </c>
      <c r="J86" s="15">
        <v>76.8</v>
      </c>
      <c r="K86" s="15">
        <v>72.7</v>
      </c>
      <c r="L86" s="18">
        <v>71.34</v>
      </c>
      <c r="M86" s="15">
        <v>7.6</v>
      </c>
      <c r="O86" s="15">
        <f t="shared" si="10"/>
        <v>34.799999999999997</v>
      </c>
      <c r="P86" s="15">
        <v>34.299999999999997</v>
      </c>
      <c r="Q86" s="15">
        <v>34.799999999999997</v>
      </c>
      <c r="R86" s="18">
        <v>36.15</v>
      </c>
      <c r="S86" s="15">
        <v>-16.2</v>
      </c>
      <c r="V86" s="15">
        <v>616.9</v>
      </c>
      <c r="W86" s="15">
        <v>616.4</v>
      </c>
      <c r="X86" s="18">
        <v>619.47</v>
      </c>
      <c r="Y86" s="15">
        <v>-1.7</v>
      </c>
      <c r="AA86" s="15">
        <f t="shared" si="11"/>
        <v>581.6</v>
      </c>
      <c r="AB86" s="15">
        <v>582.6</v>
      </c>
      <c r="AC86" s="15">
        <v>581.6</v>
      </c>
      <c r="AD86" s="18">
        <v>583.32000000000005</v>
      </c>
      <c r="AE86" s="15">
        <v>14.5</v>
      </c>
      <c r="AG86" s="15">
        <f t="shared" si="12"/>
        <v>82.6</v>
      </c>
      <c r="AH86" s="15">
        <v>82</v>
      </c>
      <c r="AI86" s="15">
        <v>82.6</v>
      </c>
      <c r="AJ86" s="18">
        <v>82.65</v>
      </c>
      <c r="AK86" s="15">
        <v>1.3</v>
      </c>
      <c r="AM86" s="15">
        <f t="shared" si="13"/>
        <v>5.6</v>
      </c>
      <c r="AN86" s="15">
        <v>5.6</v>
      </c>
      <c r="AO86" s="15">
        <v>5.6</v>
      </c>
      <c r="AP86" s="18">
        <v>5.84</v>
      </c>
      <c r="AQ86" s="15">
        <v>-2.6</v>
      </c>
      <c r="AS86" s="15">
        <f t="shared" si="14"/>
        <v>94.4</v>
      </c>
      <c r="AT86" s="15">
        <v>94.4</v>
      </c>
      <c r="AU86" s="15">
        <v>94.4</v>
      </c>
      <c r="AV86" s="18">
        <v>94.16</v>
      </c>
      <c r="AW86" s="15">
        <v>2.6</v>
      </c>
      <c r="AY86" s="15">
        <f t="shared" si="15"/>
        <v>12.5</v>
      </c>
      <c r="AZ86" s="15">
        <v>13.2</v>
      </c>
      <c r="BA86" s="15">
        <v>12.5</v>
      </c>
      <c r="BB86" s="18">
        <v>12.23</v>
      </c>
      <c r="BC86" s="15">
        <v>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2.75" x14ac:dyDescent="0.2">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2.75" x14ac:dyDescent="0.2">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2.75" x14ac:dyDescent="0.2">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2.75" x14ac:dyDescent="0.2">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2.75" x14ac:dyDescent="0.2">
      <c r="A46" s="90">
        <v>15</v>
      </c>
      <c r="B46" s="6">
        <v>1</v>
      </c>
      <c r="C46" s="15">
        <f t="shared" si="0"/>
        <v>876.8</v>
      </c>
      <c r="D46" s="15">
        <v>873.2</v>
      </c>
      <c r="E46" s="15">
        <v>876.8</v>
      </c>
      <c r="F46" s="18">
        <v>875.42</v>
      </c>
      <c r="G46" s="15">
        <v>-12.3</v>
      </c>
      <c r="I46" s="15">
        <f t="shared" si="1"/>
        <v>35.5</v>
      </c>
      <c r="J46" s="15">
        <v>38.4</v>
      </c>
      <c r="K46" s="15">
        <v>35.5</v>
      </c>
      <c r="L46" s="18">
        <v>36.5</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867.6</v>
      </c>
      <c r="D47" s="15">
        <v>872.2</v>
      </c>
      <c r="E47" s="15">
        <v>867.6</v>
      </c>
      <c r="F47" s="18">
        <v>871.3</v>
      </c>
      <c r="G47" s="15">
        <v>-16.5</v>
      </c>
      <c r="I47" s="15">
        <f t="shared" si="1"/>
        <v>34.9</v>
      </c>
      <c r="J47" s="15">
        <v>33.1</v>
      </c>
      <c r="K47" s="15">
        <v>34.9</v>
      </c>
      <c r="L47" s="18">
        <v>34.9</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868.63</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2.75" x14ac:dyDescent="0.2">
      <c r="A49" s="90"/>
      <c r="B49" s="6">
        <v>4</v>
      </c>
      <c r="C49" s="15">
        <f t="shared" si="0"/>
        <v>866.7</v>
      </c>
      <c r="D49" s="15">
        <v>866.9</v>
      </c>
      <c r="E49" s="15">
        <v>866.7</v>
      </c>
      <c r="F49" s="18">
        <v>868.75</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903.01</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2.75" x14ac:dyDescent="0.2">
      <c r="A50" s="90">
        <v>16</v>
      </c>
      <c r="B50" s="6">
        <v>1</v>
      </c>
      <c r="C50" s="15">
        <f t="shared" si="0"/>
        <v>869</v>
      </c>
      <c r="D50" s="15">
        <v>866.4</v>
      </c>
      <c r="E50" s="15">
        <v>869</v>
      </c>
      <c r="F50" s="18">
        <v>870.09</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904.28</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871.47</v>
      </c>
      <c r="G51" s="15">
        <v>5.5</v>
      </c>
      <c r="I51" s="15">
        <f t="shared" si="1"/>
        <v>32.5</v>
      </c>
      <c r="J51" s="15">
        <v>30.4</v>
      </c>
      <c r="K51" s="15">
        <v>32.5</v>
      </c>
      <c r="L51" s="18">
        <v>33.090000000000003</v>
      </c>
      <c r="M51" s="15">
        <v>-4.4000000000000004</v>
      </c>
      <c r="O51" s="15">
        <f t="shared" si="2"/>
        <v>976.8</v>
      </c>
      <c r="P51" s="15">
        <v>974.8</v>
      </c>
      <c r="Q51" s="15">
        <v>976.8</v>
      </c>
      <c r="R51" s="18">
        <v>980.85</v>
      </c>
      <c r="S51" s="15">
        <v>15.6</v>
      </c>
      <c r="V51" s="15">
        <v>1884.3</v>
      </c>
      <c r="W51" s="15">
        <v>1884.1</v>
      </c>
      <c r="X51" s="18">
        <v>1885.41</v>
      </c>
      <c r="Y51" s="15">
        <v>16.7</v>
      </c>
      <c r="AA51" s="15">
        <f t="shared" si="3"/>
        <v>907.2</v>
      </c>
      <c r="AB51" s="15">
        <v>909.5</v>
      </c>
      <c r="AC51" s="15">
        <v>907.2</v>
      </c>
      <c r="AD51" s="18">
        <v>904.56</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873.46</v>
      </c>
      <c r="G52" s="15">
        <v>8</v>
      </c>
      <c r="I52" s="15">
        <f t="shared" si="1"/>
        <v>30.1</v>
      </c>
      <c r="J52" s="15">
        <v>30.3</v>
      </c>
      <c r="K52" s="15">
        <v>30.1</v>
      </c>
      <c r="L52" s="18">
        <v>31.69</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905.16</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885.22</v>
      </c>
      <c r="G54" s="15">
        <v>31</v>
      </c>
      <c r="I54" s="15">
        <f t="shared" si="1"/>
        <v>30.9</v>
      </c>
      <c r="J54" s="15">
        <v>33.4</v>
      </c>
      <c r="K54" s="15">
        <v>30.9</v>
      </c>
      <c r="L54" s="18">
        <v>30.73</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2.75" x14ac:dyDescent="0.2">
      <c r="A55" s="90"/>
      <c r="B55" s="6">
        <v>2</v>
      </c>
      <c r="C55" s="15">
        <f t="shared" si="0"/>
        <v>895.8</v>
      </c>
      <c r="D55" s="15">
        <v>899.7</v>
      </c>
      <c r="E55" s="15">
        <v>895.8</v>
      </c>
      <c r="F55" s="18">
        <v>893.42</v>
      </c>
      <c r="G55" s="15">
        <v>32.799999999999997</v>
      </c>
      <c r="I55" s="15">
        <f t="shared" si="1"/>
        <v>31.2</v>
      </c>
      <c r="J55" s="15">
        <v>28.8</v>
      </c>
      <c r="K55" s="15">
        <v>31.2</v>
      </c>
      <c r="L55" s="18">
        <v>30.47</v>
      </c>
      <c r="M55" s="15">
        <v>-1</v>
      </c>
      <c r="O55" s="15">
        <f t="shared" si="2"/>
        <v>961.3</v>
      </c>
      <c r="P55" s="15">
        <v>959.9</v>
      </c>
      <c r="Q55" s="15">
        <v>961.3</v>
      </c>
      <c r="R55" s="18">
        <v>962.01</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2.75" x14ac:dyDescent="0.2">
      <c r="A56" s="90"/>
      <c r="B56" s="6">
        <v>3</v>
      </c>
      <c r="C56" s="15">
        <f t="shared" si="0"/>
        <v>903.4</v>
      </c>
      <c r="D56" s="15">
        <v>902</v>
      </c>
      <c r="E56" s="15">
        <v>903.4</v>
      </c>
      <c r="F56" s="18">
        <v>899.13</v>
      </c>
      <c r="G56" s="15">
        <v>22.8</v>
      </c>
      <c r="I56" s="15">
        <f t="shared" si="1"/>
        <v>29.7</v>
      </c>
      <c r="J56" s="15">
        <v>30.4</v>
      </c>
      <c r="K56" s="15">
        <v>29.7</v>
      </c>
      <c r="L56" s="18">
        <v>30.1</v>
      </c>
      <c r="M56" s="15">
        <v>-1.5</v>
      </c>
      <c r="O56" s="15">
        <f t="shared" si="2"/>
        <v>952.4</v>
      </c>
      <c r="P56" s="15">
        <v>953.5</v>
      </c>
      <c r="Q56" s="15">
        <v>952.4</v>
      </c>
      <c r="R56" s="18">
        <v>955.39</v>
      </c>
      <c r="S56" s="15">
        <v>-26.5</v>
      </c>
      <c r="V56" s="15">
        <v>1885.9</v>
      </c>
      <c r="W56" s="15">
        <v>1885.5</v>
      </c>
      <c r="X56" s="18">
        <v>1884.62</v>
      </c>
      <c r="Y56" s="15">
        <v>-5.0999999999999996</v>
      </c>
      <c r="AA56" s="15">
        <f t="shared" si="3"/>
        <v>933.1</v>
      </c>
      <c r="AB56" s="15">
        <v>932.5</v>
      </c>
      <c r="AC56" s="15">
        <v>933.1</v>
      </c>
      <c r="AD56" s="18">
        <v>929.23</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2.75" x14ac:dyDescent="0.2">
      <c r="A57" s="90"/>
      <c r="B57" s="6">
        <v>4</v>
      </c>
      <c r="C57" s="15">
        <f t="shared" si="0"/>
        <v>895.6</v>
      </c>
      <c r="D57" s="15">
        <v>896.8</v>
      </c>
      <c r="E57" s="15">
        <v>895.6</v>
      </c>
      <c r="F57" s="18">
        <v>902.83</v>
      </c>
      <c r="G57" s="15">
        <v>14.8</v>
      </c>
      <c r="I57" s="15">
        <f t="shared" si="1"/>
        <v>29.3</v>
      </c>
      <c r="J57" s="15">
        <v>28</v>
      </c>
      <c r="K57" s="15">
        <v>29.3</v>
      </c>
      <c r="L57" s="18">
        <v>29.04</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2.75" x14ac:dyDescent="0.2">
      <c r="A58" s="90">
        <v>18</v>
      </c>
      <c r="B58" s="6">
        <v>1</v>
      </c>
      <c r="C58" s="15">
        <f t="shared" si="0"/>
        <v>915.5</v>
      </c>
      <c r="D58" s="15">
        <v>913.7</v>
      </c>
      <c r="E58" s="15">
        <v>915.5</v>
      </c>
      <c r="F58" s="18">
        <v>906.27</v>
      </c>
      <c r="G58" s="15">
        <v>13.7</v>
      </c>
      <c r="I58" s="15">
        <f t="shared" si="1"/>
        <v>26.8</v>
      </c>
      <c r="J58" s="15">
        <v>29.1</v>
      </c>
      <c r="K58" s="15">
        <v>26.8</v>
      </c>
      <c r="L58" s="18">
        <v>27.69</v>
      </c>
      <c r="M58" s="15">
        <v>-5.4</v>
      </c>
      <c r="O58" s="15">
        <f t="shared" si="2"/>
        <v>940.8</v>
      </c>
      <c r="P58" s="15">
        <v>939.5</v>
      </c>
      <c r="Q58" s="15">
        <v>940.8</v>
      </c>
      <c r="R58" s="18">
        <v>947.6</v>
      </c>
      <c r="S58" s="15">
        <v>-13.9</v>
      </c>
      <c r="V58" s="15">
        <v>1882.4</v>
      </c>
      <c r="W58" s="15">
        <v>1883</v>
      </c>
      <c r="X58" s="18">
        <v>1881.56</v>
      </c>
      <c r="Y58" s="15">
        <v>-5.6</v>
      </c>
      <c r="AA58" s="15">
        <f t="shared" si="3"/>
        <v>942.3</v>
      </c>
      <c r="AB58" s="15">
        <v>942.8</v>
      </c>
      <c r="AC58" s="15">
        <v>942.3</v>
      </c>
      <c r="AD58" s="18">
        <v>933.96</v>
      </c>
      <c r="AE58" s="15">
        <v>8.3000000000000007</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910.51</v>
      </c>
      <c r="G59" s="15">
        <v>17</v>
      </c>
      <c r="I59" s="15">
        <f t="shared" si="1"/>
        <v>25.4</v>
      </c>
      <c r="J59" s="15">
        <v>23.1</v>
      </c>
      <c r="K59" s="15">
        <v>25.4</v>
      </c>
      <c r="L59" s="18">
        <v>26.95</v>
      </c>
      <c r="M59" s="15">
        <v>-3</v>
      </c>
      <c r="O59" s="15">
        <f t="shared" si="2"/>
        <v>944.3</v>
      </c>
      <c r="P59" s="15">
        <v>944.1</v>
      </c>
      <c r="Q59" s="15">
        <v>944.3</v>
      </c>
      <c r="R59" s="18">
        <v>944.32</v>
      </c>
      <c r="S59" s="15">
        <v>-13.1</v>
      </c>
      <c r="V59" s="15">
        <v>1881.4</v>
      </c>
      <c r="W59" s="15">
        <v>1881</v>
      </c>
      <c r="X59" s="18">
        <v>1881.78</v>
      </c>
      <c r="Y59" s="15">
        <v>0.9</v>
      </c>
      <c r="AA59" s="15">
        <f t="shared" si="3"/>
        <v>936.7</v>
      </c>
      <c r="AB59" s="15">
        <v>937.4</v>
      </c>
      <c r="AC59" s="15">
        <v>936.7</v>
      </c>
      <c r="AD59" s="18">
        <v>937.46</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909.9</v>
      </c>
      <c r="D60" s="15">
        <v>908.2</v>
      </c>
      <c r="E60" s="15">
        <v>909.9</v>
      </c>
      <c r="F60" s="18">
        <v>914.67</v>
      </c>
      <c r="G60" s="15">
        <v>16.7</v>
      </c>
      <c r="I60" s="15">
        <f t="shared" si="1"/>
        <v>29</v>
      </c>
      <c r="J60" s="15">
        <v>29.9</v>
      </c>
      <c r="K60" s="15">
        <v>29</v>
      </c>
      <c r="L60" s="18">
        <v>26.55</v>
      </c>
      <c r="M60" s="15">
        <v>-1.6</v>
      </c>
      <c r="O60" s="15">
        <f t="shared" si="2"/>
        <v>943.6</v>
      </c>
      <c r="P60" s="15">
        <v>944.8</v>
      </c>
      <c r="Q60" s="15">
        <v>943.6</v>
      </c>
      <c r="R60" s="18">
        <v>942.49</v>
      </c>
      <c r="S60" s="15">
        <v>-7.3</v>
      </c>
      <c r="V60" s="15">
        <v>1882.9</v>
      </c>
      <c r="W60" s="15">
        <v>1882.5</v>
      </c>
      <c r="X60" s="18">
        <v>1883.71</v>
      </c>
      <c r="Y60" s="15">
        <v>7.7</v>
      </c>
      <c r="AA60" s="15">
        <f t="shared" si="3"/>
        <v>939</v>
      </c>
      <c r="AB60" s="15">
        <v>938</v>
      </c>
      <c r="AC60" s="15">
        <v>939</v>
      </c>
      <c r="AD60" s="18">
        <v>941.22</v>
      </c>
      <c r="AE60" s="15">
        <v>15.1</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923.4</v>
      </c>
      <c r="D61" s="15">
        <v>924.8</v>
      </c>
      <c r="E61" s="15">
        <v>923.4</v>
      </c>
      <c r="F61" s="18">
        <v>919.07</v>
      </c>
      <c r="G61" s="15">
        <v>17.600000000000001</v>
      </c>
      <c r="I61" s="15">
        <f t="shared" si="1"/>
        <v>25.9</v>
      </c>
      <c r="J61" s="15">
        <v>24.1</v>
      </c>
      <c r="K61" s="15">
        <v>25.9</v>
      </c>
      <c r="L61" s="18">
        <v>26.19</v>
      </c>
      <c r="M61" s="15">
        <v>-1.4</v>
      </c>
      <c r="O61" s="15">
        <f t="shared" si="2"/>
        <v>940.5</v>
      </c>
      <c r="P61" s="15">
        <v>939.1</v>
      </c>
      <c r="Q61" s="15">
        <v>940.5</v>
      </c>
      <c r="R61" s="18">
        <v>942.36</v>
      </c>
      <c r="S61" s="15">
        <v>-0.5</v>
      </c>
      <c r="V61" s="15">
        <v>1887.9</v>
      </c>
      <c r="W61" s="15">
        <v>1889.8</v>
      </c>
      <c r="X61" s="18">
        <v>1887.62</v>
      </c>
      <c r="Y61" s="15">
        <v>15.6</v>
      </c>
      <c r="AA61" s="15">
        <f t="shared" si="3"/>
        <v>949.3</v>
      </c>
      <c r="AB61" s="15">
        <v>948.9</v>
      </c>
      <c r="AC61" s="15">
        <v>949.3</v>
      </c>
      <c r="AD61" s="18">
        <v>945.26</v>
      </c>
      <c r="AE61" s="15">
        <v>16.2</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924.3</v>
      </c>
      <c r="D62" s="15">
        <v>923.1</v>
      </c>
      <c r="E62" s="15">
        <v>924.3</v>
      </c>
      <c r="F62" s="18">
        <v>922.3</v>
      </c>
      <c r="G62" s="15">
        <v>12.9</v>
      </c>
      <c r="I62" s="15">
        <f t="shared" si="1"/>
        <v>26.2</v>
      </c>
      <c r="J62" s="15">
        <v>28.6</v>
      </c>
      <c r="K62" s="15">
        <v>26.2</v>
      </c>
      <c r="L62" s="18">
        <v>26.36</v>
      </c>
      <c r="M62" s="15">
        <v>0.7</v>
      </c>
      <c r="O62" s="15">
        <f t="shared" si="2"/>
        <v>941.5</v>
      </c>
      <c r="P62" s="15">
        <v>940.3</v>
      </c>
      <c r="Q62" s="15">
        <v>941.5</v>
      </c>
      <c r="R62" s="18">
        <v>943.27</v>
      </c>
      <c r="S62" s="15">
        <v>3.6</v>
      </c>
      <c r="V62" s="15">
        <v>1892</v>
      </c>
      <c r="W62" s="15">
        <v>1892</v>
      </c>
      <c r="X62" s="18">
        <v>1891.92</v>
      </c>
      <c r="Y62" s="15">
        <v>17.2</v>
      </c>
      <c r="AA62" s="15">
        <f t="shared" si="3"/>
        <v>950.5</v>
      </c>
      <c r="AB62" s="15">
        <v>951.7</v>
      </c>
      <c r="AC62" s="15">
        <v>950.5</v>
      </c>
      <c r="AD62" s="18">
        <v>948.65</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921.7</v>
      </c>
      <c r="D63" s="15">
        <v>923.6</v>
      </c>
      <c r="E63" s="15">
        <v>921.7</v>
      </c>
      <c r="F63" s="18">
        <v>924.9</v>
      </c>
      <c r="G63" s="15">
        <v>10.4</v>
      </c>
      <c r="I63" s="15">
        <f t="shared" si="1"/>
        <v>26.8</v>
      </c>
      <c r="J63" s="15">
        <v>24.8</v>
      </c>
      <c r="K63" s="15">
        <v>26.8</v>
      </c>
      <c r="L63" s="18">
        <v>27.33</v>
      </c>
      <c r="M63" s="15">
        <v>3.9</v>
      </c>
      <c r="O63" s="15">
        <f t="shared" si="2"/>
        <v>949.6</v>
      </c>
      <c r="P63" s="15">
        <v>949.3</v>
      </c>
      <c r="Q63" s="15">
        <v>949.6</v>
      </c>
      <c r="R63" s="18">
        <v>942.62</v>
      </c>
      <c r="S63" s="15">
        <v>-2.6</v>
      </c>
      <c r="V63" s="15">
        <v>1897.8</v>
      </c>
      <c r="W63" s="15">
        <v>1898.1</v>
      </c>
      <c r="X63" s="18">
        <v>1894.85</v>
      </c>
      <c r="Y63" s="15">
        <v>11.7</v>
      </c>
      <c r="AA63" s="15">
        <f t="shared" si="3"/>
        <v>948.5</v>
      </c>
      <c r="AB63" s="15">
        <v>948.5</v>
      </c>
      <c r="AC63" s="15">
        <v>948.5</v>
      </c>
      <c r="AD63" s="18">
        <v>952.23</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2.75" x14ac:dyDescent="0.2">
      <c r="A64" s="90"/>
      <c r="B64" s="6">
        <v>3</v>
      </c>
      <c r="C64" s="15">
        <f t="shared" si="0"/>
        <v>924.5</v>
      </c>
      <c r="D64" s="15">
        <v>922.3</v>
      </c>
      <c r="E64" s="15">
        <v>924.5</v>
      </c>
      <c r="F64" s="18">
        <v>930.05</v>
      </c>
      <c r="G64" s="15">
        <v>20.6</v>
      </c>
      <c r="I64" s="15">
        <f t="shared" si="1"/>
        <v>29</v>
      </c>
      <c r="J64" s="15">
        <v>29.6</v>
      </c>
      <c r="K64" s="15">
        <v>29</v>
      </c>
      <c r="L64" s="18">
        <v>28.11</v>
      </c>
      <c r="M64" s="15">
        <v>3.1</v>
      </c>
      <c r="O64" s="15">
        <f t="shared" si="2"/>
        <v>939.3</v>
      </c>
      <c r="P64" s="15">
        <v>941.3</v>
      </c>
      <c r="Q64" s="15">
        <v>939.3</v>
      </c>
      <c r="R64" s="18">
        <v>939.85</v>
      </c>
      <c r="S64" s="15">
        <v>-11.1</v>
      </c>
      <c r="V64" s="15">
        <v>1893.3</v>
      </c>
      <c r="W64" s="15">
        <v>1892.8</v>
      </c>
      <c r="X64" s="18">
        <v>1898.02</v>
      </c>
      <c r="Y64" s="15">
        <v>12.7</v>
      </c>
      <c r="AA64" s="15">
        <f t="shared" si="3"/>
        <v>953.5</v>
      </c>
      <c r="AB64" s="15">
        <v>951.9</v>
      </c>
      <c r="AC64" s="15">
        <v>953.5</v>
      </c>
      <c r="AD64" s="18">
        <v>958.16</v>
      </c>
      <c r="AE64" s="15">
        <v>23.7</v>
      </c>
      <c r="AG64" s="15">
        <f t="shared" si="4"/>
        <v>48.8</v>
      </c>
      <c r="AH64" s="15">
        <v>48.7</v>
      </c>
      <c r="AI64" s="15">
        <v>48.8</v>
      </c>
      <c r="AJ64" s="18">
        <v>49</v>
      </c>
      <c r="AK64" s="15">
        <v>0.8</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941</v>
      </c>
      <c r="D65" s="15">
        <v>942.6</v>
      </c>
      <c r="E65" s="15">
        <v>941</v>
      </c>
      <c r="F65" s="18">
        <v>937.11</v>
      </c>
      <c r="G65" s="15">
        <v>28.2</v>
      </c>
      <c r="I65" s="15">
        <f t="shared" si="1"/>
        <v>28.1</v>
      </c>
      <c r="J65" s="15">
        <v>26</v>
      </c>
      <c r="K65" s="15">
        <v>28.1</v>
      </c>
      <c r="L65" s="18">
        <v>28.04</v>
      </c>
      <c r="M65" s="15">
        <v>-0.3</v>
      </c>
      <c r="O65" s="15">
        <f t="shared" si="2"/>
        <v>931.8</v>
      </c>
      <c r="P65" s="15">
        <v>929.9</v>
      </c>
      <c r="Q65" s="15">
        <v>931.8</v>
      </c>
      <c r="R65" s="18">
        <v>937.09</v>
      </c>
      <c r="S65" s="15">
        <v>-11</v>
      </c>
      <c r="V65" s="15">
        <v>1898.4</v>
      </c>
      <c r="W65" s="15">
        <v>1900.8</v>
      </c>
      <c r="X65" s="18">
        <v>1902.25</v>
      </c>
      <c r="Y65" s="15">
        <v>16.899999999999999</v>
      </c>
      <c r="AA65" s="15">
        <f t="shared" si="3"/>
        <v>969.1</v>
      </c>
      <c r="AB65" s="15">
        <v>968.6</v>
      </c>
      <c r="AC65" s="15">
        <v>969.1</v>
      </c>
      <c r="AD65" s="18">
        <v>965.15</v>
      </c>
      <c r="AE65" s="15">
        <v>28</v>
      </c>
      <c r="AG65" s="15">
        <f t="shared" si="4"/>
        <v>49.5</v>
      </c>
      <c r="AH65" s="15">
        <v>49.7</v>
      </c>
      <c r="AI65" s="15">
        <v>49.5</v>
      </c>
      <c r="AJ65" s="18">
        <v>49.26</v>
      </c>
      <c r="AK65" s="15">
        <v>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2.75" x14ac:dyDescent="0.2">
      <c r="A66" s="90">
        <v>20</v>
      </c>
      <c r="B66" s="6">
        <v>1</v>
      </c>
      <c r="C66" s="15">
        <f t="shared" si="0"/>
        <v>939.3</v>
      </c>
      <c r="D66" s="15">
        <v>938.6</v>
      </c>
      <c r="E66" s="15">
        <v>939.3</v>
      </c>
      <c r="F66" s="18">
        <v>946.01</v>
      </c>
      <c r="G66" s="15">
        <v>35.6</v>
      </c>
      <c r="I66" s="15">
        <f t="shared" si="1"/>
        <v>28.5</v>
      </c>
      <c r="J66" s="15">
        <v>31</v>
      </c>
      <c r="K66" s="15">
        <v>28.5</v>
      </c>
      <c r="L66" s="18">
        <v>28.82</v>
      </c>
      <c r="M66" s="15">
        <v>3.1</v>
      </c>
      <c r="O66" s="15">
        <f t="shared" si="2"/>
        <v>941</v>
      </c>
      <c r="P66" s="15">
        <v>939.5</v>
      </c>
      <c r="Q66" s="15">
        <v>941</v>
      </c>
      <c r="R66" s="18">
        <v>933.54</v>
      </c>
      <c r="S66" s="15">
        <v>-14.2</v>
      </c>
      <c r="V66" s="15">
        <v>1909.1</v>
      </c>
      <c r="W66" s="15">
        <v>1908.8</v>
      </c>
      <c r="X66" s="18">
        <v>1908.37</v>
      </c>
      <c r="Y66" s="15">
        <v>24.5</v>
      </c>
      <c r="AA66" s="15">
        <f t="shared" si="3"/>
        <v>967.8</v>
      </c>
      <c r="AB66" s="15">
        <v>969.5</v>
      </c>
      <c r="AC66" s="15">
        <v>967.8</v>
      </c>
      <c r="AD66" s="18">
        <v>974.83</v>
      </c>
      <c r="AE66" s="15">
        <v>38.700000000000003</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2.75" x14ac:dyDescent="0.2">
      <c r="A67" s="90"/>
      <c r="B67" s="6">
        <v>2</v>
      </c>
      <c r="C67" s="15">
        <f t="shared" si="0"/>
        <v>956</v>
      </c>
      <c r="D67" s="15">
        <v>956.8</v>
      </c>
      <c r="E67" s="15">
        <v>956</v>
      </c>
      <c r="F67" s="18">
        <v>956.17</v>
      </c>
      <c r="G67" s="15">
        <v>40.6</v>
      </c>
      <c r="I67" s="15">
        <f t="shared" si="1"/>
        <v>31.7</v>
      </c>
      <c r="J67" s="15">
        <v>30.4</v>
      </c>
      <c r="K67" s="15">
        <v>31.7</v>
      </c>
      <c r="L67" s="18">
        <v>31.32</v>
      </c>
      <c r="M67" s="15">
        <v>10</v>
      </c>
      <c r="O67" s="15">
        <f t="shared" si="2"/>
        <v>924.6</v>
      </c>
      <c r="P67" s="15">
        <v>924.5</v>
      </c>
      <c r="Q67" s="15">
        <v>924.6</v>
      </c>
      <c r="R67" s="18">
        <v>927.4</v>
      </c>
      <c r="S67" s="15">
        <v>-24.6</v>
      </c>
      <c r="V67" s="15">
        <v>1911.8</v>
      </c>
      <c r="W67" s="15">
        <v>1912.3</v>
      </c>
      <c r="X67" s="18">
        <v>1914.89</v>
      </c>
      <c r="Y67" s="15">
        <v>26.1</v>
      </c>
      <c r="AA67" s="15">
        <f t="shared" si="3"/>
        <v>987.7</v>
      </c>
      <c r="AB67" s="15">
        <v>987.2</v>
      </c>
      <c r="AC67" s="15">
        <v>987.7</v>
      </c>
      <c r="AD67" s="18">
        <v>987.5</v>
      </c>
      <c r="AE67" s="15">
        <v>50.7</v>
      </c>
      <c r="AG67" s="15">
        <f t="shared" si="4"/>
        <v>50</v>
      </c>
      <c r="AH67" s="15">
        <v>50.1</v>
      </c>
      <c r="AI67" s="15">
        <v>50</v>
      </c>
      <c r="AJ67" s="18">
        <v>49.93</v>
      </c>
      <c r="AK67" s="15">
        <v>1.4</v>
      </c>
      <c r="AM67" s="15">
        <f t="shared" si="5"/>
        <v>48.3</v>
      </c>
      <c r="AN67" s="15">
        <v>48.4</v>
      </c>
      <c r="AO67" s="15">
        <v>48.3</v>
      </c>
      <c r="AP67" s="18">
        <v>48.43</v>
      </c>
      <c r="AQ67" s="15">
        <v>-1.9</v>
      </c>
      <c r="AS67" s="15">
        <f t="shared" si="6"/>
        <v>51.7</v>
      </c>
      <c r="AT67" s="15">
        <v>51.6</v>
      </c>
      <c r="AU67" s="15">
        <v>51.7</v>
      </c>
      <c r="AV67" s="18">
        <v>51.57</v>
      </c>
      <c r="AW67" s="15">
        <v>1.9</v>
      </c>
      <c r="AY67" s="15">
        <f t="shared" si="7"/>
        <v>3.2</v>
      </c>
      <c r="AZ67" s="15">
        <v>3.1</v>
      </c>
      <c r="BA67" s="15">
        <v>3.2</v>
      </c>
      <c r="BB67" s="18">
        <v>3.17</v>
      </c>
      <c r="BC67" s="15">
        <v>0.9</v>
      </c>
    </row>
    <row r="68" spans="1:55" ht="12.75" x14ac:dyDescent="0.2">
      <c r="A68" s="90"/>
      <c r="B68" s="6">
        <v>3</v>
      </c>
      <c r="C68" s="15">
        <f t="shared" si="0"/>
        <v>973.8</v>
      </c>
      <c r="D68" s="15">
        <v>970.9</v>
      </c>
      <c r="E68" s="15">
        <v>973.8</v>
      </c>
      <c r="F68" s="18">
        <v>962.73</v>
      </c>
      <c r="G68" s="15">
        <v>26.2</v>
      </c>
      <c r="I68" s="15">
        <f t="shared" si="1"/>
        <v>35.200000000000003</v>
      </c>
      <c r="J68" s="15">
        <v>35.200000000000003</v>
      </c>
      <c r="K68" s="15">
        <v>35.200000000000003</v>
      </c>
      <c r="L68" s="18">
        <v>35.340000000000003</v>
      </c>
      <c r="M68" s="15">
        <v>16.100000000000001</v>
      </c>
      <c r="O68" s="15">
        <f t="shared" si="2"/>
        <v>914.3</v>
      </c>
      <c r="P68" s="15">
        <v>917.5</v>
      </c>
      <c r="Q68" s="15">
        <v>914.3</v>
      </c>
      <c r="R68" s="18">
        <v>920.26</v>
      </c>
      <c r="S68" s="15">
        <v>-28.6</v>
      </c>
      <c r="V68" s="15">
        <v>1923.7</v>
      </c>
      <c r="W68" s="15">
        <v>1923.4</v>
      </c>
      <c r="X68" s="18">
        <v>1918.33</v>
      </c>
      <c r="Y68" s="15">
        <v>13.7</v>
      </c>
      <c r="AA68" s="15">
        <f t="shared" si="3"/>
        <v>1009.1</v>
      </c>
      <c r="AB68" s="15">
        <v>1006.2</v>
      </c>
      <c r="AC68" s="15">
        <v>1009.1</v>
      </c>
      <c r="AD68" s="18">
        <v>998.07</v>
      </c>
      <c r="AE68" s="15">
        <v>42.3</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962.6</v>
      </c>
      <c r="D69" s="15">
        <v>963.2</v>
      </c>
      <c r="E69" s="15">
        <v>962.6</v>
      </c>
      <c r="F69" s="18">
        <v>961.99</v>
      </c>
      <c r="G69" s="15">
        <v>-2.9</v>
      </c>
      <c r="I69" s="15">
        <f t="shared" si="1"/>
        <v>38.299999999999997</v>
      </c>
      <c r="J69" s="15">
        <v>36.299999999999997</v>
      </c>
      <c r="K69" s="15">
        <v>38.299999999999997</v>
      </c>
      <c r="L69" s="18">
        <v>39.44</v>
      </c>
      <c r="M69" s="15">
        <v>16.399999999999999</v>
      </c>
      <c r="O69" s="15">
        <f t="shared" si="2"/>
        <v>915.9</v>
      </c>
      <c r="P69" s="15">
        <v>914.5</v>
      </c>
      <c r="Q69" s="15">
        <v>915.9</v>
      </c>
      <c r="R69" s="18">
        <v>915.77</v>
      </c>
      <c r="S69" s="15">
        <v>-17.899999999999999</v>
      </c>
      <c r="V69" s="15">
        <v>1914.1</v>
      </c>
      <c r="W69" s="15">
        <v>1916.8</v>
      </c>
      <c r="X69" s="18">
        <v>1917.21</v>
      </c>
      <c r="Y69" s="15">
        <v>-4.5</v>
      </c>
      <c r="AA69" s="15">
        <f t="shared" si="3"/>
        <v>1000.9</v>
      </c>
      <c r="AB69" s="15">
        <v>999.6</v>
      </c>
      <c r="AC69" s="15">
        <v>1000.9</v>
      </c>
      <c r="AD69" s="18">
        <v>1001.44</v>
      </c>
      <c r="AE69" s="15">
        <v>13.5</v>
      </c>
      <c r="AG69" s="15">
        <f t="shared" si="4"/>
        <v>50.2</v>
      </c>
      <c r="AH69" s="15">
        <v>50.3</v>
      </c>
      <c r="AI69" s="15">
        <v>50.2</v>
      </c>
      <c r="AJ69" s="18">
        <v>50.18</v>
      </c>
      <c r="AK69" s="15">
        <v>0</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952.7</v>
      </c>
      <c r="D70" s="15">
        <v>952</v>
      </c>
      <c r="E70" s="15">
        <v>952.7</v>
      </c>
      <c r="F70" s="18">
        <v>955.85</v>
      </c>
      <c r="G70" s="15">
        <v>-24.6</v>
      </c>
      <c r="I70" s="15">
        <f t="shared" si="1"/>
        <v>42.4</v>
      </c>
      <c r="J70" s="15">
        <v>45.2</v>
      </c>
      <c r="K70" s="15">
        <v>42.4</v>
      </c>
      <c r="L70" s="18">
        <v>42.44</v>
      </c>
      <c r="M70" s="15">
        <v>12</v>
      </c>
      <c r="O70" s="15">
        <f t="shared" si="2"/>
        <v>913.4</v>
      </c>
      <c r="P70" s="15">
        <v>912.5</v>
      </c>
      <c r="Q70" s="15">
        <v>913.4</v>
      </c>
      <c r="R70" s="18">
        <v>913.04</v>
      </c>
      <c r="S70" s="15">
        <v>-10.9</v>
      </c>
      <c r="V70" s="15">
        <v>1909.7</v>
      </c>
      <c r="W70" s="15">
        <v>1908.5</v>
      </c>
      <c r="X70" s="18">
        <v>1911.33</v>
      </c>
      <c r="Y70" s="15">
        <v>-23.5</v>
      </c>
      <c r="AA70" s="15">
        <f t="shared" si="3"/>
        <v>995</v>
      </c>
      <c r="AB70" s="15">
        <v>997.2</v>
      </c>
      <c r="AC70" s="15">
        <v>995</v>
      </c>
      <c r="AD70" s="18">
        <v>998.29</v>
      </c>
      <c r="AE70" s="15">
        <v>-12.6</v>
      </c>
      <c r="AG70" s="15">
        <f t="shared" si="4"/>
        <v>49.9</v>
      </c>
      <c r="AH70" s="15">
        <v>49.9</v>
      </c>
      <c r="AI70" s="15">
        <v>49.9</v>
      </c>
      <c r="AJ70" s="18">
        <v>50.01</v>
      </c>
      <c r="AK70" s="15">
        <v>-0.7</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1.3</v>
      </c>
    </row>
    <row r="71" spans="1:55" ht="12.75" x14ac:dyDescent="0.2">
      <c r="A71" s="90"/>
      <c r="B71" s="6">
        <v>2</v>
      </c>
      <c r="C71" s="15">
        <f t="shared" ref="C71:C86" si="8">IF(D71="","",$B$2*E71+(1-$B$2)*D71)</f>
        <v>951.9</v>
      </c>
      <c r="D71" s="15">
        <v>952.9</v>
      </c>
      <c r="E71" s="15">
        <v>951.9</v>
      </c>
      <c r="F71" s="18">
        <v>952.34</v>
      </c>
      <c r="G71" s="15">
        <v>-14</v>
      </c>
      <c r="I71" s="15">
        <f t="shared" ref="I71:I86" si="9">IF(J71="","",$B$2*K71+(1-$B$2)*J71)</f>
        <v>42.3</v>
      </c>
      <c r="J71" s="15">
        <v>41.5</v>
      </c>
      <c r="K71" s="15">
        <v>42.3</v>
      </c>
      <c r="L71" s="18">
        <v>42.74</v>
      </c>
      <c r="M71" s="15">
        <v>1.2</v>
      </c>
      <c r="O71" s="15">
        <f t="shared" ref="O71:O86" si="10">IF(P71="","",$B$2*Q71+(1-$B$2)*P71)</f>
        <v>908.8</v>
      </c>
      <c r="P71" s="15">
        <v>908.1</v>
      </c>
      <c r="Q71" s="15">
        <v>908.8</v>
      </c>
      <c r="R71" s="18">
        <v>909.04</v>
      </c>
      <c r="S71" s="15">
        <v>-16</v>
      </c>
      <c r="V71" s="15">
        <v>1902.5</v>
      </c>
      <c r="W71" s="15">
        <v>1903</v>
      </c>
      <c r="X71" s="18">
        <v>1904.12</v>
      </c>
      <c r="Y71" s="15">
        <v>-28.9</v>
      </c>
      <c r="AA71" s="15">
        <f t="shared" ref="AA71:AA86" si="11">IF(AB71="","",$B$2*AC71+(1-$B$2)*AB71)</f>
        <v>994.3</v>
      </c>
      <c r="AB71" s="15">
        <v>994.4</v>
      </c>
      <c r="AC71" s="15">
        <v>994.3</v>
      </c>
      <c r="AD71" s="18">
        <v>995.08</v>
      </c>
      <c r="AE71" s="15">
        <v>-12.9</v>
      </c>
      <c r="AG71" s="15">
        <f t="shared" ref="AG71:AG86" si="12">IF(AH71="","",$B$2*AI71+(1-$B$2)*AH71)</f>
        <v>50</v>
      </c>
      <c r="AH71" s="15">
        <v>50.1</v>
      </c>
      <c r="AI71" s="15">
        <v>50</v>
      </c>
      <c r="AJ71" s="18">
        <v>50.01</v>
      </c>
      <c r="AK71" s="15">
        <v>0</v>
      </c>
      <c r="AM71" s="15">
        <f t="shared" ref="AM71:AM86" si="13">IF(AN71="","",$B$2*AO71+(1-$B$2)*AN71)</f>
        <v>47.8</v>
      </c>
      <c r="AN71" s="15">
        <v>47.7</v>
      </c>
      <c r="AO71" s="15">
        <v>47.8</v>
      </c>
      <c r="AP71" s="18">
        <v>47.74</v>
      </c>
      <c r="AQ71" s="15">
        <v>-0.1</v>
      </c>
      <c r="AS71" s="15">
        <f t="shared" ref="AS71:AS86" si="14">IF(AT71="","",$B$2*AU71+(1-$B$2)*AT71)</f>
        <v>52.2</v>
      </c>
      <c r="AT71" s="15">
        <v>52.3</v>
      </c>
      <c r="AU71" s="15">
        <v>52.2</v>
      </c>
      <c r="AV71" s="18">
        <v>52.26</v>
      </c>
      <c r="AW71" s="15">
        <v>0.1</v>
      </c>
      <c r="AY71" s="15">
        <f t="shared" ref="AY71:AY86" si="15">IF(AZ71="","",$B$2*BA71+(1-$B$2)*AZ71)</f>
        <v>4.3</v>
      </c>
      <c r="AZ71" s="15">
        <v>4.2</v>
      </c>
      <c r="BA71" s="15">
        <v>4.3</v>
      </c>
      <c r="BB71" s="18">
        <v>4.29</v>
      </c>
      <c r="BC71" s="15">
        <v>0.2</v>
      </c>
    </row>
    <row r="72" spans="1:55" ht="12.75" x14ac:dyDescent="0.2">
      <c r="A72" s="90"/>
      <c r="B72" s="6">
        <v>3</v>
      </c>
      <c r="C72" s="15">
        <f t="shared" si="8"/>
        <v>951.5</v>
      </c>
      <c r="D72" s="15">
        <v>948.5</v>
      </c>
      <c r="E72" s="15">
        <v>951.5</v>
      </c>
      <c r="F72" s="18">
        <v>954.35</v>
      </c>
      <c r="G72" s="15">
        <v>8</v>
      </c>
      <c r="I72" s="15">
        <f t="shared" si="9"/>
        <v>40</v>
      </c>
      <c r="J72" s="15">
        <v>39.299999999999997</v>
      </c>
      <c r="K72" s="15">
        <v>40</v>
      </c>
      <c r="L72" s="18">
        <v>40.1</v>
      </c>
      <c r="M72" s="15">
        <v>-10.5</v>
      </c>
      <c r="O72" s="15">
        <f t="shared" si="10"/>
        <v>908.4</v>
      </c>
      <c r="P72" s="15">
        <v>912.2</v>
      </c>
      <c r="Q72" s="15">
        <v>908.4</v>
      </c>
      <c r="R72" s="18">
        <v>903.58</v>
      </c>
      <c r="S72" s="15">
        <v>-21.9</v>
      </c>
      <c r="V72" s="15">
        <v>1900.1</v>
      </c>
      <c r="W72" s="15">
        <v>1899.9</v>
      </c>
      <c r="X72" s="18">
        <v>1898.02</v>
      </c>
      <c r="Y72" s="15">
        <v>-24.4</v>
      </c>
      <c r="AA72" s="15">
        <f t="shared" si="11"/>
        <v>991.5</v>
      </c>
      <c r="AB72" s="15">
        <v>987.9</v>
      </c>
      <c r="AC72" s="15">
        <v>991.5</v>
      </c>
      <c r="AD72" s="18">
        <v>994.45</v>
      </c>
      <c r="AE72" s="15">
        <v>-2.5</v>
      </c>
      <c r="AG72" s="15">
        <f t="shared" si="12"/>
        <v>50.1</v>
      </c>
      <c r="AH72" s="15">
        <v>49.9</v>
      </c>
      <c r="AI72" s="15">
        <v>50.1</v>
      </c>
      <c r="AJ72" s="18">
        <v>50.28</v>
      </c>
      <c r="AK72" s="15">
        <v>1.1000000000000001</v>
      </c>
      <c r="AM72" s="15">
        <f t="shared" si="13"/>
        <v>47.8</v>
      </c>
      <c r="AN72" s="15">
        <v>48</v>
      </c>
      <c r="AO72" s="15">
        <v>47.8</v>
      </c>
      <c r="AP72" s="18">
        <v>47.61</v>
      </c>
      <c r="AQ72" s="15">
        <v>-0.5</v>
      </c>
      <c r="AS72" s="15">
        <f t="shared" si="14"/>
        <v>52.2</v>
      </c>
      <c r="AT72" s="15">
        <v>52</v>
      </c>
      <c r="AU72" s="15">
        <v>52.2</v>
      </c>
      <c r="AV72" s="18">
        <v>52.39</v>
      </c>
      <c r="AW72" s="15">
        <v>0.5</v>
      </c>
      <c r="AY72" s="15">
        <f t="shared" si="15"/>
        <v>4</v>
      </c>
      <c r="AZ72" s="15">
        <v>4</v>
      </c>
      <c r="BA72" s="15">
        <v>4</v>
      </c>
      <c r="BB72" s="18">
        <v>4.03</v>
      </c>
      <c r="BC72" s="15">
        <v>-1</v>
      </c>
    </row>
    <row r="73" spans="1:55" ht="12.75" x14ac:dyDescent="0.2">
      <c r="A73" s="90"/>
      <c r="B73" s="6">
        <v>4</v>
      </c>
      <c r="C73" s="15">
        <f t="shared" si="8"/>
        <v>954.6</v>
      </c>
      <c r="D73" s="15">
        <v>954.7</v>
      </c>
      <c r="E73" s="15">
        <v>954.6</v>
      </c>
      <c r="F73" s="18">
        <v>958.16</v>
      </c>
      <c r="G73" s="15">
        <v>15.3</v>
      </c>
      <c r="I73" s="15">
        <f t="shared" si="9"/>
        <v>34.9</v>
      </c>
      <c r="J73" s="15">
        <v>33.1</v>
      </c>
      <c r="K73" s="15">
        <v>34.9</v>
      </c>
      <c r="L73" s="18">
        <v>36.549999999999997</v>
      </c>
      <c r="M73" s="15">
        <v>-14.2</v>
      </c>
      <c r="O73" s="15">
        <f t="shared" si="10"/>
        <v>900.1</v>
      </c>
      <c r="P73" s="15">
        <v>899</v>
      </c>
      <c r="Q73" s="15">
        <v>900.1</v>
      </c>
      <c r="R73" s="18">
        <v>899.59</v>
      </c>
      <c r="S73" s="15">
        <v>-15.9</v>
      </c>
      <c r="V73" s="15">
        <v>1886.8</v>
      </c>
      <c r="W73" s="15">
        <v>1889.5</v>
      </c>
      <c r="X73" s="18">
        <v>1894.3</v>
      </c>
      <c r="Y73" s="15">
        <v>-14.9</v>
      </c>
      <c r="AA73" s="15">
        <f t="shared" si="11"/>
        <v>989.5</v>
      </c>
      <c r="AB73" s="15">
        <v>987.8</v>
      </c>
      <c r="AC73" s="15">
        <v>989.5</v>
      </c>
      <c r="AD73" s="18">
        <v>994.71</v>
      </c>
      <c r="AE73" s="15">
        <v>1</v>
      </c>
      <c r="AG73" s="15">
        <f t="shared" si="12"/>
        <v>50.5</v>
      </c>
      <c r="AH73" s="15">
        <v>50.6</v>
      </c>
      <c r="AI73" s="15">
        <v>50.5</v>
      </c>
      <c r="AJ73" s="18">
        <v>50.58</v>
      </c>
      <c r="AK73" s="15">
        <v>1.2</v>
      </c>
      <c r="AM73" s="15">
        <f t="shared" si="13"/>
        <v>47.6</v>
      </c>
      <c r="AN73" s="15">
        <v>47.6</v>
      </c>
      <c r="AO73" s="15">
        <v>47.6</v>
      </c>
      <c r="AP73" s="18">
        <v>47.49</v>
      </c>
      <c r="AQ73" s="15">
        <v>-0.5</v>
      </c>
      <c r="AS73" s="15">
        <f t="shared" si="14"/>
        <v>52.4</v>
      </c>
      <c r="AT73" s="15">
        <v>52.4</v>
      </c>
      <c r="AU73" s="15">
        <v>52.4</v>
      </c>
      <c r="AV73" s="18">
        <v>52.51</v>
      </c>
      <c r="AW73" s="15">
        <v>0.5</v>
      </c>
      <c r="AY73" s="15">
        <f t="shared" si="15"/>
        <v>3.5</v>
      </c>
      <c r="AZ73" s="15">
        <v>3.4</v>
      </c>
      <c r="BA73" s="15">
        <v>3.5</v>
      </c>
      <c r="BB73" s="18">
        <v>3.67</v>
      </c>
      <c r="BC73" s="15">
        <v>-1.4</v>
      </c>
    </row>
    <row r="74" spans="1:55" ht="12.75" x14ac:dyDescent="0.2">
      <c r="A74" s="90">
        <v>22</v>
      </c>
      <c r="B74" s="6">
        <v>1</v>
      </c>
      <c r="C74" s="15">
        <f t="shared" si="8"/>
        <v>965.1</v>
      </c>
      <c r="D74" s="15">
        <v>963.9</v>
      </c>
      <c r="E74" s="15">
        <v>965.1</v>
      </c>
      <c r="F74" s="18">
        <v>959.39</v>
      </c>
      <c r="G74" s="15">
        <v>4.9000000000000004</v>
      </c>
      <c r="I74" s="15">
        <f t="shared" si="9"/>
        <v>34.700000000000003</v>
      </c>
      <c r="J74" s="15">
        <v>37.9</v>
      </c>
      <c r="K74" s="15">
        <v>34.700000000000003</v>
      </c>
      <c r="L74" s="18">
        <v>33.159999999999997</v>
      </c>
      <c r="M74" s="15">
        <v>-13.5</v>
      </c>
      <c r="O74" s="15">
        <f t="shared" si="10"/>
        <v>896.5</v>
      </c>
      <c r="P74" s="15">
        <v>895.4</v>
      </c>
      <c r="Q74" s="15">
        <v>896.5</v>
      </c>
      <c r="R74" s="18">
        <v>899.76</v>
      </c>
      <c r="S74" s="15">
        <v>0.7</v>
      </c>
      <c r="V74" s="15">
        <v>1897.1</v>
      </c>
      <c r="W74" s="15">
        <v>1896.4</v>
      </c>
      <c r="X74" s="18">
        <v>1892.32</v>
      </c>
      <c r="Y74" s="15">
        <v>-7.9</v>
      </c>
      <c r="AA74" s="15">
        <f t="shared" si="11"/>
        <v>999.8</v>
      </c>
      <c r="AB74" s="15">
        <v>1001.7</v>
      </c>
      <c r="AC74" s="15">
        <v>999.8</v>
      </c>
      <c r="AD74" s="18">
        <v>992.56</v>
      </c>
      <c r="AE74" s="15">
        <v>-8.6</v>
      </c>
      <c r="AG74" s="15">
        <f t="shared" si="12"/>
        <v>50.9</v>
      </c>
      <c r="AH74" s="15">
        <v>50.8</v>
      </c>
      <c r="AI74" s="15">
        <v>50.9</v>
      </c>
      <c r="AJ74" s="18">
        <v>50.7</v>
      </c>
      <c r="AK74" s="15">
        <v>0.5</v>
      </c>
      <c r="AM74" s="15">
        <f t="shared" si="13"/>
        <v>47.3</v>
      </c>
      <c r="AN74" s="15">
        <v>47.2</v>
      </c>
      <c r="AO74" s="15">
        <v>47.3</v>
      </c>
      <c r="AP74" s="18">
        <v>47.55</v>
      </c>
      <c r="AQ74" s="15">
        <v>0.2</v>
      </c>
      <c r="AS74" s="15">
        <f t="shared" si="14"/>
        <v>52.7</v>
      </c>
      <c r="AT74" s="15">
        <v>52.8</v>
      </c>
      <c r="AU74" s="15">
        <v>52.7</v>
      </c>
      <c r="AV74" s="18">
        <v>52.45</v>
      </c>
      <c r="AW74" s="15">
        <v>-0.2</v>
      </c>
      <c r="AY74" s="15">
        <f t="shared" si="15"/>
        <v>3.5</v>
      </c>
      <c r="AZ74" s="15">
        <v>3.8</v>
      </c>
      <c r="BA74" s="15">
        <v>3.5</v>
      </c>
      <c r="BB74" s="18">
        <v>3.34</v>
      </c>
      <c r="BC74" s="15">
        <v>-1.3</v>
      </c>
    </row>
    <row r="75" spans="1:55" ht="12.75" x14ac:dyDescent="0.2">
      <c r="A75" s="90"/>
      <c r="B75" s="6">
        <v>2</v>
      </c>
      <c r="C75" s="15">
        <f t="shared" si="8"/>
        <v>954.4</v>
      </c>
      <c r="D75" s="15">
        <v>956.4</v>
      </c>
      <c r="E75" s="15">
        <v>954.4</v>
      </c>
      <c r="F75" s="18">
        <v>958.15</v>
      </c>
      <c r="G75" s="15">
        <v>-5</v>
      </c>
      <c r="I75" s="15">
        <f t="shared" si="9"/>
        <v>32.5</v>
      </c>
      <c r="J75" s="15">
        <v>31.9</v>
      </c>
      <c r="K75" s="15">
        <v>32.5</v>
      </c>
      <c r="L75" s="18">
        <v>30.78</v>
      </c>
      <c r="M75" s="15">
        <v>-9.5</v>
      </c>
      <c r="O75" s="15">
        <f t="shared" si="10"/>
        <v>901.1</v>
      </c>
      <c r="P75" s="15">
        <v>899.9</v>
      </c>
      <c r="Q75" s="15">
        <v>901.1</v>
      </c>
      <c r="R75" s="18">
        <v>902.95</v>
      </c>
      <c r="S75" s="15">
        <v>12.8</v>
      </c>
      <c r="V75" s="15">
        <v>1888.2</v>
      </c>
      <c r="W75" s="15">
        <v>1888</v>
      </c>
      <c r="X75" s="18">
        <v>1891.88</v>
      </c>
      <c r="Y75" s="15">
        <v>-1.8</v>
      </c>
      <c r="AA75" s="15">
        <f t="shared" si="11"/>
        <v>986.9</v>
      </c>
      <c r="AB75" s="15">
        <v>988.3</v>
      </c>
      <c r="AC75" s="15">
        <v>986.9</v>
      </c>
      <c r="AD75" s="18">
        <v>988.92</v>
      </c>
      <c r="AE75" s="15">
        <v>-14.5</v>
      </c>
      <c r="AG75" s="15">
        <f t="shared" si="12"/>
        <v>50.5</v>
      </c>
      <c r="AH75" s="15">
        <v>50.7</v>
      </c>
      <c r="AI75" s="15">
        <v>50.5</v>
      </c>
      <c r="AJ75" s="18">
        <v>50.65</v>
      </c>
      <c r="AK75" s="15">
        <v>-0.2</v>
      </c>
      <c r="AM75" s="15">
        <f t="shared" si="13"/>
        <v>47.7</v>
      </c>
      <c r="AN75" s="15">
        <v>47.7</v>
      </c>
      <c r="AO75" s="15">
        <v>47.7</v>
      </c>
      <c r="AP75" s="18">
        <v>47.73</v>
      </c>
      <c r="AQ75" s="15">
        <v>0.7</v>
      </c>
      <c r="AS75" s="15">
        <f t="shared" si="14"/>
        <v>52.3</v>
      </c>
      <c r="AT75" s="15">
        <v>52.3</v>
      </c>
      <c r="AU75" s="15">
        <v>52.3</v>
      </c>
      <c r="AV75" s="18">
        <v>52.27</v>
      </c>
      <c r="AW75" s="15">
        <v>-0.7</v>
      </c>
      <c r="AY75" s="15">
        <f t="shared" si="15"/>
        <v>3.3</v>
      </c>
      <c r="AZ75" s="15">
        <v>3.2</v>
      </c>
      <c r="BA75" s="15">
        <v>3.3</v>
      </c>
      <c r="BB75" s="18">
        <v>3.11</v>
      </c>
      <c r="BC75" s="15">
        <v>-0.9</v>
      </c>
    </row>
    <row r="76" spans="1:55" ht="12.75" x14ac:dyDescent="0.2">
      <c r="A76" s="90"/>
      <c r="B76" s="6">
        <v>3</v>
      </c>
      <c r="C76" s="15">
        <f t="shared" si="8"/>
        <v>956.5</v>
      </c>
      <c r="D76" s="15">
        <v>953.5</v>
      </c>
      <c r="E76" s="15">
        <v>956.5</v>
      </c>
      <c r="F76" s="18">
        <v>960.19</v>
      </c>
      <c r="G76" s="15">
        <v>8.1999999999999993</v>
      </c>
      <c r="I76" s="15">
        <f t="shared" si="9"/>
        <v>27.2</v>
      </c>
      <c r="J76" s="15">
        <v>26</v>
      </c>
      <c r="K76" s="15">
        <v>27.2</v>
      </c>
      <c r="L76" s="18">
        <v>30.27</v>
      </c>
      <c r="M76" s="15">
        <v>-2</v>
      </c>
      <c r="O76" s="15">
        <f t="shared" si="10"/>
        <v>906.5</v>
      </c>
      <c r="P76" s="15">
        <v>910.8</v>
      </c>
      <c r="Q76" s="15">
        <v>906.5</v>
      </c>
      <c r="R76" s="18">
        <v>902.88</v>
      </c>
      <c r="S76" s="15">
        <v>-0.3</v>
      </c>
      <c r="V76" s="15">
        <v>1890.3</v>
      </c>
      <c r="W76" s="15">
        <v>1890.1</v>
      </c>
      <c r="X76" s="18">
        <v>1893.35</v>
      </c>
      <c r="Y76" s="15">
        <v>5.9</v>
      </c>
      <c r="AA76" s="15">
        <f t="shared" si="11"/>
        <v>983.7</v>
      </c>
      <c r="AB76" s="15">
        <v>979.6</v>
      </c>
      <c r="AC76" s="15">
        <v>983.7</v>
      </c>
      <c r="AD76" s="18">
        <v>990.46</v>
      </c>
      <c r="AE76" s="15">
        <v>6.1</v>
      </c>
      <c r="AG76" s="15">
        <f t="shared" si="12"/>
        <v>50.6</v>
      </c>
      <c r="AH76" s="15">
        <v>50.4</v>
      </c>
      <c r="AI76" s="15">
        <v>50.6</v>
      </c>
      <c r="AJ76" s="18">
        <v>50.71</v>
      </c>
      <c r="AK76" s="15">
        <v>0.3</v>
      </c>
      <c r="AM76" s="15">
        <f t="shared" si="13"/>
        <v>48</v>
      </c>
      <c r="AN76" s="15">
        <v>48.2</v>
      </c>
      <c r="AO76" s="15">
        <v>48</v>
      </c>
      <c r="AP76" s="18">
        <v>47.69</v>
      </c>
      <c r="AQ76" s="15">
        <v>-0.2</v>
      </c>
      <c r="AS76" s="15">
        <f t="shared" si="14"/>
        <v>52</v>
      </c>
      <c r="AT76" s="15">
        <v>51.8</v>
      </c>
      <c r="AU76" s="15">
        <v>52</v>
      </c>
      <c r="AV76" s="18">
        <v>52.31</v>
      </c>
      <c r="AW76" s="15">
        <v>0.2</v>
      </c>
      <c r="AY76" s="15">
        <f t="shared" si="15"/>
        <v>2.8</v>
      </c>
      <c r="AZ76" s="15">
        <v>2.7</v>
      </c>
      <c r="BA76" s="15">
        <v>2.8</v>
      </c>
      <c r="BB76" s="18">
        <v>3.06</v>
      </c>
      <c r="BC76" s="15">
        <v>-0.2</v>
      </c>
    </row>
    <row r="77" spans="1:55" ht="12.75" x14ac:dyDescent="0.2">
      <c r="A77" s="90"/>
      <c r="B77" s="6">
        <v>4</v>
      </c>
      <c r="C77" s="15">
        <f t="shared" si="8"/>
        <v>972.1</v>
      </c>
      <c r="D77" s="15">
        <v>970.8</v>
      </c>
      <c r="E77" s="15">
        <v>972.1</v>
      </c>
      <c r="F77" s="18">
        <v>969.22</v>
      </c>
      <c r="G77" s="15">
        <v>36.1</v>
      </c>
      <c r="I77" s="15">
        <f t="shared" si="9"/>
        <v>34.200000000000003</v>
      </c>
      <c r="J77" s="15">
        <v>32.9</v>
      </c>
      <c r="K77" s="15">
        <v>34.200000000000003</v>
      </c>
      <c r="L77" s="18">
        <v>31.8</v>
      </c>
      <c r="M77" s="15">
        <v>6.1</v>
      </c>
      <c r="O77" s="15">
        <f t="shared" si="10"/>
        <v>894.3</v>
      </c>
      <c r="P77" s="15">
        <v>894.9</v>
      </c>
      <c r="Q77" s="15">
        <v>894.3</v>
      </c>
      <c r="R77" s="18">
        <v>895.87</v>
      </c>
      <c r="S77" s="15">
        <v>-28.1</v>
      </c>
      <c r="V77" s="15">
        <v>1898.5</v>
      </c>
      <c r="W77" s="15">
        <v>1900.6</v>
      </c>
      <c r="X77" s="18">
        <v>1896.89</v>
      </c>
      <c r="Y77" s="15">
        <v>14.2</v>
      </c>
      <c r="AA77" s="15">
        <f t="shared" si="11"/>
        <v>1006.3</v>
      </c>
      <c r="AB77" s="15">
        <v>1003.7</v>
      </c>
      <c r="AC77" s="15">
        <v>1006.3</v>
      </c>
      <c r="AD77" s="18">
        <v>1001.02</v>
      </c>
      <c r="AE77" s="15">
        <v>42.2</v>
      </c>
      <c r="AG77" s="15">
        <f t="shared" si="12"/>
        <v>51.1</v>
      </c>
      <c r="AH77" s="15">
        <v>51.1</v>
      </c>
      <c r="AI77" s="15">
        <v>51.1</v>
      </c>
      <c r="AJ77" s="18">
        <v>51.1</v>
      </c>
      <c r="AK77" s="15">
        <v>1.5</v>
      </c>
      <c r="AM77" s="15">
        <f t="shared" si="13"/>
        <v>47.1</v>
      </c>
      <c r="AN77" s="15">
        <v>47.1</v>
      </c>
      <c r="AO77" s="15">
        <v>47.1</v>
      </c>
      <c r="AP77" s="18">
        <v>47.23</v>
      </c>
      <c r="AQ77" s="15">
        <v>-1.8</v>
      </c>
      <c r="AS77" s="15">
        <f t="shared" si="14"/>
        <v>52.9</v>
      </c>
      <c r="AT77" s="15">
        <v>52.9</v>
      </c>
      <c r="AU77" s="15">
        <v>52.9</v>
      </c>
      <c r="AV77" s="18">
        <v>52.77</v>
      </c>
      <c r="AW77" s="15">
        <v>1.8</v>
      </c>
      <c r="AY77" s="15">
        <f t="shared" si="15"/>
        <v>3.4</v>
      </c>
      <c r="AZ77" s="15">
        <v>3.3</v>
      </c>
      <c r="BA77" s="15">
        <v>3.4</v>
      </c>
      <c r="BB77" s="18">
        <v>3.18</v>
      </c>
      <c r="BC77" s="15">
        <v>0.5</v>
      </c>
    </row>
    <row r="78" spans="1:55" ht="12.75" x14ac:dyDescent="0.2">
      <c r="A78" s="90">
        <v>23</v>
      </c>
      <c r="B78" s="6">
        <v>1</v>
      </c>
      <c r="C78" s="15">
        <f t="shared" si="8"/>
        <v>982.8</v>
      </c>
      <c r="D78" s="15">
        <v>981.6</v>
      </c>
      <c r="E78" s="15">
        <v>982.8</v>
      </c>
      <c r="F78" s="18">
        <v>978.51</v>
      </c>
      <c r="G78" s="15">
        <v>37.200000000000003</v>
      </c>
      <c r="I78" s="15">
        <f t="shared" si="9"/>
        <v>32</v>
      </c>
      <c r="J78" s="15">
        <v>35.4</v>
      </c>
      <c r="K78" s="15">
        <v>32</v>
      </c>
      <c r="L78" s="18">
        <v>34.049999999999997</v>
      </c>
      <c r="M78" s="15">
        <v>9</v>
      </c>
      <c r="O78" s="15">
        <f t="shared" si="10"/>
        <v>885.5</v>
      </c>
      <c r="P78" s="15">
        <v>883.8</v>
      </c>
      <c r="Q78" s="15">
        <v>885.5</v>
      </c>
      <c r="R78" s="18">
        <v>889.02</v>
      </c>
      <c r="S78" s="15">
        <v>-27.4</v>
      </c>
      <c r="V78" s="15">
        <v>1900.9</v>
      </c>
      <c r="W78" s="15">
        <v>1900.3</v>
      </c>
      <c r="X78" s="18">
        <v>1901.59</v>
      </c>
      <c r="Y78" s="15">
        <v>18.8</v>
      </c>
      <c r="AA78" s="15">
        <f t="shared" si="11"/>
        <v>1014.8</v>
      </c>
      <c r="AB78" s="15">
        <v>1017</v>
      </c>
      <c r="AC78" s="15">
        <v>1014.8</v>
      </c>
      <c r="AD78" s="18">
        <v>1012.57</v>
      </c>
      <c r="AE78" s="15">
        <v>46.2</v>
      </c>
      <c r="AG78" s="15">
        <f t="shared" si="12"/>
        <v>51.7</v>
      </c>
      <c r="AH78" s="15">
        <v>51.6</v>
      </c>
      <c r="AI78" s="15">
        <v>51.7</v>
      </c>
      <c r="AJ78" s="18">
        <v>51.46</v>
      </c>
      <c r="AK78" s="15">
        <v>1.4</v>
      </c>
      <c r="AM78" s="15">
        <f t="shared" si="13"/>
        <v>46.6</v>
      </c>
      <c r="AN78" s="15">
        <v>46.5</v>
      </c>
      <c r="AO78" s="15">
        <v>46.6</v>
      </c>
      <c r="AP78" s="18">
        <v>46.75</v>
      </c>
      <c r="AQ78" s="15">
        <v>-1.9</v>
      </c>
      <c r="AS78" s="15">
        <f t="shared" si="14"/>
        <v>53.4</v>
      </c>
      <c r="AT78" s="15">
        <v>53.5</v>
      </c>
      <c r="AU78" s="15">
        <v>53.4</v>
      </c>
      <c r="AV78" s="18">
        <v>53.25</v>
      </c>
      <c r="AW78" s="15">
        <v>1.9</v>
      </c>
      <c r="AY78" s="15">
        <f t="shared" si="15"/>
        <v>3.2</v>
      </c>
      <c r="AZ78" s="15">
        <v>3.5</v>
      </c>
      <c r="BA78" s="15">
        <v>3.2</v>
      </c>
      <c r="BB78" s="18">
        <v>3.36</v>
      </c>
      <c r="BC78" s="15">
        <v>0.7</v>
      </c>
    </row>
    <row r="79" spans="1:55" ht="12.75" x14ac:dyDescent="0.2">
      <c r="A79" s="90"/>
      <c r="B79" s="6">
        <v>2</v>
      </c>
      <c r="C79" s="15">
        <f t="shared" si="8"/>
        <v>979.4</v>
      </c>
      <c r="D79" s="15">
        <v>982.5</v>
      </c>
      <c r="E79" s="15">
        <v>979.4</v>
      </c>
      <c r="F79" s="18">
        <v>981.29</v>
      </c>
      <c r="G79" s="15">
        <v>11.1</v>
      </c>
      <c r="I79" s="15">
        <f t="shared" si="9"/>
        <v>36.299999999999997</v>
      </c>
      <c r="J79" s="15">
        <v>35.6</v>
      </c>
      <c r="K79" s="15">
        <v>36.299999999999997</v>
      </c>
      <c r="L79" s="18">
        <v>35.200000000000003</v>
      </c>
      <c r="M79" s="15">
        <v>4.5999999999999996</v>
      </c>
      <c r="O79" s="15">
        <f t="shared" si="10"/>
        <v>889.5</v>
      </c>
      <c r="P79" s="15">
        <v>887.8</v>
      </c>
      <c r="Q79" s="15">
        <v>889.5</v>
      </c>
      <c r="R79" s="18">
        <v>886.75</v>
      </c>
      <c r="S79" s="15">
        <v>-9.1</v>
      </c>
      <c r="V79" s="15">
        <v>1905.9</v>
      </c>
      <c r="W79" s="15">
        <v>1905.2</v>
      </c>
      <c r="X79" s="18">
        <v>1903.23</v>
      </c>
      <c r="Y79" s="15">
        <v>6.6</v>
      </c>
      <c r="AA79" s="15">
        <f t="shared" si="11"/>
        <v>1015.7</v>
      </c>
      <c r="AB79" s="15">
        <v>1018.1</v>
      </c>
      <c r="AC79" s="15">
        <v>1015.7</v>
      </c>
      <c r="AD79" s="18">
        <v>1016.48</v>
      </c>
      <c r="AE79" s="15">
        <v>15.7</v>
      </c>
      <c r="AG79" s="15">
        <f t="shared" si="12"/>
        <v>51.4</v>
      </c>
      <c r="AH79" s="15">
        <v>51.6</v>
      </c>
      <c r="AI79" s="15">
        <v>51.4</v>
      </c>
      <c r="AJ79" s="18">
        <v>51.56</v>
      </c>
      <c r="AK79" s="15">
        <v>0.4</v>
      </c>
      <c r="AM79" s="15">
        <f t="shared" si="13"/>
        <v>46.7</v>
      </c>
      <c r="AN79" s="15">
        <v>46.6</v>
      </c>
      <c r="AO79" s="15">
        <v>46.7</v>
      </c>
      <c r="AP79" s="18">
        <v>46.59</v>
      </c>
      <c r="AQ79" s="15">
        <v>-0.6</v>
      </c>
      <c r="AS79" s="15">
        <f t="shared" si="14"/>
        <v>53.3</v>
      </c>
      <c r="AT79" s="15">
        <v>53.4</v>
      </c>
      <c r="AU79" s="15">
        <v>53.3</v>
      </c>
      <c r="AV79" s="18">
        <v>53.41</v>
      </c>
      <c r="AW79" s="15">
        <v>0.6</v>
      </c>
      <c r="AY79" s="15">
        <f t="shared" si="15"/>
        <v>3.6</v>
      </c>
      <c r="AZ79" s="15">
        <v>3.5</v>
      </c>
      <c r="BA79" s="15">
        <v>3.6</v>
      </c>
      <c r="BB79" s="18">
        <v>3.46</v>
      </c>
      <c r="BC79" s="15">
        <v>0.4</v>
      </c>
    </row>
    <row r="80" spans="1:55" ht="12.75" x14ac:dyDescent="0.2">
      <c r="A80" s="90"/>
      <c r="B80" s="6">
        <v>3</v>
      </c>
      <c r="C80" s="15">
        <f t="shared" si="8"/>
        <v>980.2</v>
      </c>
      <c r="D80" s="15">
        <v>977.5</v>
      </c>
      <c r="E80" s="15">
        <v>980.2</v>
      </c>
      <c r="F80" s="18">
        <v>981.7</v>
      </c>
      <c r="G80" s="15">
        <v>1.7</v>
      </c>
      <c r="I80" s="15">
        <f t="shared" si="9"/>
        <v>35.200000000000003</v>
      </c>
      <c r="J80" s="15">
        <v>34</v>
      </c>
      <c r="K80" s="15">
        <v>35.200000000000003</v>
      </c>
      <c r="L80" s="18">
        <v>34.94</v>
      </c>
      <c r="M80" s="15">
        <v>-1</v>
      </c>
      <c r="O80" s="15">
        <f t="shared" si="10"/>
        <v>890.1</v>
      </c>
      <c r="P80" s="15">
        <v>893.9</v>
      </c>
      <c r="Q80" s="15">
        <v>890.1</v>
      </c>
      <c r="R80" s="18">
        <v>885.93</v>
      </c>
      <c r="S80" s="15">
        <v>-3.3</v>
      </c>
      <c r="V80" s="15">
        <v>1905.4</v>
      </c>
      <c r="W80" s="15">
        <v>1905.6</v>
      </c>
      <c r="X80" s="18">
        <v>1902.57</v>
      </c>
      <c r="Y80" s="15">
        <v>-2.6</v>
      </c>
      <c r="AA80" s="15">
        <f t="shared" si="11"/>
        <v>1015.4</v>
      </c>
      <c r="AB80" s="15">
        <v>1011.5</v>
      </c>
      <c r="AC80" s="15">
        <v>1015.4</v>
      </c>
      <c r="AD80" s="18">
        <v>1016.64</v>
      </c>
      <c r="AE80" s="15">
        <v>0.6</v>
      </c>
      <c r="AG80" s="15">
        <f t="shared" si="12"/>
        <v>51.4</v>
      </c>
      <c r="AH80" s="15">
        <v>51.3</v>
      </c>
      <c r="AI80" s="15">
        <v>51.4</v>
      </c>
      <c r="AJ80" s="18">
        <v>51.6</v>
      </c>
      <c r="AK80" s="15">
        <v>0.2</v>
      </c>
      <c r="AM80" s="15">
        <f t="shared" si="13"/>
        <v>46.7</v>
      </c>
      <c r="AN80" s="15">
        <v>46.9</v>
      </c>
      <c r="AO80" s="15">
        <v>46.7</v>
      </c>
      <c r="AP80" s="18">
        <v>46.56</v>
      </c>
      <c r="AQ80" s="15">
        <v>-0.1</v>
      </c>
      <c r="AS80" s="15">
        <f t="shared" si="14"/>
        <v>53.3</v>
      </c>
      <c r="AT80" s="15">
        <v>53.1</v>
      </c>
      <c r="AU80" s="15">
        <v>53.3</v>
      </c>
      <c r="AV80" s="18">
        <v>53.44</v>
      </c>
      <c r="AW80" s="15">
        <v>0.1</v>
      </c>
      <c r="AY80" s="15">
        <f t="shared" si="15"/>
        <v>3.5</v>
      </c>
      <c r="AZ80" s="15">
        <v>3.4</v>
      </c>
      <c r="BA80" s="15">
        <v>3.5</v>
      </c>
      <c r="BB80" s="18">
        <v>3.44</v>
      </c>
      <c r="BC80" s="15">
        <v>-0.1</v>
      </c>
    </row>
    <row r="81" spans="1:55" ht="12.75" x14ac:dyDescent="0.2">
      <c r="A81" s="90"/>
      <c r="B81" s="6">
        <v>4</v>
      </c>
      <c r="C81" s="15">
        <f t="shared" si="8"/>
        <v>980.2</v>
      </c>
      <c r="D81" s="15">
        <v>978.5</v>
      </c>
      <c r="E81" s="15">
        <v>980.2</v>
      </c>
      <c r="F81" s="18">
        <v>986.72</v>
      </c>
      <c r="G81" s="15">
        <v>20.100000000000001</v>
      </c>
      <c r="I81" s="15">
        <f t="shared" si="9"/>
        <v>35.299999999999997</v>
      </c>
      <c r="J81" s="15">
        <v>34.5</v>
      </c>
      <c r="K81" s="15">
        <v>35.299999999999997</v>
      </c>
      <c r="L81" s="18">
        <v>34.090000000000003</v>
      </c>
      <c r="M81" s="15">
        <v>-3.4</v>
      </c>
      <c r="O81" s="15">
        <f t="shared" si="10"/>
        <v>879.6</v>
      </c>
      <c r="P81" s="15">
        <v>881.8</v>
      </c>
      <c r="Q81" s="15">
        <v>879.6</v>
      </c>
      <c r="R81" s="18">
        <v>881.6</v>
      </c>
      <c r="S81" s="15">
        <v>-17.3</v>
      </c>
      <c r="V81" s="15">
        <v>1894.7</v>
      </c>
      <c r="W81" s="15">
        <v>1895.1</v>
      </c>
      <c r="X81" s="18">
        <v>1902.41</v>
      </c>
      <c r="Y81" s="15">
        <v>-0.6</v>
      </c>
      <c r="AA81" s="15">
        <f t="shared" si="11"/>
        <v>1015.5</v>
      </c>
      <c r="AB81" s="15">
        <v>1013</v>
      </c>
      <c r="AC81" s="15">
        <v>1015.5</v>
      </c>
      <c r="AD81" s="18">
        <v>1020.81</v>
      </c>
      <c r="AE81" s="15">
        <v>16.7</v>
      </c>
      <c r="AG81" s="15">
        <f t="shared" si="12"/>
        <v>51.7</v>
      </c>
      <c r="AH81" s="15">
        <v>51.6</v>
      </c>
      <c r="AI81" s="15">
        <v>51.7</v>
      </c>
      <c r="AJ81" s="18">
        <v>51.87</v>
      </c>
      <c r="AK81" s="15">
        <v>1.1000000000000001</v>
      </c>
      <c r="AM81" s="15">
        <f t="shared" si="13"/>
        <v>46.4</v>
      </c>
      <c r="AN81" s="15">
        <v>46.5</v>
      </c>
      <c r="AO81" s="15">
        <v>46.4</v>
      </c>
      <c r="AP81" s="18">
        <v>46.34</v>
      </c>
      <c r="AQ81" s="15">
        <v>-0.9</v>
      </c>
      <c r="AS81" s="15">
        <f t="shared" si="14"/>
        <v>53.6</v>
      </c>
      <c r="AT81" s="15">
        <v>53.5</v>
      </c>
      <c r="AU81" s="15">
        <v>53.6</v>
      </c>
      <c r="AV81" s="18">
        <v>53.66</v>
      </c>
      <c r="AW81" s="15">
        <v>0.9</v>
      </c>
      <c r="AY81" s="15">
        <f t="shared" si="15"/>
        <v>3.5</v>
      </c>
      <c r="AZ81" s="15">
        <v>3.4</v>
      </c>
      <c r="BA81" s="15">
        <v>3.5</v>
      </c>
      <c r="BB81" s="18">
        <v>3.34</v>
      </c>
      <c r="BC81" s="15">
        <v>-0.4</v>
      </c>
    </row>
    <row r="82" spans="1:55" ht="12.75" x14ac:dyDescent="0.2">
      <c r="A82" s="90">
        <v>24</v>
      </c>
      <c r="B82" s="6">
        <v>1</v>
      </c>
      <c r="C82" s="15">
        <f t="shared" si="8"/>
        <v>994.8</v>
      </c>
      <c r="D82" s="15">
        <v>993.7</v>
      </c>
      <c r="E82" s="15">
        <v>994.8</v>
      </c>
      <c r="F82" s="18">
        <v>998.47</v>
      </c>
      <c r="G82" s="15">
        <v>47</v>
      </c>
      <c r="I82" s="15">
        <f t="shared" si="9"/>
        <v>34.299999999999997</v>
      </c>
      <c r="J82" s="15">
        <v>37.6</v>
      </c>
      <c r="K82" s="15">
        <v>34.299999999999997</v>
      </c>
      <c r="L82" s="18">
        <v>33.32</v>
      </c>
      <c r="M82" s="15">
        <v>-3.1</v>
      </c>
      <c r="O82" s="15">
        <f t="shared" si="10"/>
        <v>880.1</v>
      </c>
      <c r="P82" s="15">
        <v>877.6</v>
      </c>
      <c r="Q82" s="15">
        <v>880.1</v>
      </c>
      <c r="R82" s="18">
        <v>871.66</v>
      </c>
      <c r="S82" s="15">
        <v>-39.799999999999997</v>
      </c>
      <c r="V82" s="15">
        <v>1908.8</v>
      </c>
      <c r="W82" s="15">
        <v>1909.2</v>
      </c>
      <c r="X82" s="18">
        <v>1903.44</v>
      </c>
      <c r="Y82" s="15">
        <v>4.0999999999999996</v>
      </c>
      <c r="AA82" s="15">
        <f t="shared" si="11"/>
        <v>1029.0999999999999</v>
      </c>
      <c r="AB82" s="15">
        <v>1031.3</v>
      </c>
      <c r="AC82" s="15">
        <v>1029.0999999999999</v>
      </c>
      <c r="AD82" s="18">
        <v>1031.79</v>
      </c>
      <c r="AE82" s="15">
        <v>43.9</v>
      </c>
      <c r="AG82" s="15">
        <f t="shared" si="12"/>
        <v>52.1</v>
      </c>
      <c r="AH82" s="15">
        <v>52.1</v>
      </c>
      <c r="AI82" s="15">
        <v>52.1</v>
      </c>
      <c r="AJ82" s="18">
        <v>52.46</v>
      </c>
      <c r="AK82" s="15">
        <v>2.4</v>
      </c>
      <c r="AM82" s="15">
        <f t="shared" si="13"/>
        <v>46.1</v>
      </c>
      <c r="AN82" s="15">
        <v>46</v>
      </c>
      <c r="AO82" s="15">
        <v>46.1</v>
      </c>
      <c r="AP82" s="18">
        <v>45.79</v>
      </c>
      <c r="AQ82" s="15">
        <v>-2.2000000000000002</v>
      </c>
      <c r="AS82" s="15">
        <f t="shared" si="14"/>
        <v>53.9</v>
      </c>
      <c r="AT82" s="15">
        <v>54</v>
      </c>
      <c r="AU82" s="15">
        <v>53.9</v>
      </c>
      <c r="AV82" s="18">
        <v>54.21</v>
      </c>
      <c r="AW82" s="15">
        <v>2.2000000000000002</v>
      </c>
      <c r="AY82" s="15">
        <f t="shared" si="15"/>
        <v>3.3</v>
      </c>
      <c r="AZ82" s="15">
        <v>3.6</v>
      </c>
      <c r="BA82" s="15">
        <v>3.3</v>
      </c>
      <c r="BB82" s="18">
        <v>3.23</v>
      </c>
      <c r="BC82" s="15">
        <v>-0.4</v>
      </c>
    </row>
    <row r="83" spans="1:55" ht="12.75" x14ac:dyDescent="0.2">
      <c r="A83" s="90"/>
      <c r="B83" s="6">
        <v>2</v>
      </c>
      <c r="C83" s="15">
        <f t="shared" si="8"/>
        <v>1018.2</v>
      </c>
      <c r="D83" s="15">
        <v>1021.9</v>
      </c>
      <c r="E83" s="15">
        <v>1018.2</v>
      </c>
      <c r="F83" s="18">
        <v>1009.36</v>
      </c>
      <c r="G83" s="15">
        <v>43.6</v>
      </c>
      <c r="I83" s="15">
        <f t="shared" si="9"/>
        <v>32.700000000000003</v>
      </c>
      <c r="J83" s="15">
        <v>31.7</v>
      </c>
      <c r="K83" s="15">
        <v>32.700000000000003</v>
      </c>
      <c r="L83" s="18">
        <v>34.119999999999997</v>
      </c>
      <c r="M83" s="15">
        <v>3.2</v>
      </c>
      <c r="O83" s="15">
        <f t="shared" si="10"/>
        <v>859.3</v>
      </c>
      <c r="P83" s="15">
        <v>858.1</v>
      </c>
      <c r="Q83" s="15">
        <v>859.3</v>
      </c>
      <c r="R83" s="18">
        <v>861.1</v>
      </c>
      <c r="S83" s="15">
        <v>-42.2</v>
      </c>
      <c r="V83" s="15">
        <v>1911.7</v>
      </c>
      <c r="W83" s="15">
        <v>1910.3</v>
      </c>
      <c r="X83" s="18">
        <v>1904.57</v>
      </c>
      <c r="Y83" s="15">
        <v>4.5</v>
      </c>
      <c r="AA83" s="15">
        <f t="shared" si="11"/>
        <v>1050.9000000000001</v>
      </c>
      <c r="AB83" s="15">
        <v>1053.5999999999999</v>
      </c>
      <c r="AC83" s="15">
        <v>1050.9000000000001</v>
      </c>
      <c r="AD83" s="18">
        <v>1043.47</v>
      </c>
      <c r="AE83" s="15">
        <v>46.8</v>
      </c>
      <c r="AG83" s="15">
        <f t="shared" si="12"/>
        <v>53.3</v>
      </c>
      <c r="AH83" s="15">
        <v>53.5</v>
      </c>
      <c r="AI83" s="15">
        <v>53.3</v>
      </c>
      <c r="AJ83" s="18">
        <v>53</v>
      </c>
      <c r="AK83" s="15">
        <v>2.2000000000000002</v>
      </c>
      <c r="AM83" s="15">
        <f t="shared" si="13"/>
        <v>45</v>
      </c>
      <c r="AN83" s="15">
        <v>44.9</v>
      </c>
      <c r="AO83" s="15">
        <v>45</v>
      </c>
      <c r="AP83" s="18">
        <v>45.21</v>
      </c>
      <c r="AQ83" s="15">
        <v>-2.2999999999999998</v>
      </c>
      <c r="AS83" s="15">
        <f t="shared" si="14"/>
        <v>55</v>
      </c>
      <c r="AT83" s="15">
        <v>55.1</v>
      </c>
      <c r="AU83" s="15">
        <v>55</v>
      </c>
      <c r="AV83" s="18">
        <v>54.79</v>
      </c>
      <c r="AW83" s="15">
        <v>2.2999999999999998</v>
      </c>
      <c r="AY83" s="15">
        <f t="shared" si="15"/>
        <v>3.1</v>
      </c>
      <c r="AZ83" s="15">
        <v>3</v>
      </c>
      <c r="BA83" s="15">
        <v>3.1</v>
      </c>
      <c r="BB83" s="18">
        <v>3.27</v>
      </c>
      <c r="BC83" s="15">
        <v>0.2</v>
      </c>
    </row>
    <row r="84" spans="1:55" ht="12.75" x14ac:dyDescent="0.2">
      <c r="A84" s="90"/>
      <c r="B84" s="6">
        <v>3</v>
      </c>
      <c r="C84" s="15">
        <f t="shared" si="8"/>
        <v>1012.7</v>
      </c>
      <c r="D84" s="15">
        <v>1010.3</v>
      </c>
      <c r="E84" s="15">
        <v>1012.7</v>
      </c>
      <c r="F84" s="18">
        <v>1011.86</v>
      </c>
      <c r="G84" s="15">
        <v>10</v>
      </c>
      <c r="I84" s="15">
        <f t="shared" si="9"/>
        <v>38.5</v>
      </c>
      <c r="J84" s="15">
        <v>37.4</v>
      </c>
      <c r="K84" s="15">
        <v>38.5</v>
      </c>
      <c r="L84" s="18">
        <v>37.14</v>
      </c>
      <c r="M84" s="15">
        <v>12.1</v>
      </c>
      <c r="O84" s="15">
        <f t="shared" si="10"/>
        <v>845.8</v>
      </c>
      <c r="P84" s="15">
        <v>849</v>
      </c>
      <c r="Q84" s="15">
        <v>845.8</v>
      </c>
      <c r="R84" s="18">
        <v>852.71</v>
      </c>
      <c r="S84" s="15">
        <v>-33.5</v>
      </c>
      <c r="V84" s="15">
        <v>1896.8</v>
      </c>
      <c r="W84" s="15">
        <v>1897</v>
      </c>
      <c r="X84" s="18">
        <v>1901.71</v>
      </c>
      <c r="Y84" s="15">
        <v>-11.4</v>
      </c>
      <c r="AA84" s="15">
        <f t="shared" si="11"/>
        <v>1051.2</v>
      </c>
      <c r="AB84" s="15">
        <v>1047.7</v>
      </c>
      <c r="AC84" s="15">
        <v>1051.2</v>
      </c>
      <c r="AD84" s="18">
        <v>1049</v>
      </c>
      <c r="AE84" s="15">
        <v>22.1</v>
      </c>
      <c r="AG84" s="15">
        <f t="shared" si="12"/>
        <v>53.4</v>
      </c>
      <c r="AH84" s="15">
        <v>53.3</v>
      </c>
      <c r="AI84" s="15">
        <v>53.4</v>
      </c>
      <c r="AJ84" s="18">
        <v>53.21</v>
      </c>
      <c r="AK84" s="15">
        <v>0.8</v>
      </c>
      <c r="AM84" s="15">
        <f t="shared" si="13"/>
        <v>44.6</v>
      </c>
      <c r="AN84" s="15">
        <v>44.8</v>
      </c>
      <c r="AO84" s="15">
        <v>44.6</v>
      </c>
      <c r="AP84" s="18">
        <v>44.84</v>
      </c>
      <c r="AQ84" s="15">
        <v>-1.5</v>
      </c>
      <c r="AS84" s="15">
        <f t="shared" si="14"/>
        <v>55.4</v>
      </c>
      <c r="AT84" s="15">
        <v>55.2</v>
      </c>
      <c r="AU84" s="15">
        <v>55.4</v>
      </c>
      <c r="AV84" s="18">
        <v>55.16</v>
      </c>
      <c r="AW84" s="15">
        <v>1.5</v>
      </c>
      <c r="AY84" s="15">
        <f t="shared" si="15"/>
        <v>3.7</v>
      </c>
      <c r="AZ84" s="15">
        <v>3.6</v>
      </c>
      <c r="BA84" s="15">
        <v>3.7</v>
      </c>
      <c r="BB84" s="18">
        <v>3.54</v>
      </c>
      <c r="BC84" s="15">
        <v>1.1000000000000001</v>
      </c>
    </row>
    <row r="85" spans="1:55" ht="12.75" x14ac:dyDescent="0.2">
      <c r="A85" s="90"/>
      <c r="B85" s="6">
        <v>4</v>
      </c>
      <c r="C85" s="15">
        <f t="shared" si="8"/>
        <v>1008.4</v>
      </c>
      <c r="D85" s="15">
        <v>1006.6</v>
      </c>
      <c r="E85" s="15">
        <v>1008.4</v>
      </c>
      <c r="F85" s="18">
        <v>1006.54</v>
      </c>
      <c r="G85" s="15">
        <v>-21.3</v>
      </c>
      <c r="I85" s="15">
        <f t="shared" si="9"/>
        <v>40.1</v>
      </c>
      <c r="J85" s="15">
        <v>39.6</v>
      </c>
      <c r="K85" s="15">
        <v>40.1</v>
      </c>
      <c r="L85" s="18">
        <v>41.08</v>
      </c>
      <c r="M85" s="15">
        <v>15.8</v>
      </c>
      <c r="O85" s="15">
        <f t="shared" si="10"/>
        <v>854.9</v>
      </c>
      <c r="P85" s="15">
        <v>857.3</v>
      </c>
      <c r="Q85" s="15">
        <v>854.9</v>
      </c>
      <c r="R85" s="18">
        <v>845.89</v>
      </c>
      <c r="S85" s="15">
        <v>-27.3</v>
      </c>
      <c r="V85" s="15">
        <v>1903.4</v>
      </c>
      <c r="W85" s="15">
        <v>1903.3</v>
      </c>
      <c r="X85" s="18">
        <v>1893.51</v>
      </c>
      <c r="Y85" s="15">
        <v>-32.799999999999997</v>
      </c>
      <c r="AA85" s="15">
        <f t="shared" si="11"/>
        <v>1048.4000000000001</v>
      </c>
      <c r="AB85" s="15">
        <v>1046.0999999999999</v>
      </c>
      <c r="AC85" s="15">
        <v>1048.4000000000001</v>
      </c>
      <c r="AD85" s="18">
        <v>1047.6199999999999</v>
      </c>
      <c r="AE85" s="15">
        <v>-5.5</v>
      </c>
      <c r="AG85" s="15">
        <f t="shared" si="12"/>
        <v>53</v>
      </c>
      <c r="AH85" s="15">
        <v>52.9</v>
      </c>
      <c r="AI85" s="15">
        <v>53</v>
      </c>
      <c r="AJ85" s="18">
        <v>53.16</v>
      </c>
      <c r="AK85" s="15">
        <v>-0.2</v>
      </c>
      <c r="AM85" s="15">
        <f t="shared" si="13"/>
        <v>44.9</v>
      </c>
      <c r="AN85" s="15">
        <v>45</v>
      </c>
      <c r="AO85" s="15">
        <v>44.9</v>
      </c>
      <c r="AP85" s="18">
        <v>44.67</v>
      </c>
      <c r="AQ85" s="15">
        <v>-0.7</v>
      </c>
      <c r="AS85" s="15">
        <f t="shared" si="14"/>
        <v>55.1</v>
      </c>
      <c r="AT85" s="15">
        <v>55</v>
      </c>
      <c r="AU85" s="15">
        <v>55.1</v>
      </c>
      <c r="AV85" s="18">
        <v>55.33</v>
      </c>
      <c r="AW85" s="15">
        <v>0.7</v>
      </c>
      <c r="AY85" s="15">
        <f t="shared" si="15"/>
        <v>3.8</v>
      </c>
      <c r="AZ85" s="15">
        <v>3.8</v>
      </c>
      <c r="BA85" s="15">
        <v>3.8</v>
      </c>
      <c r="BB85" s="18">
        <v>3.92</v>
      </c>
      <c r="BC85" s="15">
        <v>1.5</v>
      </c>
    </row>
    <row r="86" spans="1:55" ht="12.75" x14ac:dyDescent="0.2">
      <c r="A86" s="90">
        <v>25</v>
      </c>
      <c r="B86" s="6">
        <v>1</v>
      </c>
      <c r="C86" s="15">
        <f t="shared" si="8"/>
        <v>998.3</v>
      </c>
      <c r="D86" s="15">
        <v>996.7</v>
      </c>
      <c r="E86" s="15">
        <v>998.3</v>
      </c>
      <c r="F86" s="18">
        <v>1000.68</v>
      </c>
      <c r="G86" s="15">
        <v>-23.4</v>
      </c>
      <c r="I86" s="15">
        <f t="shared" si="9"/>
        <v>45.4</v>
      </c>
      <c r="J86" s="15">
        <v>48.5</v>
      </c>
      <c r="K86" s="15">
        <v>45.4</v>
      </c>
      <c r="L86" s="18">
        <v>44.29</v>
      </c>
      <c r="M86" s="15">
        <v>12.8</v>
      </c>
      <c r="O86" s="15">
        <f t="shared" si="10"/>
        <v>832</v>
      </c>
      <c r="P86" s="15">
        <v>829.9</v>
      </c>
      <c r="Q86" s="15">
        <v>832</v>
      </c>
      <c r="R86" s="18">
        <v>839</v>
      </c>
      <c r="S86" s="15">
        <v>-27.6</v>
      </c>
      <c r="V86" s="15">
        <v>1875.1</v>
      </c>
      <c r="W86" s="15">
        <v>1875.7</v>
      </c>
      <c r="X86" s="18">
        <v>1883.98</v>
      </c>
      <c r="Y86" s="15">
        <v>-38.1</v>
      </c>
      <c r="AA86" s="15">
        <f t="shared" si="11"/>
        <v>1043.7</v>
      </c>
      <c r="AB86" s="15">
        <v>1045.2</v>
      </c>
      <c r="AC86" s="15">
        <v>1043.7</v>
      </c>
      <c r="AD86" s="18">
        <v>1044.98</v>
      </c>
      <c r="AE86" s="15">
        <v>-10.6</v>
      </c>
      <c r="AG86" s="15">
        <f t="shared" si="12"/>
        <v>53.2</v>
      </c>
      <c r="AH86" s="15">
        <v>53.2</v>
      </c>
      <c r="AI86" s="15">
        <v>53.2</v>
      </c>
      <c r="AJ86" s="18">
        <v>53.12</v>
      </c>
      <c r="AK86" s="15">
        <v>-0.2</v>
      </c>
      <c r="AM86" s="15">
        <f t="shared" si="13"/>
        <v>44.4</v>
      </c>
      <c r="AN86" s="15">
        <v>44.3</v>
      </c>
      <c r="AO86" s="15">
        <v>44.4</v>
      </c>
      <c r="AP86" s="18">
        <v>44.53</v>
      </c>
      <c r="AQ86" s="15">
        <v>-0.6</v>
      </c>
      <c r="AS86" s="15">
        <f t="shared" si="14"/>
        <v>55.6</v>
      </c>
      <c r="AT86" s="15">
        <v>55.7</v>
      </c>
      <c r="AU86" s="15">
        <v>55.6</v>
      </c>
      <c r="AV86" s="18">
        <v>55.47</v>
      </c>
      <c r="AW86" s="15">
        <v>0.6</v>
      </c>
      <c r="AY86" s="15">
        <f t="shared" si="15"/>
        <v>4.3</v>
      </c>
      <c r="AZ86" s="15">
        <v>4.5999999999999996</v>
      </c>
      <c r="BA86" s="15">
        <v>4.3</v>
      </c>
      <c r="BB86" s="18">
        <v>4.24</v>
      </c>
      <c r="BC86" s="15">
        <v>1.3</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2.75" x14ac:dyDescent="0.2">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2.75" x14ac:dyDescent="0.2">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2.75" x14ac:dyDescent="0.2">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2.75" x14ac:dyDescent="0.2">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2.75" x14ac:dyDescent="0.2">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2.75" x14ac:dyDescent="0.2">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2.75" x14ac:dyDescent="0.2">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2.75" x14ac:dyDescent="0.2">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2.75" x14ac:dyDescent="0.2">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2.75" x14ac:dyDescent="0.2">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2.75" x14ac:dyDescent="0.2">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2.75" x14ac:dyDescent="0.2">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2.75" x14ac:dyDescent="0.2">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2.75" x14ac:dyDescent="0.2">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2.75" x14ac:dyDescent="0.2">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2.75" x14ac:dyDescent="0.2">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2.75" x14ac:dyDescent="0.2">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2.75" x14ac:dyDescent="0.2">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2.75" x14ac:dyDescent="0.2">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2.75" x14ac:dyDescent="0.2">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2.75" x14ac:dyDescent="0.2">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2.75" x14ac:dyDescent="0.2">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2.75" x14ac:dyDescent="0.2">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2.75" x14ac:dyDescent="0.2">
      <c r="A46" s="90">
        <v>15</v>
      </c>
      <c r="B46" s="6">
        <v>1</v>
      </c>
      <c r="C46" s="15">
        <f t="shared" si="0"/>
        <v>148.6</v>
      </c>
      <c r="D46" s="15">
        <v>147.30000000000001</v>
      </c>
      <c r="E46" s="15">
        <v>148.6</v>
      </c>
      <c r="F46" s="18">
        <v>147.63</v>
      </c>
      <c r="G46" s="15">
        <v>10.8</v>
      </c>
      <c r="I46" s="15">
        <f t="shared" si="1"/>
        <v>16.399999999999999</v>
      </c>
      <c r="J46" s="15">
        <v>16.399999999999999</v>
      </c>
      <c r="K46" s="15">
        <v>16.399999999999999</v>
      </c>
      <c r="L46" s="18">
        <v>17.09</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164.72</v>
      </c>
      <c r="AE46" s="15">
        <v>10</v>
      </c>
      <c r="AG46" s="15">
        <f t="shared" si="4"/>
        <v>44.5</v>
      </c>
      <c r="AH46" s="15">
        <v>44.2</v>
      </c>
      <c r="AI46" s="15">
        <v>44.5</v>
      </c>
      <c r="AJ46" s="18">
        <v>44.13</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10.37</v>
      </c>
      <c r="BC46" s="15">
        <v>-1.1000000000000001</v>
      </c>
    </row>
    <row r="47" spans="1:55" ht="12.75" x14ac:dyDescent="0.2">
      <c r="A47" s="90"/>
      <c r="B47" s="6">
        <v>2</v>
      </c>
      <c r="C47" s="15">
        <f t="shared" si="0"/>
        <v>146.69999999999999</v>
      </c>
      <c r="D47" s="15">
        <v>147.5</v>
      </c>
      <c r="E47" s="15">
        <v>146.69999999999999</v>
      </c>
      <c r="F47" s="18">
        <v>148.82</v>
      </c>
      <c r="G47" s="15">
        <v>4.8</v>
      </c>
      <c r="I47" s="15">
        <f t="shared" si="1"/>
        <v>18.7</v>
      </c>
      <c r="J47" s="15">
        <v>19.2</v>
      </c>
      <c r="K47" s="15">
        <v>18.7</v>
      </c>
      <c r="L47" s="18">
        <v>17.34</v>
      </c>
      <c r="M47" s="15">
        <v>1</v>
      </c>
      <c r="O47" s="15">
        <f t="shared" si="2"/>
        <v>172.9</v>
      </c>
      <c r="P47" s="15">
        <v>172.5</v>
      </c>
      <c r="Q47" s="15">
        <v>172.9</v>
      </c>
      <c r="R47" s="18">
        <v>173.2</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43.85</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10.43</v>
      </c>
      <c r="BC47" s="15">
        <v>0.2</v>
      </c>
    </row>
    <row r="48" spans="1:55" ht="12.75" x14ac:dyDescent="0.2">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177.47</v>
      </c>
      <c r="S48" s="15">
        <v>17.100000000000001</v>
      </c>
      <c r="V48" s="15">
        <v>345.3</v>
      </c>
      <c r="W48" s="15">
        <v>345.4</v>
      </c>
      <c r="X48" s="18">
        <v>344.37</v>
      </c>
      <c r="Y48" s="15">
        <v>20</v>
      </c>
      <c r="AA48" s="15">
        <f t="shared" si="3"/>
        <v>167.3</v>
      </c>
      <c r="AB48" s="15">
        <v>167.2</v>
      </c>
      <c r="AC48" s="15">
        <v>167.3</v>
      </c>
      <c r="AD48" s="18">
        <v>166.9</v>
      </c>
      <c r="AE48" s="15">
        <v>3</v>
      </c>
      <c r="AG48" s="15">
        <f t="shared" si="4"/>
        <v>43.7</v>
      </c>
      <c r="AH48" s="15">
        <v>43.8</v>
      </c>
      <c r="AI48" s="15">
        <v>43.7</v>
      </c>
      <c r="AJ48" s="18">
        <v>43.21</v>
      </c>
      <c r="AK48" s="15">
        <v>-2.6</v>
      </c>
      <c r="AM48" s="15">
        <f t="shared" si="5"/>
        <v>51.6</v>
      </c>
      <c r="AN48" s="15">
        <v>51.6</v>
      </c>
      <c r="AO48" s="15">
        <v>51.6</v>
      </c>
      <c r="AP48" s="18">
        <v>51.54</v>
      </c>
      <c r="AQ48" s="15">
        <v>2</v>
      </c>
      <c r="AS48" s="15">
        <f t="shared" si="6"/>
        <v>48.4</v>
      </c>
      <c r="AT48" s="15">
        <v>48.4</v>
      </c>
      <c r="AU48" s="15">
        <v>48.4</v>
      </c>
      <c r="AV48" s="18">
        <v>48.46</v>
      </c>
      <c r="AW48" s="15">
        <v>-2</v>
      </c>
      <c r="AY48" s="15">
        <f t="shared" si="7"/>
        <v>9.9</v>
      </c>
      <c r="AZ48" s="15">
        <v>9.5</v>
      </c>
      <c r="BA48" s="15">
        <v>9.9</v>
      </c>
      <c r="BB48" s="18">
        <v>10.83</v>
      </c>
      <c r="BC48" s="15">
        <v>1.6</v>
      </c>
    </row>
    <row r="49" spans="1:55" ht="12.75" x14ac:dyDescent="0.2">
      <c r="A49" s="90"/>
      <c r="B49" s="6">
        <v>4</v>
      </c>
      <c r="C49" s="15">
        <f t="shared" si="0"/>
        <v>149.30000000000001</v>
      </c>
      <c r="D49" s="15">
        <v>148.69999999999999</v>
      </c>
      <c r="E49" s="15">
        <v>149.30000000000001</v>
      </c>
      <c r="F49" s="18">
        <v>148.72</v>
      </c>
      <c r="G49" s="15">
        <v>-0.4</v>
      </c>
      <c r="I49" s="15">
        <f t="shared" si="1"/>
        <v>20.100000000000001</v>
      </c>
      <c r="J49" s="15">
        <v>19.600000000000001</v>
      </c>
      <c r="K49" s="15">
        <v>20.100000000000001</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2.75" x14ac:dyDescent="0.2">
      <c r="A50" s="90">
        <v>16</v>
      </c>
      <c r="B50" s="6">
        <v>1</v>
      </c>
      <c r="C50" s="15">
        <f t="shared" si="0"/>
        <v>148.30000000000001</v>
      </c>
      <c r="D50" s="15">
        <v>147</v>
      </c>
      <c r="E50" s="15">
        <v>148.30000000000001</v>
      </c>
      <c r="F50" s="18">
        <v>149.22999999999999</v>
      </c>
      <c r="G50" s="15">
        <v>2</v>
      </c>
      <c r="I50" s="15">
        <f t="shared" si="1"/>
        <v>19.600000000000001</v>
      </c>
      <c r="J50" s="15">
        <v>19.399999999999999</v>
      </c>
      <c r="K50" s="15">
        <v>19.600000000000001</v>
      </c>
      <c r="L50" s="18">
        <v>19.3</v>
      </c>
      <c r="M50" s="15">
        <v>2</v>
      </c>
      <c r="O50" s="15">
        <f t="shared" si="2"/>
        <v>183.6</v>
      </c>
      <c r="P50" s="15">
        <v>184.9</v>
      </c>
      <c r="Q50" s="15">
        <v>183.6</v>
      </c>
      <c r="R50" s="18">
        <v>181.74</v>
      </c>
      <c r="S50" s="15">
        <v>3.6</v>
      </c>
      <c r="V50" s="15">
        <v>351.4</v>
      </c>
      <c r="W50" s="15">
        <v>351.4</v>
      </c>
      <c r="X50" s="18">
        <v>350.27</v>
      </c>
      <c r="Y50" s="15">
        <v>7.6</v>
      </c>
      <c r="AA50" s="15">
        <f t="shared" si="3"/>
        <v>167.9</v>
      </c>
      <c r="AB50" s="15">
        <v>166.5</v>
      </c>
      <c r="AC50" s="15">
        <v>167.9</v>
      </c>
      <c r="AD50" s="18">
        <v>168.53</v>
      </c>
      <c r="AE50" s="15">
        <v>4</v>
      </c>
      <c r="AG50" s="15">
        <f t="shared" si="4"/>
        <v>42.2</v>
      </c>
      <c r="AH50" s="15">
        <v>41.8</v>
      </c>
      <c r="AI50" s="15">
        <v>42.2</v>
      </c>
      <c r="AJ50" s="18">
        <v>42.6</v>
      </c>
      <c r="AK50" s="15">
        <v>-0.4</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2.75" x14ac:dyDescent="0.2">
      <c r="A51" s="90"/>
      <c r="B51" s="6">
        <v>2</v>
      </c>
      <c r="C51" s="15">
        <f t="shared" si="0"/>
        <v>152.1</v>
      </c>
      <c r="D51" s="15">
        <v>152.80000000000001</v>
      </c>
      <c r="E51" s="15">
        <v>152.1</v>
      </c>
      <c r="F51" s="18">
        <v>151</v>
      </c>
      <c r="G51" s="15">
        <v>7.1</v>
      </c>
      <c r="I51" s="15">
        <f t="shared" si="1"/>
        <v>18</v>
      </c>
      <c r="J51" s="15">
        <v>18.600000000000001</v>
      </c>
      <c r="K51" s="15">
        <v>18</v>
      </c>
      <c r="L51" s="18">
        <v>19.66</v>
      </c>
      <c r="M51" s="15">
        <v>1.4</v>
      </c>
      <c r="O51" s="15">
        <f t="shared" si="2"/>
        <v>182.1</v>
      </c>
      <c r="P51" s="15">
        <v>181.3</v>
      </c>
      <c r="Q51" s="15">
        <v>182.1</v>
      </c>
      <c r="R51" s="18">
        <v>179.98</v>
      </c>
      <c r="S51" s="15">
        <v>-7</v>
      </c>
      <c r="V51" s="15">
        <v>352.7</v>
      </c>
      <c r="W51" s="15">
        <v>352.2</v>
      </c>
      <c r="X51" s="18">
        <v>350.64</v>
      </c>
      <c r="Y51" s="15">
        <v>1.5</v>
      </c>
      <c r="AA51" s="15">
        <f t="shared" si="3"/>
        <v>170.1</v>
      </c>
      <c r="AB51" s="15">
        <v>171.4</v>
      </c>
      <c r="AC51" s="15">
        <v>170.1</v>
      </c>
      <c r="AD51" s="18">
        <v>170.66</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2.75" x14ac:dyDescent="0.2">
      <c r="A52" s="90"/>
      <c r="B52" s="6">
        <v>3</v>
      </c>
      <c r="C52" s="15">
        <f t="shared" si="0"/>
        <v>152</v>
      </c>
      <c r="D52" s="15">
        <v>153</v>
      </c>
      <c r="E52" s="15">
        <v>152</v>
      </c>
      <c r="F52" s="18">
        <v>153.99</v>
      </c>
      <c r="G52" s="15">
        <v>12</v>
      </c>
      <c r="I52" s="15">
        <f t="shared" si="1"/>
        <v>21.2</v>
      </c>
      <c r="J52" s="15">
        <v>20.6</v>
      </c>
      <c r="K52" s="15">
        <v>21.2</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2.75" x14ac:dyDescent="0.2">
      <c r="A53" s="90"/>
      <c r="B53" s="6">
        <v>4</v>
      </c>
      <c r="C53" s="15">
        <f t="shared" si="0"/>
        <v>155.6</v>
      </c>
      <c r="D53" s="15">
        <v>154.5</v>
      </c>
      <c r="E53" s="15">
        <v>155.6</v>
      </c>
      <c r="F53" s="18">
        <v>157.61000000000001</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1.1000000000000001</v>
      </c>
    </row>
    <row r="55" spans="1:55" ht="12.75" x14ac:dyDescent="0.2">
      <c r="A55" s="90"/>
      <c r="B55" s="6">
        <v>2</v>
      </c>
      <c r="C55" s="15">
        <f t="shared" si="0"/>
        <v>163.9</v>
      </c>
      <c r="D55" s="15">
        <v>164.4</v>
      </c>
      <c r="E55" s="15">
        <v>163.9</v>
      </c>
      <c r="F55" s="18">
        <v>163.29</v>
      </c>
      <c r="G55" s="15">
        <v>9.4</v>
      </c>
      <c r="I55" s="15">
        <f t="shared" si="1"/>
        <v>23.3</v>
      </c>
      <c r="J55" s="15">
        <v>23.7</v>
      </c>
      <c r="K55" s="15">
        <v>23.3</v>
      </c>
      <c r="L55" s="18">
        <v>22.84</v>
      </c>
      <c r="M55" s="15">
        <v>1.7</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11.1</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12.27</v>
      </c>
      <c r="BC55" s="15">
        <v>0.2</v>
      </c>
    </row>
    <row r="56" spans="1:55" ht="12.75" x14ac:dyDescent="0.2">
      <c r="A56" s="90"/>
      <c r="B56" s="6">
        <v>3</v>
      </c>
      <c r="C56" s="15">
        <f t="shared" si="0"/>
        <v>163.80000000000001</v>
      </c>
      <c r="D56" s="15">
        <v>164.7</v>
      </c>
      <c r="E56" s="15">
        <v>163.80000000000001</v>
      </c>
      <c r="F56" s="18">
        <v>164.32</v>
      </c>
      <c r="G56" s="15">
        <v>4.0999999999999996</v>
      </c>
      <c r="I56" s="15">
        <f t="shared" si="1"/>
        <v>21.1</v>
      </c>
      <c r="J56" s="15">
        <v>20.7</v>
      </c>
      <c r="K56" s="15">
        <v>21.1</v>
      </c>
      <c r="L56" s="18">
        <v>22.41</v>
      </c>
      <c r="M56" s="15">
        <v>-1.7</v>
      </c>
      <c r="O56" s="15">
        <f t="shared" si="2"/>
        <v>183.1</v>
      </c>
      <c r="P56" s="15">
        <v>182.4</v>
      </c>
      <c r="Q56" s="15">
        <v>183.1</v>
      </c>
      <c r="R56" s="18">
        <v>182.21</v>
      </c>
      <c r="S56" s="15">
        <v>13.2</v>
      </c>
      <c r="V56" s="15">
        <v>367.7</v>
      </c>
      <c r="W56" s="15">
        <v>368</v>
      </c>
      <c r="X56" s="18">
        <v>368.94</v>
      </c>
      <c r="Y56" s="15">
        <v>15.6</v>
      </c>
      <c r="AA56" s="15">
        <f t="shared" si="3"/>
        <v>184.9</v>
      </c>
      <c r="AB56" s="15">
        <v>185.4</v>
      </c>
      <c r="AC56" s="15">
        <v>184.9</v>
      </c>
      <c r="AD56" s="18">
        <v>186.72</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12</v>
      </c>
      <c r="BC56" s="15">
        <v>-1.1000000000000001</v>
      </c>
    </row>
    <row r="57" spans="1:55" ht="12.75" x14ac:dyDescent="0.2">
      <c r="A57" s="90"/>
      <c r="B57" s="6">
        <v>4</v>
      </c>
      <c r="C57" s="15">
        <f t="shared" si="0"/>
        <v>166.8</v>
      </c>
      <c r="D57" s="15">
        <v>165.7</v>
      </c>
      <c r="E57" s="15">
        <v>166.8</v>
      </c>
      <c r="F57" s="18">
        <v>164.9</v>
      </c>
      <c r="G57" s="15">
        <v>2.2999999999999998</v>
      </c>
      <c r="I57" s="15">
        <f t="shared" si="1"/>
        <v>22.5</v>
      </c>
      <c r="J57" s="15">
        <v>21.7</v>
      </c>
      <c r="K57" s="15">
        <v>22.5</v>
      </c>
      <c r="L57" s="18">
        <v>21.15</v>
      </c>
      <c r="M57" s="15">
        <v>-5</v>
      </c>
      <c r="O57" s="15">
        <f t="shared" si="2"/>
        <v>183.2</v>
      </c>
      <c r="P57" s="15">
        <v>185.4</v>
      </c>
      <c r="Q57" s="15">
        <v>183.2</v>
      </c>
      <c r="R57" s="18">
        <v>186.71</v>
      </c>
      <c r="S57" s="15">
        <v>18</v>
      </c>
      <c r="V57" s="15">
        <v>372.9</v>
      </c>
      <c r="W57" s="15">
        <v>372.5</v>
      </c>
      <c r="X57" s="18">
        <v>372.77</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11.37</v>
      </c>
      <c r="BC57" s="15">
        <v>-2.5</v>
      </c>
    </row>
    <row r="58" spans="1:55" ht="12.75" x14ac:dyDescent="0.2">
      <c r="A58" s="90">
        <v>18</v>
      </c>
      <c r="B58" s="6">
        <v>1</v>
      </c>
      <c r="C58" s="15">
        <f t="shared" si="0"/>
        <v>162.19999999999999</v>
      </c>
      <c r="D58" s="15">
        <v>162.1</v>
      </c>
      <c r="E58" s="15">
        <v>162.19999999999999</v>
      </c>
      <c r="F58" s="18">
        <v>166.52</v>
      </c>
      <c r="G58" s="15">
        <v>6.5</v>
      </c>
      <c r="I58" s="15">
        <f t="shared" si="1"/>
        <v>19</v>
      </c>
      <c r="J58" s="15">
        <v>19.2</v>
      </c>
      <c r="K58" s="15">
        <v>19</v>
      </c>
      <c r="L58" s="18">
        <v>20.21</v>
      </c>
      <c r="M58" s="15">
        <v>-3.7</v>
      </c>
      <c r="O58" s="15">
        <f t="shared" si="2"/>
        <v>193.6</v>
      </c>
      <c r="P58" s="15">
        <v>193.8</v>
      </c>
      <c r="Q58" s="15">
        <v>193.6</v>
      </c>
      <c r="R58" s="18">
        <v>189.46</v>
      </c>
      <c r="S58" s="15">
        <v>11</v>
      </c>
      <c r="V58" s="15">
        <v>375.1</v>
      </c>
      <c r="W58" s="15">
        <v>374.8</v>
      </c>
      <c r="X58" s="18">
        <v>376.19</v>
      </c>
      <c r="Y58" s="15">
        <v>13.7</v>
      </c>
      <c r="AA58" s="15">
        <f t="shared" si="3"/>
        <v>181.2</v>
      </c>
      <c r="AB58" s="15">
        <v>181.3</v>
      </c>
      <c r="AC58" s="15">
        <v>181.2</v>
      </c>
      <c r="AD58" s="18">
        <v>186.73</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10.83</v>
      </c>
      <c r="BC58" s="15">
        <v>-2.2000000000000002</v>
      </c>
    </row>
    <row r="59" spans="1:55" ht="12.75" x14ac:dyDescent="0.2">
      <c r="A59" s="90"/>
      <c r="B59" s="6">
        <v>2</v>
      </c>
      <c r="C59" s="15">
        <f t="shared" si="0"/>
        <v>168.2</v>
      </c>
      <c r="D59" s="15">
        <v>167.9</v>
      </c>
      <c r="E59" s="15">
        <v>168.2</v>
      </c>
      <c r="F59" s="18">
        <v>168.56</v>
      </c>
      <c r="G59" s="15">
        <v>8.1999999999999993</v>
      </c>
      <c r="I59" s="15">
        <f t="shared" si="1"/>
        <v>20.7</v>
      </c>
      <c r="J59" s="15">
        <v>21</v>
      </c>
      <c r="K59" s="15">
        <v>20.7</v>
      </c>
      <c r="L59" s="18">
        <v>20.2</v>
      </c>
      <c r="M59" s="15">
        <v>-0.1</v>
      </c>
      <c r="O59" s="15">
        <f t="shared" si="2"/>
        <v>189.8</v>
      </c>
      <c r="P59" s="15">
        <v>190.2</v>
      </c>
      <c r="Q59" s="15">
        <v>189.8</v>
      </c>
      <c r="R59" s="18">
        <v>189.3</v>
      </c>
      <c r="S59" s="15">
        <v>-0.7</v>
      </c>
      <c r="V59" s="15">
        <v>379.1</v>
      </c>
      <c r="W59" s="15">
        <v>378.7</v>
      </c>
      <c r="X59" s="18">
        <v>378.05</v>
      </c>
      <c r="Y59" s="15">
        <v>7.4</v>
      </c>
      <c r="AA59" s="15">
        <f t="shared" si="3"/>
        <v>188.8</v>
      </c>
      <c r="AB59" s="15">
        <v>188.9</v>
      </c>
      <c r="AC59" s="15">
        <v>188.8</v>
      </c>
      <c r="AD59" s="18">
        <v>188.76</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2.75" x14ac:dyDescent="0.2">
      <c r="A60" s="90"/>
      <c r="B60" s="6">
        <v>3</v>
      </c>
      <c r="C60" s="15">
        <f t="shared" si="0"/>
        <v>170.9</v>
      </c>
      <c r="D60" s="15">
        <v>171.8</v>
      </c>
      <c r="E60" s="15">
        <v>170.9</v>
      </c>
      <c r="F60" s="18">
        <v>170.09</v>
      </c>
      <c r="G60" s="15">
        <v>6.1</v>
      </c>
      <c r="I60" s="15">
        <f t="shared" si="1"/>
        <v>22.8</v>
      </c>
      <c r="J60" s="15">
        <v>22.2</v>
      </c>
      <c r="K60" s="15">
        <v>22.8</v>
      </c>
      <c r="L60" s="18">
        <v>20.46</v>
      </c>
      <c r="M60" s="15">
        <v>1</v>
      </c>
      <c r="O60" s="15">
        <f t="shared" si="2"/>
        <v>185.8</v>
      </c>
      <c r="P60" s="15">
        <v>185.2</v>
      </c>
      <c r="Q60" s="15">
        <v>185.8</v>
      </c>
      <c r="R60" s="18">
        <v>187.77</v>
      </c>
      <c r="S60" s="15">
        <v>-6.1</v>
      </c>
      <c r="V60" s="15">
        <v>379.3</v>
      </c>
      <c r="W60" s="15">
        <v>379.5</v>
      </c>
      <c r="X60" s="18">
        <v>378.32</v>
      </c>
      <c r="Y60" s="15">
        <v>1.1000000000000001</v>
      </c>
      <c r="AA60" s="15">
        <f t="shared" si="3"/>
        <v>193.7</v>
      </c>
      <c r="AB60" s="15">
        <v>194.1</v>
      </c>
      <c r="AC60" s="15">
        <v>193.7</v>
      </c>
      <c r="AD60" s="18">
        <v>190.55</v>
      </c>
      <c r="AE60" s="15">
        <v>7.2</v>
      </c>
      <c r="AG60" s="15">
        <f t="shared" si="4"/>
        <v>45</v>
      </c>
      <c r="AH60" s="15">
        <v>45.3</v>
      </c>
      <c r="AI60" s="15">
        <v>45</v>
      </c>
      <c r="AJ60" s="18">
        <v>44.96</v>
      </c>
      <c r="AK60" s="15">
        <v>1.5</v>
      </c>
      <c r="AM60" s="15">
        <f t="shared" si="5"/>
        <v>49</v>
      </c>
      <c r="AN60" s="15">
        <v>48.8</v>
      </c>
      <c r="AO60" s="15">
        <v>49</v>
      </c>
      <c r="AP60" s="18">
        <v>49.63</v>
      </c>
      <c r="AQ60" s="15">
        <v>-1.8</v>
      </c>
      <c r="AS60" s="15">
        <f t="shared" si="6"/>
        <v>51</v>
      </c>
      <c r="AT60" s="15">
        <v>51.2</v>
      </c>
      <c r="AU60" s="15">
        <v>51</v>
      </c>
      <c r="AV60" s="18">
        <v>50.37</v>
      </c>
      <c r="AW60" s="15">
        <v>1.8</v>
      </c>
      <c r="AY60" s="15">
        <f t="shared" si="7"/>
        <v>11.8</v>
      </c>
      <c r="AZ60" s="15">
        <v>11.5</v>
      </c>
      <c r="BA60" s="15">
        <v>11.8</v>
      </c>
      <c r="BB60" s="18">
        <v>10.74</v>
      </c>
      <c r="BC60" s="15">
        <v>0.1</v>
      </c>
    </row>
    <row r="61" spans="1:55" ht="12.75" x14ac:dyDescent="0.2">
      <c r="A61" s="90"/>
      <c r="B61" s="6">
        <v>4</v>
      </c>
      <c r="C61" s="15">
        <f t="shared" si="0"/>
        <v>168.7</v>
      </c>
      <c r="D61" s="15">
        <v>168.4</v>
      </c>
      <c r="E61" s="15">
        <v>168.7</v>
      </c>
      <c r="F61" s="18">
        <v>170.77</v>
      </c>
      <c r="G61" s="15">
        <v>2.7</v>
      </c>
      <c r="I61" s="15">
        <f t="shared" si="1"/>
        <v>20</v>
      </c>
      <c r="J61" s="15">
        <v>19.100000000000001</v>
      </c>
      <c r="K61" s="15">
        <v>20</v>
      </c>
      <c r="L61" s="18">
        <v>20.34</v>
      </c>
      <c r="M61" s="15">
        <v>-0.5</v>
      </c>
      <c r="O61" s="15">
        <f t="shared" si="2"/>
        <v>185.9</v>
      </c>
      <c r="P61" s="15">
        <v>188.5</v>
      </c>
      <c r="Q61" s="15">
        <v>185.9</v>
      </c>
      <c r="R61" s="18">
        <v>185.65</v>
      </c>
      <c r="S61" s="15">
        <v>-8.5</v>
      </c>
      <c r="V61" s="15">
        <v>375.9</v>
      </c>
      <c r="W61" s="15">
        <v>374.7</v>
      </c>
      <c r="X61" s="18">
        <v>376.75</v>
      </c>
      <c r="Y61" s="15">
        <v>-6.3</v>
      </c>
      <c r="AA61" s="15">
        <f t="shared" si="3"/>
        <v>188.7</v>
      </c>
      <c r="AB61" s="15">
        <v>187.5</v>
      </c>
      <c r="AC61" s="15">
        <v>188.7</v>
      </c>
      <c r="AD61" s="18">
        <v>191.11</v>
      </c>
      <c r="AE61" s="15">
        <v>2.2000000000000002</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2.75" x14ac:dyDescent="0.2">
      <c r="A62" s="90">
        <v>19</v>
      </c>
      <c r="B62" s="6">
        <v>1</v>
      </c>
      <c r="C62" s="15">
        <f t="shared" si="0"/>
        <v>169.5</v>
      </c>
      <c r="D62" s="15">
        <v>169.6</v>
      </c>
      <c r="E62" s="15">
        <v>169.5</v>
      </c>
      <c r="F62" s="18">
        <v>171.69</v>
      </c>
      <c r="G62" s="15">
        <v>3.7</v>
      </c>
      <c r="I62" s="15">
        <f t="shared" si="1"/>
        <v>19</v>
      </c>
      <c r="J62" s="15">
        <v>19.8</v>
      </c>
      <c r="K62" s="15">
        <v>19</v>
      </c>
      <c r="L62" s="18">
        <v>20.55</v>
      </c>
      <c r="M62" s="15">
        <v>0.8</v>
      </c>
      <c r="O62" s="15">
        <f t="shared" si="2"/>
        <v>186.2</v>
      </c>
      <c r="P62" s="15">
        <v>185</v>
      </c>
      <c r="Q62" s="15">
        <v>186.2</v>
      </c>
      <c r="R62" s="18">
        <v>182.8</v>
      </c>
      <c r="S62" s="15">
        <v>-11.4</v>
      </c>
      <c r="V62" s="15">
        <v>374.4</v>
      </c>
      <c r="W62" s="15">
        <v>374.7</v>
      </c>
      <c r="X62" s="18">
        <v>375.04</v>
      </c>
      <c r="Y62" s="15">
        <v>-6.9</v>
      </c>
      <c r="AA62" s="15">
        <f t="shared" si="3"/>
        <v>188.5</v>
      </c>
      <c r="AB62" s="15">
        <v>189.4</v>
      </c>
      <c r="AC62" s="15">
        <v>188.5</v>
      </c>
      <c r="AD62" s="18">
        <v>192.24</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10.69</v>
      </c>
      <c r="BC62" s="15">
        <v>0.2</v>
      </c>
    </row>
    <row r="63" spans="1:55" ht="12.75" x14ac:dyDescent="0.2">
      <c r="A63" s="90"/>
      <c r="B63" s="6">
        <v>2</v>
      </c>
      <c r="C63" s="15">
        <f t="shared" si="0"/>
        <v>174.4</v>
      </c>
      <c r="D63" s="15">
        <v>173.5</v>
      </c>
      <c r="E63" s="15">
        <v>174.4</v>
      </c>
      <c r="F63" s="18">
        <v>172.43</v>
      </c>
      <c r="G63" s="15">
        <v>3</v>
      </c>
      <c r="I63" s="15">
        <f t="shared" si="1"/>
        <v>23</v>
      </c>
      <c r="J63" s="15">
        <v>23.3</v>
      </c>
      <c r="K63" s="15">
        <v>23</v>
      </c>
      <c r="L63" s="18">
        <v>21.88</v>
      </c>
      <c r="M63" s="15">
        <v>5.3</v>
      </c>
      <c r="O63" s="15">
        <f t="shared" si="2"/>
        <v>174.4</v>
      </c>
      <c r="P63" s="15">
        <v>176.2</v>
      </c>
      <c r="Q63" s="15">
        <v>174.4</v>
      </c>
      <c r="R63" s="18">
        <v>180.65</v>
      </c>
      <c r="S63" s="15">
        <v>-8.6</v>
      </c>
      <c r="V63" s="15">
        <v>373</v>
      </c>
      <c r="W63" s="15">
        <v>371.8</v>
      </c>
      <c r="X63" s="18">
        <v>374.96</v>
      </c>
      <c r="Y63" s="15">
        <v>-0.3</v>
      </c>
      <c r="AA63" s="15">
        <f t="shared" si="3"/>
        <v>197.4</v>
      </c>
      <c r="AB63" s="15">
        <v>196.8</v>
      </c>
      <c r="AC63" s="15">
        <v>197.4</v>
      </c>
      <c r="AD63" s="18">
        <v>194.31</v>
      </c>
      <c r="AE63" s="15">
        <v>8.3000000000000007</v>
      </c>
      <c r="AG63" s="15">
        <f t="shared" si="4"/>
        <v>46.9</v>
      </c>
      <c r="AH63" s="15">
        <v>46.5</v>
      </c>
      <c r="AI63" s="15">
        <v>46.9</v>
      </c>
      <c r="AJ63" s="18">
        <v>45.98</v>
      </c>
      <c r="AK63" s="15">
        <v>0.8</v>
      </c>
      <c r="AM63" s="15">
        <f t="shared" si="5"/>
        <v>46.9</v>
      </c>
      <c r="AN63" s="15">
        <v>47.2</v>
      </c>
      <c r="AO63" s="15">
        <v>46.9</v>
      </c>
      <c r="AP63" s="18">
        <v>48.18</v>
      </c>
      <c r="AQ63" s="15">
        <v>-2.2999999999999998</v>
      </c>
      <c r="AS63" s="15">
        <f t="shared" si="6"/>
        <v>53.1</v>
      </c>
      <c r="AT63" s="15">
        <v>52.8</v>
      </c>
      <c r="AU63" s="15">
        <v>53.1</v>
      </c>
      <c r="AV63" s="18">
        <v>51.82</v>
      </c>
      <c r="AW63" s="15">
        <v>2.2999999999999998</v>
      </c>
      <c r="AY63" s="15">
        <f t="shared" si="7"/>
        <v>11.7</v>
      </c>
      <c r="AZ63" s="15">
        <v>11.8</v>
      </c>
      <c r="BA63" s="15">
        <v>11.7</v>
      </c>
      <c r="BB63" s="18">
        <v>11.26</v>
      </c>
      <c r="BC63" s="15">
        <v>2.2999999999999998</v>
      </c>
    </row>
    <row r="64" spans="1:55" ht="12.75" x14ac:dyDescent="0.2">
      <c r="A64" s="90"/>
      <c r="B64" s="6">
        <v>3</v>
      </c>
      <c r="C64" s="15">
        <f t="shared" si="0"/>
        <v>175.2</v>
      </c>
      <c r="D64" s="15">
        <v>176.1</v>
      </c>
      <c r="E64" s="15">
        <v>175.2</v>
      </c>
      <c r="F64" s="18">
        <v>171.67</v>
      </c>
      <c r="G64" s="15">
        <v>-3</v>
      </c>
      <c r="I64" s="15">
        <f t="shared" si="1"/>
        <v>22.6</v>
      </c>
      <c r="J64" s="15">
        <v>21.7</v>
      </c>
      <c r="K64" s="15">
        <v>22.6</v>
      </c>
      <c r="L64" s="18">
        <v>23.6</v>
      </c>
      <c r="M64" s="15">
        <v>6.9</v>
      </c>
      <c r="O64" s="15">
        <f t="shared" si="2"/>
        <v>182.3</v>
      </c>
      <c r="P64" s="15">
        <v>181.9</v>
      </c>
      <c r="Q64" s="15">
        <v>182.3</v>
      </c>
      <c r="R64" s="18">
        <v>179.58</v>
      </c>
      <c r="S64" s="15">
        <v>-4.3</v>
      </c>
      <c r="V64" s="15">
        <v>379.8</v>
      </c>
      <c r="W64" s="15">
        <v>380.1</v>
      </c>
      <c r="X64" s="18">
        <v>374.85</v>
      </c>
      <c r="Y64" s="15">
        <v>-0.4</v>
      </c>
      <c r="AA64" s="15">
        <f t="shared" si="3"/>
        <v>197.8</v>
      </c>
      <c r="AB64" s="15">
        <v>197.8</v>
      </c>
      <c r="AC64" s="15">
        <v>197.8</v>
      </c>
      <c r="AD64" s="18">
        <v>195.27</v>
      </c>
      <c r="AE64" s="15">
        <v>3.9</v>
      </c>
      <c r="AG64" s="15">
        <f t="shared" si="4"/>
        <v>46.1</v>
      </c>
      <c r="AH64" s="15">
        <v>46.4</v>
      </c>
      <c r="AI64" s="15">
        <v>46.1</v>
      </c>
      <c r="AJ64" s="18">
        <v>45.8</v>
      </c>
      <c r="AK64" s="15">
        <v>-0.7</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11.4</v>
      </c>
      <c r="AZ64" s="15">
        <v>11</v>
      </c>
      <c r="BA64" s="15">
        <v>11.4</v>
      </c>
      <c r="BB64" s="18">
        <v>12.08</v>
      </c>
      <c r="BC64" s="15">
        <v>3.3</v>
      </c>
    </row>
    <row r="65" spans="1:55" ht="12.75" x14ac:dyDescent="0.2">
      <c r="A65" s="90"/>
      <c r="B65" s="6">
        <v>4</v>
      </c>
      <c r="C65" s="15">
        <f t="shared" si="0"/>
        <v>167.5</v>
      </c>
      <c r="D65" s="15">
        <v>167.8</v>
      </c>
      <c r="E65" s="15">
        <v>167.5</v>
      </c>
      <c r="F65" s="18">
        <v>169.78</v>
      </c>
      <c r="G65" s="15">
        <v>-7.6</v>
      </c>
      <c r="I65" s="15">
        <f t="shared" si="1"/>
        <v>25.6</v>
      </c>
      <c r="J65" s="15">
        <v>24.3</v>
      </c>
      <c r="K65" s="15">
        <v>25.6</v>
      </c>
      <c r="L65" s="18">
        <v>24.34</v>
      </c>
      <c r="M65" s="15">
        <v>3</v>
      </c>
      <c r="O65" s="15">
        <f t="shared" si="2"/>
        <v>181.9</v>
      </c>
      <c r="P65" s="15">
        <v>184.8</v>
      </c>
      <c r="Q65" s="15">
        <v>181.9</v>
      </c>
      <c r="R65" s="18">
        <v>179.74</v>
      </c>
      <c r="S65" s="15">
        <v>0.6</v>
      </c>
      <c r="V65" s="15">
        <v>377</v>
      </c>
      <c r="W65" s="15">
        <v>375</v>
      </c>
      <c r="X65" s="18">
        <v>373.85</v>
      </c>
      <c r="Y65" s="15">
        <v>-4</v>
      </c>
      <c r="AA65" s="15">
        <f t="shared" si="3"/>
        <v>193.1</v>
      </c>
      <c r="AB65" s="15">
        <v>192.1</v>
      </c>
      <c r="AC65" s="15">
        <v>193.1</v>
      </c>
      <c r="AD65" s="18">
        <v>194.11</v>
      </c>
      <c r="AE65" s="15">
        <v>-4.5999999999999996</v>
      </c>
      <c r="AG65" s="15">
        <f t="shared" si="4"/>
        <v>44.7</v>
      </c>
      <c r="AH65" s="15">
        <v>44.5</v>
      </c>
      <c r="AI65" s="15">
        <v>44.7</v>
      </c>
      <c r="AJ65" s="18">
        <v>45.41</v>
      </c>
      <c r="AK65" s="15">
        <v>-1.5</v>
      </c>
      <c r="AM65" s="15">
        <f t="shared" si="5"/>
        <v>48.5</v>
      </c>
      <c r="AN65" s="15">
        <v>49</v>
      </c>
      <c r="AO65" s="15">
        <v>48.5</v>
      </c>
      <c r="AP65" s="18">
        <v>48.08</v>
      </c>
      <c r="AQ65" s="15">
        <v>0.7</v>
      </c>
      <c r="AS65" s="15">
        <f t="shared" si="6"/>
        <v>51.5</v>
      </c>
      <c r="AT65" s="15">
        <v>51</v>
      </c>
      <c r="AU65" s="15">
        <v>51.5</v>
      </c>
      <c r="AV65" s="18">
        <v>51.92</v>
      </c>
      <c r="AW65" s="15">
        <v>-0.7</v>
      </c>
      <c r="AY65" s="15">
        <f t="shared" si="7"/>
        <v>13.2</v>
      </c>
      <c r="AZ65" s="15">
        <v>12.7</v>
      </c>
      <c r="BA65" s="15">
        <v>13.2</v>
      </c>
      <c r="BB65" s="18">
        <v>12.54</v>
      </c>
      <c r="BC65" s="15">
        <v>1.8</v>
      </c>
    </row>
    <row r="66" spans="1:55" ht="12.75" x14ac:dyDescent="0.2">
      <c r="A66" s="90">
        <v>20</v>
      </c>
      <c r="B66" s="6">
        <v>1</v>
      </c>
      <c r="C66" s="15">
        <f t="shared" si="0"/>
        <v>172.9</v>
      </c>
      <c r="D66" s="15">
        <v>173</v>
      </c>
      <c r="E66" s="15">
        <v>172.9</v>
      </c>
      <c r="F66" s="18">
        <v>166.16</v>
      </c>
      <c r="G66" s="15">
        <v>-14.5</v>
      </c>
      <c r="I66" s="15">
        <f t="shared" si="1"/>
        <v>25.6</v>
      </c>
      <c r="J66" s="15">
        <v>27</v>
      </c>
      <c r="K66" s="15">
        <v>25.6</v>
      </c>
      <c r="L66" s="18">
        <v>25.35</v>
      </c>
      <c r="M66" s="15">
        <v>4.0999999999999996</v>
      </c>
      <c r="O66" s="15">
        <f t="shared" si="2"/>
        <v>172.1</v>
      </c>
      <c r="P66" s="15">
        <v>169.9</v>
      </c>
      <c r="Q66" s="15">
        <v>172.1</v>
      </c>
      <c r="R66" s="18">
        <v>179.52</v>
      </c>
      <c r="S66" s="15">
        <v>-0.9</v>
      </c>
      <c r="V66" s="15">
        <v>369.9</v>
      </c>
      <c r="W66" s="15">
        <v>370.6</v>
      </c>
      <c r="X66" s="18">
        <v>371.04</v>
      </c>
      <c r="Y66" s="15">
        <v>-11.3</v>
      </c>
      <c r="AA66" s="15">
        <f t="shared" si="3"/>
        <v>198.5</v>
      </c>
      <c r="AB66" s="15">
        <v>200</v>
      </c>
      <c r="AC66" s="15">
        <v>198.5</v>
      </c>
      <c r="AD66" s="18">
        <v>191.51</v>
      </c>
      <c r="AE66" s="15">
        <v>-10.4</v>
      </c>
      <c r="AG66" s="15">
        <f t="shared" si="4"/>
        <v>46.7</v>
      </c>
      <c r="AH66" s="15">
        <v>46.8</v>
      </c>
      <c r="AI66" s="15">
        <v>46.7</v>
      </c>
      <c r="AJ66" s="18">
        <v>44.78</v>
      </c>
      <c r="AK66" s="15">
        <v>-2.5</v>
      </c>
      <c r="AM66" s="15">
        <f t="shared" si="5"/>
        <v>46.4</v>
      </c>
      <c r="AN66" s="15">
        <v>45.9</v>
      </c>
      <c r="AO66" s="15">
        <v>46.4</v>
      </c>
      <c r="AP66" s="18">
        <v>48.38</v>
      </c>
      <c r="AQ66" s="15">
        <v>1.2</v>
      </c>
      <c r="AS66" s="15">
        <f t="shared" si="6"/>
        <v>53.6</v>
      </c>
      <c r="AT66" s="15">
        <v>54.1</v>
      </c>
      <c r="AU66" s="15">
        <v>53.6</v>
      </c>
      <c r="AV66" s="18">
        <v>51.62</v>
      </c>
      <c r="AW66" s="15">
        <v>-1.2</v>
      </c>
      <c r="AY66" s="15">
        <f t="shared" si="7"/>
        <v>12.9</v>
      </c>
      <c r="AZ66" s="15">
        <v>13.5</v>
      </c>
      <c r="BA66" s="15">
        <v>12.9</v>
      </c>
      <c r="BB66" s="18">
        <v>13.24</v>
      </c>
      <c r="BC66" s="15">
        <v>2.8</v>
      </c>
    </row>
    <row r="67" spans="1:55" ht="12.75" x14ac:dyDescent="0.2">
      <c r="A67" s="90"/>
      <c r="B67" s="6">
        <v>2</v>
      </c>
      <c r="C67" s="15">
        <f t="shared" si="0"/>
        <v>159.30000000000001</v>
      </c>
      <c r="D67" s="15">
        <v>157.9</v>
      </c>
      <c r="E67" s="15">
        <v>159.30000000000001</v>
      </c>
      <c r="F67" s="18">
        <v>162.31</v>
      </c>
      <c r="G67" s="15">
        <v>-15.4</v>
      </c>
      <c r="I67" s="15">
        <f t="shared" si="1"/>
        <v>25.6</v>
      </c>
      <c r="J67" s="15">
        <v>26</v>
      </c>
      <c r="K67" s="15">
        <v>25.6</v>
      </c>
      <c r="L67" s="18">
        <v>27.96</v>
      </c>
      <c r="M67" s="15">
        <v>10.5</v>
      </c>
      <c r="O67" s="15">
        <f t="shared" si="2"/>
        <v>185.4</v>
      </c>
      <c r="P67" s="15">
        <v>187.7</v>
      </c>
      <c r="Q67" s="15">
        <v>185.4</v>
      </c>
      <c r="R67" s="18">
        <v>177.2</v>
      </c>
      <c r="S67" s="15">
        <v>-9.3000000000000007</v>
      </c>
      <c r="V67" s="15">
        <v>371.6</v>
      </c>
      <c r="W67" s="15">
        <v>370.3</v>
      </c>
      <c r="X67" s="18">
        <v>367.48</v>
      </c>
      <c r="Y67" s="15">
        <v>-14.2</v>
      </c>
      <c r="AA67" s="15">
        <f t="shared" si="3"/>
        <v>184.9</v>
      </c>
      <c r="AB67" s="15">
        <v>183.9</v>
      </c>
      <c r="AC67" s="15">
        <v>184.9</v>
      </c>
      <c r="AD67" s="18">
        <v>190.28</v>
      </c>
      <c r="AE67" s="15">
        <v>-4.9000000000000004</v>
      </c>
      <c r="AG67" s="15">
        <f t="shared" si="4"/>
        <v>43</v>
      </c>
      <c r="AH67" s="15">
        <v>42.5</v>
      </c>
      <c r="AI67" s="15">
        <v>43</v>
      </c>
      <c r="AJ67" s="18">
        <v>44.17</v>
      </c>
      <c r="AK67" s="15">
        <v>-2.5</v>
      </c>
      <c r="AM67" s="15">
        <f t="shared" si="5"/>
        <v>50.1</v>
      </c>
      <c r="AN67" s="15">
        <v>50.5</v>
      </c>
      <c r="AO67" s="15">
        <v>50.1</v>
      </c>
      <c r="AP67" s="18">
        <v>48.22</v>
      </c>
      <c r="AQ67" s="15">
        <v>-0.7</v>
      </c>
      <c r="AS67" s="15">
        <f t="shared" si="6"/>
        <v>49.9</v>
      </c>
      <c r="AT67" s="15">
        <v>49.5</v>
      </c>
      <c r="AU67" s="15">
        <v>49.9</v>
      </c>
      <c r="AV67" s="18">
        <v>51.78</v>
      </c>
      <c r="AW67" s="15">
        <v>0.7</v>
      </c>
      <c r="AY67" s="15">
        <f t="shared" si="7"/>
        <v>13.8</v>
      </c>
      <c r="AZ67" s="15">
        <v>14.1</v>
      </c>
      <c r="BA67" s="15">
        <v>13.8</v>
      </c>
      <c r="BB67" s="18">
        <v>14.7</v>
      </c>
      <c r="BC67" s="15">
        <v>5.8</v>
      </c>
    </row>
    <row r="68" spans="1:55" ht="12.75" x14ac:dyDescent="0.2">
      <c r="A68" s="90"/>
      <c r="B68" s="6">
        <v>3</v>
      </c>
      <c r="C68" s="15">
        <f t="shared" si="0"/>
        <v>157.9</v>
      </c>
      <c r="D68" s="15">
        <v>159.19999999999999</v>
      </c>
      <c r="E68" s="15">
        <v>157.9</v>
      </c>
      <c r="F68" s="18">
        <v>161.76</v>
      </c>
      <c r="G68" s="15">
        <v>-2.2000000000000002</v>
      </c>
      <c r="I68" s="15">
        <f t="shared" si="1"/>
        <v>34.799999999999997</v>
      </c>
      <c r="J68" s="15">
        <v>33.1</v>
      </c>
      <c r="K68" s="15">
        <v>34.799999999999997</v>
      </c>
      <c r="L68" s="18">
        <v>31.95</v>
      </c>
      <c r="M68" s="15">
        <v>15.9</v>
      </c>
      <c r="O68" s="15">
        <f t="shared" si="2"/>
        <v>168.7</v>
      </c>
      <c r="P68" s="15">
        <v>168.8</v>
      </c>
      <c r="Q68" s="15">
        <v>168.7</v>
      </c>
      <c r="R68" s="18">
        <v>172.58</v>
      </c>
      <c r="S68" s="15">
        <v>-18.5</v>
      </c>
      <c r="V68" s="15">
        <v>361.1</v>
      </c>
      <c r="W68" s="15">
        <v>361.4</v>
      </c>
      <c r="X68" s="18">
        <v>366.29</v>
      </c>
      <c r="Y68" s="15">
        <v>-4.8</v>
      </c>
      <c r="AA68" s="15">
        <f t="shared" si="3"/>
        <v>192.7</v>
      </c>
      <c r="AB68" s="15">
        <v>192.3</v>
      </c>
      <c r="AC68" s="15">
        <v>192.7</v>
      </c>
      <c r="AD68" s="18">
        <v>193.71</v>
      </c>
      <c r="AE68" s="15">
        <v>13.7</v>
      </c>
      <c r="AG68" s="15">
        <f t="shared" si="4"/>
        <v>43.7</v>
      </c>
      <c r="AH68" s="15">
        <v>44.1</v>
      </c>
      <c r="AI68" s="15">
        <v>43.7</v>
      </c>
      <c r="AJ68" s="18">
        <v>44.16</v>
      </c>
      <c r="AK68" s="15">
        <v>0</v>
      </c>
      <c r="AM68" s="15">
        <f t="shared" si="5"/>
        <v>46.7</v>
      </c>
      <c r="AN68" s="15">
        <v>46.7</v>
      </c>
      <c r="AO68" s="15">
        <v>46.7</v>
      </c>
      <c r="AP68" s="18">
        <v>47.12</v>
      </c>
      <c r="AQ68" s="15">
        <v>-4.4000000000000004</v>
      </c>
      <c r="AS68" s="15">
        <f t="shared" si="6"/>
        <v>53.3</v>
      </c>
      <c r="AT68" s="15">
        <v>53.3</v>
      </c>
      <c r="AU68" s="15">
        <v>53.3</v>
      </c>
      <c r="AV68" s="18">
        <v>52.88</v>
      </c>
      <c r="AW68" s="15">
        <v>4.4000000000000004</v>
      </c>
      <c r="AY68" s="15">
        <f t="shared" si="7"/>
        <v>18.100000000000001</v>
      </c>
      <c r="AZ68" s="15">
        <v>17.2</v>
      </c>
      <c r="BA68" s="15">
        <v>18.100000000000001</v>
      </c>
      <c r="BB68" s="18">
        <v>16.489999999999998</v>
      </c>
      <c r="BC68" s="15">
        <v>7.2</v>
      </c>
    </row>
    <row r="69" spans="1:55" ht="12.75" x14ac:dyDescent="0.2">
      <c r="A69" s="90"/>
      <c r="B69" s="6">
        <v>4</v>
      </c>
      <c r="C69" s="15">
        <f t="shared" si="0"/>
        <v>168.1</v>
      </c>
      <c r="D69" s="15">
        <v>169</v>
      </c>
      <c r="E69" s="15">
        <v>168.1</v>
      </c>
      <c r="F69" s="18">
        <v>165.79</v>
      </c>
      <c r="G69" s="15">
        <v>16.100000000000001</v>
      </c>
      <c r="I69" s="15">
        <f t="shared" si="1"/>
        <v>32</v>
      </c>
      <c r="J69" s="15">
        <v>31</v>
      </c>
      <c r="K69" s="15">
        <v>32</v>
      </c>
      <c r="L69" s="18">
        <v>35.61</v>
      </c>
      <c r="M69" s="15">
        <v>14.6</v>
      </c>
      <c r="O69" s="15">
        <f t="shared" si="2"/>
        <v>169.1</v>
      </c>
      <c r="P69" s="15">
        <v>171.7</v>
      </c>
      <c r="Q69" s="15">
        <v>169.1</v>
      </c>
      <c r="R69" s="18">
        <v>167.66</v>
      </c>
      <c r="S69" s="15">
        <v>-19.7</v>
      </c>
      <c r="V69" s="15">
        <v>371.6</v>
      </c>
      <c r="W69" s="15">
        <v>369.2</v>
      </c>
      <c r="X69" s="18">
        <v>369.06</v>
      </c>
      <c r="Y69" s="15">
        <v>11.1</v>
      </c>
      <c r="AA69" s="15">
        <f t="shared" si="3"/>
        <v>200.1</v>
      </c>
      <c r="AB69" s="15">
        <v>200</v>
      </c>
      <c r="AC69" s="15">
        <v>200.1</v>
      </c>
      <c r="AD69" s="18">
        <v>201.4</v>
      </c>
      <c r="AE69" s="15">
        <v>30.8</v>
      </c>
      <c r="AG69" s="15">
        <f t="shared" si="4"/>
        <v>45.5</v>
      </c>
      <c r="AH69" s="15">
        <v>45.5</v>
      </c>
      <c r="AI69" s="15">
        <v>45.5</v>
      </c>
      <c r="AJ69" s="18">
        <v>44.92</v>
      </c>
      <c r="AK69" s="15">
        <v>3</v>
      </c>
      <c r="AM69" s="15">
        <f t="shared" si="5"/>
        <v>45.8</v>
      </c>
      <c r="AN69" s="15">
        <v>46.2</v>
      </c>
      <c r="AO69" s="15">
        <v>45.8</v>
      </c>
      <c r="AP69" s="18">
        <v>45.43</v>
      </c>
      <c r="AQ69" s="15">
        <v>-6.7</v>
      </c>
      <c r="AS69" s="15">
        <f t="shared" si="6"/>
        <v>54.2</v>
      </c>
      <c r="AT69" s="15">
        <v>53.8</v>
      </c>
      <c r="AU69" s="15">
        <v>54.2</v>
      </c>
      <c r="AV69" s="18">
        <v>54.57</v>
      </c>
      <c r="AW69" s="15">
        <v>6.7</v>
      </c>
      <c r="AY69" s="15">
        <f t="shared" si="7"/>
        <v>16</v>
      </c>
      <c r="AZ69" s="15">
        <v>15.5</v>
      </c>
      <c r="BA69" s="15">
        <v>16</v>
      </c>
      <c r="BB69" s="18">
        <v>17.68</v>
      </c>
      <c r="BC69" s="15">
        <v>4.8</v>
      </c>
    </row>
    <row r="70" spans="1:55" ht="12.75" x14ac:dyDescent="0.2">
      <c r="A70" s="90">
        <v>21</v>
      </c>
      <c r="B70" s="6">
        <v>1</v>
      </c>
      <c r="C70" s="15">
        <f t="shared" si="0"/>
        <v>173.4</v>
      </c>
      <c r="D70" s="15">
        <v>173.3</v>
      </c>
      <c r="E70" s="15">
        <v>173.4</v>
      </c>
      <c r="F70" s="18">
        <v>172.3</v>
      </c>
      <c r="G70" s="15">
        <v>26.1</v>
      </c>
      <c r="I70" s="15">
        <f t="shared" si="1"/>
        <v>40.200000000000003</v>
      </c>
      <c r="J70" s="15">
        <v>42.1</v>
      </c>
      <c r="K70" s="15">
        <v>40.200000000000003</v>
      </c>
      <c r="L70" s="18">
        <v>37.04</v>
      </c>
      <c r="M70" s="15">
        <v>5.7</v>
      </c>
      <c r="O70" s="15">
        <f t="shared" si="2"/>
        <v>166</v>
      </c>
      <c r="P70" s="15">
        <v>162.6</v>
      </c>
      <c r="Q70" s="15">
        <v>166</v>
      </c>
      <c r="R70" s="18">
        <v>167.21</v>
      </c>
      <c r="S70" s="15">
        <v>-1.8</v>
      </c>
      <c r="V70" s="15">
        <v>378.1</v>
      </c>
      <c r="W70" s="15">
        <v>379.6</v>
      </c>
      <c r="X70" s="18">
        <v>376.56</v>
      </c>
      <c r="Y70" s="15">
        <v>30</v>
      </c>
      <c r="AA70" s="15">
        <f t="shared" si="3"/>
        <v>213.6</v>
      </c>
      <c r="AB70" s="15">
        <v>215.5</v>
      </c>
      <c r="AC70" s="15">
        <v>213.6</v>
      </c>
      <c r="AD70" s="18">
        <v>209.35</v>
      </c>
      <c r="AE70" s="15">
        <v>31.8</v>
      </c>
      <c r="AG70" s="15">
        <f t="shared" si="4"/>
        <v>45.7</v>
      </c>
      <c r="AH70" s="15">
        <v>45.8</v>
      </c>
      <c r="AI70" s="15">
        <v>45.7</v>
      </c>
      <c r="AJ70" s="18">
        <v>45.76</v>
      </c>
      <c r="AK70" s="15">
        <v>3.3</v>
      </c>
      <c r="AM70" s="15">
        <f t="shared" si="5"/>
        <v>43.7</v>
      </c>
      <c r="AN70" s="15">
        <v>43</v>
      </c>
      <c r="AO70" s="15">
        <v>43.7</v>
      </c>
      <c r="AP70" s="18">
        <v>44.4</v>
      </c>
      <c r="AQ70" s="15">
        <v>-4.0999999999999996</v>
      </c>
      <c r="AS70" s="15">
        <f t="shared" si="6"/>
        <v>56.3</v>
      </c>
      <c r="AT70" s="15">
        <v>57</v>
      </c>
      <c r="AU70" s="15">
        <v>56.3</v>
      </c>
      <c r="AV70" s="18">
        <v>55.6</v>
      </c>
      <c r="AW70" s="15">
        <v>4.0999999999999996</v>
      </c>
      <c r="AY70" s="15">
        <f t="shared" si="7"/>
        <v>18.8</v>
      </c>
      <c r="AZ70" s="15">
        <v>19.600000000000001</v>
      </c>
      <c r="BA70" s="15">
        <v>18.8</v>
      </c>
      <c r="BB70" s="18">
        <v>17.7</v>
      </c>
      <c r="BC70" s="15">
        <v>0.1</v>
      </c>
    </row>
    <row r="71" spans="1:55" ht="12.75" x14ac:dyDescent="0.2">
      <c r="A71" s="90"/>
      <c r="B71" s="6">
        <v>2</v>
      </c>
      <c r="C71" s="15">
        <f t="shared" ref="C71:C86" si="8">IF(D71="","",$B$2*E71+(1-$B$2)*D71)</f>
        <v>178.5</v>
      </c>
      <c r="D71" s="15">
        <v>176.7</v>
      </c>
      <c r="E71" s="15">
        <v>178.5</v>
      </c>
      <c r="F71" s="18">
        <v>178.84</v>
      </c>
      <c r="G71" s="15">
        <v>26.1</v>
      </c>
      <c r="I71" s="15">
        <f t="shared" ref="I71:I86" si="9">IF(J71="","",$B$2*K71+(1-$B$2)*J71)</f>
        <v>36</v>
      </c>
      <c r="J71" s="15">
        <v>36.4</v>
      </c>
      <c r="K71" s="15">
        <v>36</v>
      </c>
      <c r="L71" s="18">
        <v>36.68</v>
      </c>
      <c r="M71" s="15">
        <v>-1.4</v>
      </c>
      <c r="O71" s="15">
        <f t="shared" ref="O71:O86" si="10">IF(P71="","",$B$2*Q71+(1-$B$2)*P71)</f>
        <v>172.2</v>
      </c>
      <c r="P71" s="15">
        <v>174.7</v>
      </c>
      <c r="Q71" s="15">
        <v>172.2</v>
      </c>
      <c r="R71" s="18">
        <v>170.12</v>
      </c>
      <c r="S71" s="15">
        <v>11.6</v>
      </c>
      <c r="V71" s="15">
        <v>387.8</v>
      </c>
      <c r="W71" s="15">
        <v>386.7</v>
      </c>
      <c r="X71" s="18">
        <v>385.64</v>
      </c>
      <c r="Y71" s="15">
        <v>36.299999999999997</v>
      </c>
      <c r="AA71" s="15">
        <f t="shared" ref="AA71:AA86" si="11">IF(AB71="","",$B$2*AC71+(1-$B$2)*AB71)</f>
        <v>214.5</v>
      </c>
      <c r="AB71" s="15">
        <v>213.1</v>
      </c>
      <c r="AC71" s="15">
        <v>214.5</v>
      </c>
      <c r="AD71" s="18">
        <v>215.52</v>
      </c>
      <c r="AE71" s="15">
        <v>24.7</v>
      </c>
      <c r="AG71" s="15">
        <f t="shared" ref="AG71:AG86" si="12">IF(AH71="","",$B$2*AI71+(1-$B$2)*AH71)</f>
        <v>46.2</v>
      </c>
      <c r="AH71" s="15">
        <v>45.6</v>
      </c>
      <c r="AI71" s="15">
        <v>46.2</v>
      </c>
      <c r="AJ71" s="18">
        <v>46.37</v>
      </c>
      <c r="AK71" s="15">
        <v>2.5</v>
      </c>
      <c r="AM71" s="15">
        <f t="shared" ref="AM71:AM86" si="13">IF(AN71="","",$B$2*AO71+(1-$B$2)*AN71)</f>
        <v>44.5</v>
      </c>
      <c r="AN71" s="15">
        <v>45.1</v>
      </c>
      <c r="AO71" s="15">
        <v>44.5</v>
      </c>
      <c r="AP71" s="18">
        <v>44.11</v>
      </c>
      <c r="AQ71" s="15">
        <v>-1.2</v>
      </c>
      <c r="AS71" s="15">
        <f t="shared" ref="AS71:AS86" si="14">IF(AT71="","",$B$2*AU71+(1-$B$2)*AT71)</f>
        <v>55.5</v>
      </c>
      <c r="AT71" s="15">
        <v>54.9</v>
      </c>
      <c r="AU71" s="15">
        <v>55.5</v>
      </c>
      <c r="AV71" s="18">
        <v>55.89</v>
      </c>
      <c r="AW71" s="15">
        <v>1.2</v>
      </c>
      <c r="AY71" s="15">
        <f t="shared" ref="AY71:AY86" si="15">IF(AZ71="","",$B$2*BA71+(1-$B$2)*AZ71)</f>
        <v>16.8</v>
      </c>
      <c r="AZ71" s="15">
        <v>17.100000000000001</v>
      </c>
      <c r="BA71" s="15">
        <v>16.8</v>
      </c>
      <c r="BB71" s="18">
        <v>17.02</v>
      </c>
      <c r="BC71" s="15">
        <v>-2.7</v>
      </c>
    </row>
    <row r="72" spans="1:55" ht="12.75" x14ac:dyDescent="0.2">
      <c r="A72" s="90"/>
      <c r="B72" s="6">
        <v>3</v>
      </c>
      <c r="C72" s="15">
        <f t="shared" si="8"/>
        <v>183.8</v>
      </c>
      <c r="D72" s="15">
        <v>185.4</v>
      </c>
      <c r="E72" s="15">
        <v>183.8</v>
      </c>
      <c r="F72" s="18">
        <v>184.97</v>
      </c>
      <c r="G72" s="15">
        <v>24.5</v>
      </c>
      <c r="I72" s="15">
        <f t="shared" si="9"/>
        <v>34.1</v>
      </c>
      <c r="J72" s="15">
        <v>31.9</v>
      </c>
      <c r="K72" s="15">
        <v>34.1</v>
      </c>
      <c r="L72" s="18">
        <v>36.57</v>
      </c>
      <c r="M72" s="15">
        <v>-0.4</v>
      </c>
      <c r="O72" s="15">
        <f t="shared" si="10"/>
        <v>174.2</v>
      </c>
      <c r="P72" s="15">
        <v>174.5</v>
      </c>
      <c r="Q72" s="15">
        <v>174.2</v>
      </c>
      <c r="R72" s="18">
        <v>172.58</v>
      </c>
      <c r="S72" s="15">
        <v>9.8000000000000007</v>
      </c>
      <c r="V72" s="15">
        <v>391.8</v>
      </c>
      <c r="W72" s="15">
        <v>392</v>
      </c>
      <c r="X72" s="18">
        <v>394.12</v>
      </c>
      <c r="Y72" s="15">
        <v>33.9</v>
      </c>
      <c r="AA72" s="15">
        <f t="shared" si="11"/>
        <v>217.9</v>
      </c>
      <c r="AB72" s="15">
        <v>217.3</v>
      </c>
      <c r="AC72" s="15">
        <v>217.9</v>
      </c>
      <c r="AD72" s="18">
        <v>221.54</v>
      </c>
      <c r="AE72" s="15">
        <v>24.1</v>
      </c>
      <c r="AG72" s="15">
        <f t="shared" si="12"/>
        <v>46.9</v>
      </c>
      <c r="AH72" s="15">
        <v>47.3</v>
      </c>
      <c r="AI72" s="15">
        <v>46.9</v>
      </c>
      <c r="AJ72" s="18">
        <v>46.93</v>
      </c>
      <c r="AK72" s="15">
        <v>2.2000000000000002</v>
      </c>
      <c r="AM72" s="15">
        <f t="shared" si="13"/>
        <v>44.4</v>
      </c>
      <c r="AN72" s="15">
        <v>44.5</v>
      </c>
      <c r="AO72" s="15">
        <v>44.4</v>
      </c>
      <c r="AP72" s="18">
        <v>43.79</v>
      </c>
      <c r="AQ72" s="15">
        <v>-1.3</v>
      </c>
      <c r="AS72" s="15">
        <f t="shared" si="14"/>
        <v>55.6</v>
      </c>
      <c r="AT72" s="15">
        <v>55.5</v>
      </c>
      <c r="AU72" s="15">
        <v>55.6</v>
      </c>
      <c r="AV72" s="18">
        <v>56.21</v>
      </c>
      <c r="AW72" s="15">
        <v>1.3</v>
      </c>
      <c r="AY72" s="15">
        <f t="shared" si="15"/>
        <v>15.6</v>
      </c>
      <c r="AZ72" s="15">
        <v>14.7</v>
      </c>
      <c r="BA72" s="15">
        <v>15.6</v>
      </c>
      <c r="BB72" s="18">
        <v>16.510000000000002</v>
      </c>
      <c r="BC72" s="15">
        <v>-2</v>
      </c>
    </row>
    <row r="73" spans="1:55" ht="12.75" x14ac:dyDescent="0.2">
      <c r="A73" s="90"/>
      <c r="B73" s="6">
        <v>4</v>
      </c>
      <c r="C73" s="15">
        <f t="shared" si="8"/>
        <v>193.4</v>
      </c>
      <c r="D73" s="15">
        <v>194.2</v>
      </c>
      <c r="E73" s="15">
        <v>193.4</v>
      </c>
      <c r="F73" s="18">
        <v>188.57</v>
      </c>
      <c r="G73" s="15">
        <v>14.4</v>
      </c>
      <c r="I73" s="15">
        <f t="shared" si="9"/>
        <v>40</v>
      </c>
      <c r="J73" s="15">
        <v>38.700000000000003</v>
      </c>
      <c r="K73" s="15">
        <v>40</v>
      </c>
      <c r="L73" s="18">
        <v>37.74</v>
      </c>
      <c r="M73" s="15">
        <v>4.5999999999999996</v>
      </c>
      <c r="O73" s="15">
        <f t="shared" si="10"/>
        <v>172.3</v>
      </c>
      <c r="P73" s="15">
        <v>175.4</v>
      </c>
      <c r="Q73" s="15">
        <v>172.3</v>
      </c>
      <c r="R73" s="18">
        <v>174.41</v>
      </c>
      <c r="S73" s="15">
        <v>7.3</v>
      </c>
      <c r="V73" s="15">
        <v>408.2</v>
      </c>
      <c r="W73" s="15">
        <v>405.8</v>
      </c>
      <c r="X73" s="18">
        <v>400.71</v>
      </c>
      <c r="Y73" s="15">
        <v>26.4</v>
      </c>
      <c r="AA73" s="15">
        <f t="shared" si="11"/>
        <v>233.5</v>
      </c>
      <c r="AB73" s="15">
        <v>232.9</v>
      </c>
      <c r="AC73" s="15">
        <v>233.5</v>
      </c>
      <c r="AD73" s="18">
        <v>226.3</v>
      </c>
      <c r="AE73" s="15">
        <v>19</v>
      </c>
      <c r="AG73" s="15">
        <f t="shared" si="12"/>
        <v>47.7</v>
      </c>
      <c r="AH73" s="15">
        <v>47.6</v>
      </c>
      <c r="AI73" s="15">
        <v>47.7</v>
      </c>
      <c r="AJ73" s="18">
        <v>47.06</v>
      </c>
      <c r="AK73" s="15">
        <v>0.5</v>
      </c>
      <c r="AM73" s="15">
        <f t="shared" si="13"/>
        <v>42.5</v>
      </c>
      <c r="AN73" s="15">
        <v>43</v>
      </c>
      <c r="AO73" s="15">
        <v>42.5</v>
      </c>
      <c r="AP73" s="18">
        <v>43.52</v>
      </c>
      <c r="AQ73" s="15">
        <v>-1.1000000000000001</v>
      </c>
      <c r="AS73" s="15">
        <f t="shared" si="14"/>
        <v>57.5</v>
      </c>
      <c r="AT73" s="15">
        <v>57</v>
      </c>
      <c r="AU73" s="15">
        <v>57.5</v>
      </c>
      <c r="AV73" s="18">
        <v>56.48</v>
      </c>
      <c r="AW73" s="15">
        <v>1.1000000000000001</v>
      </c>
      <c r="AY73" s="15">
        <f t="shared" si="15"/>
        <v>17.100000000000001</v>
      </c>
      <c r="AZ73" s="15">
        <v>16.600000000000001</v>
      </c>
      <c r="BA73" s="15">
        <v>17.100000000000001</v>
      </c>
      <c r="BB73" s="18">
        <v>16.68</v>
      </c>
      <c r="BC73" s="15">
        <v>0.7</v>
      </c>
    </row>
    <row r="74" spans="1:55" ht="12.75" x14ac:dyDescent="0.2">
      <c r="A74" s="90">
        <v>22</v>
      </c>
      <c r="B74" s="6">
        <v>1</v>
      </c>
      <c r="C74" s="15">
        <f t="shared" si="8"/>
        <v>185.6</v>
      </c>
      <c r="D74" s="15">
        <v>186</v>
      </c>
      <c r="E74" s="15">
        <v>185.6</v>
      </c>
      <c r="F74" s="18">
        <v>191.08</v>
      </c>
      <c r="G74" s="15">
        <v>10.1</v>
      </c>
      <c r="I74" s="15">
        <f t="shared" si="9"/>
        <v>37.1</v>
      </c>
      <c r="J74" s="15">
        <v>39.5</v>
      </c>
      <c r="K74" s="15">
        <v>37.1</v>
      </c>
      <c r="L74" s="18">
        <v>37.82</v>
      </c>
      <c r="M74" s="15">
        <v>0.3</v>
      </c>
      <c r="O74" s="15">
        <f t="shared" si="10"/>
        <v>179</v>
      </c>
      <c r="P74" s="15">
        <v>175.2</v>
      </c>
      <c r="Q74" s="15">
        <v>179</v>
      </c>
      <c r="R74" s="18">
        <v>176.98</v>
      </c>
      <c r="S74" s="15">
        <v>10.3</v>
      </c>
      <c r="V74" s="15">
        <v>400.7</v>
      </c>
      <c r="W74" s="15">
        <v>401.7</v>
      </c>
      <c r="X74" s="18">
        <v>405.88</v>
      </c>
      <c r="Y74" s="15">
        <v>20.7</v>
      </c>
      <c r="AA74" s="15">
        <f t="shared" si="11"/>
        <v>222.7</v>
      </c>
      <c r="AB74" s="15">
        <v>225.5</v>
      </c>
      <c r="AC74" s="15">
        <v>222.7</v>
      </c>
      <c r="AD74" s="18">
        <v>228.91</v>
      </c>
      <c r="AE74" s="15">
        <v>10.4</v>
      </c>
      <c r="AG74" s="15">
        <f t="shared" si="12"/>
        <v>46.2</v>
      </c>
      <c r="AH74" s="15">
        <v>46.4</v>
      </c>
      <c r="AI74" s="15">
        <v>46.2</v>
      </c>
      <c r="AJ74" s="18">
        <v>47.08</v>
      </c>
      <c r="AK74" s="15">
        <v>0.1</v>
      </c>
      <c r="AM74" s="15">
        <f t="shared" si="13"/>
        <v>44.6</v>
      </c>
      <c r="AN74" s="15">
        <v>43.7</v>
      </c>
      <c r="AO74" s="15">
        <v>44.6</v>
      </c>
      <c r="AP74" s="18">
        <v>43.6</v>
      </c>
      <c r="AQ74" s="15">
        <v>0.3</v>
      </c>
      <c r="AS74" s="15">
        <f t="shared" si="14"/>
        <v>55.4</v>
      </c>
      <c r="AT74" s="15">
        <v>56.3</v>
      </c>
      <c r="AU74" s="15">
        <v>55.4</v>
      </c>
      <c r="AV74" s="18">
        <v>56.4</v>
      </c>
      <c r="AW74" s="15">
        <v>-0.3</v>
      </c>
      <c r="AY74" s="15">
        <f t="shared" si="15"/>
        <v>16.600000000000001</v>
      </c>
      <c r="AZ74" s="15">
        <v>17.5</v>
      </c>
      <c r="BA74" s="15">
        <v>16.600000000000001</v>
      </c>
      <c r="BB74" s="18">
        <v>16.52</v>
      </c>
      <c r="BC74" s="15">
        <v>-0.6</v>
      </c>
    </row>
    <row r="75" spans="1:55" ht="12.75" x14ac:dyDescent="0.2">
      <c r="A75" s="90"/>
      <c r="B75" s="6">
        <v>2</v>
      </c>
      <c r="C75" s="15">
        <f t="shared" si="8"/>
        <v>195.3</v>
      </c>
      <c r="D75" s="15">
        <v>193.6</v>
      </c>
      <c r="E75" s="15">
        <v>195.3</v>
      </c>
      <c r="F75" s="18">
        <v>195.07</v>
      </c>
      <c r="G75" s="15">
        <v>16</v>
      </c>
      <c r="I75" s="15">
        <f t="shared" si="9"/>
        <v>36.5</v>
      </c>
      <c r="J75" s="15">
        <v>36.799999999999997</v>
      </c>
      <c r="K75" s="15">
        <v>36.5</v>
      </c>
      <c r="L75" s="18">
        <v>34.380000000000003</v>
      </c>
      <c r="M75" s="15">
        <v>-13.8</v>
      </c>
      <c r="O75" s="15">
        <f t="shared" si="10"/>
        <v>181.6</v>
      </c>
      <c r="P75" s="15">
        <v>183.2</v>
      </c>
      <c r="Q75" s="15">
        <v>181.6</v>
      </c>
      <c r="R75" s="18">
        <v>180.11</v>
      </c>
      <c r="S75" s="15">
        <v>12.5</v>
      </c>
      <c r="V75" s="15">
        <v>413.6</v>
      </c>
      <c r="W75" s="15">
        <v>413.3</v>
      </c>
      <c r="X75" s="18">
        <v>409.56</v>
      </c>
      <c r="Y75" s="15">
        <v>14.7</v>
      </c>
      <c r="AA75" s="15">
        <f t="shared" si="11"/>
        <v>231.8</v>
      </c>
      <c r="AB75" s="15">
        <v>230.4</v>
      </c>
      <c r="AC75" s="15">
        <v>231.8</v>
      </c>
      <c r="AD75" s="18">
        <v>229.46</v>
      </c>
      <c r="AE75" s="15">
        <v>2.2000000000000002</v>
      </c>
      <c r="AG75" s="15">
        <f t="shared" si="12"/>
        <v>47.2</v>
      </c>
      <c r="AH75" s="15">
        <v>46.8</v>
      </c>
      <c r="AI75" s="15">
        <v>47.2</v>
      </c>
      <c r="AJ75" s="18">
        <v>47.63</v>
      </c>
      <c r="AK75" s="15">
        <v>2.2000000000000002</v>
      </c>
      <c r="AM75" s="15">
        <f t="shared" si="13"/>
        <v>43.9</v>
      </c>
      <c r="AN75" s="15">
        <v>44.3</v>
      </c>
      <c r="AO75" s="15">
        <v>43.9</v>
      </c>
      <c r="AP75" s="18">
        <v>43.98</v>
      </c>
      <c r="AQ75" s="15">
        <v>1.5</v>
      </c>
      <c r="AS75" s="15">
        <f t="shared" si="14"/>
        <v>56.1</v>
      </c>
      <c r="AT75" s="15">
        <v>55.7</v>
      </c>
      <c r="AU75" s="15">
        <v>56.1</v>
      </c>
      <c r="AV75" s="18">
        <v>56.02</v>
      </c>
      <c r="AW75" s="15">
        <v>-1.5</v>
      </c>
      <c r="AY75" s="15">
        <f t="shared" si="15"/>
        <v>15.7</v>
      </c>
      <c r="AZ75" s="15">
        <v>16</v>
      </c>
      <c r="BA75" s="15">
        <v>15.7</v>
      </c>
      <c r="BB75" s="18">
        <v>14.98</v>
      </c>
      <c r="BC75" s="15">
        <v>-6.2</v>
      </c>
    </row>
    <row r="76" spans="1:55" ht="12.75" x14ac:dyDescent="0.2">
      <c r="A76" s="90"/>
      <c r="B76" s="6">
        <v>3</v>
      </c>
      <c r="C76" s="15">
        <f t="shared" si="8"/>
        <v>204.1</v>
      </c>
      <c r="D76" s="15">
        <v>205.8</v>
      </c>
      <c r="E76" s="15">
        <v>204.1</v>
      </c>
      <c r="F76" s="18">
        <v>201.24</v>
      </c>
      <c r="G76" s="15">
        <v>24.7</v>
      </c>
      <c r="I76" s="15">
        <f t="shared" si="9"/>
        <v>26.5</v>
      </c>
      <c r="J76" s="15">
        <v>24.1</v>
      </c>
      <c r="K76" s="15">
        <v>26.5</v>
      </c>
      <c r="L76" s="18">
        <v>29.39</v>
      </c>
      <c r="M76" s="15">
        <v>-20</v>
      </c>
      <c r="O76" s="15">
        <f t="shared" si="10"/>
        <v>183.9</v>
      </c>
      <c r="P76" s="15">
        <v>184.4</v>
      </c>
      <c r="Q76" s="15">
        <v>183.9</v>
      </c>
      <c r="R76" s="18">
        <v>180.52</v>
      </c>
      <c r="S76" s="15">
        <v>1.7</v>
      </c>
      <c r="V76" s="15">
        <v>414.3</v>
      </c>
      <c r="W76" s="15">
        <v>414.5</v>
      </c>
      <c r="X76" s="18">
        <v>411.15</v>
      </c>
      <c r="Y76" s="15">
        <v>6.3</v>
      </c>
      <c r="AA76" s="15">
        <f t="shared" si="11"/>
        <v>230.6</v>
      </c>
      <c r="AB76" s="15">
        <v>229.9</v>
      </c>
      <c r="AC76" s="15">
        <v>230.6</v>
      </c>
      <c r="AD76" s="18">
        <v>230.63</v>
      </c>
      <c r="AE76" s="15">
        <v>4.7</v>
      </c>
      <c r="AG76" s="15">
        <f t="shared" si="12"/>
        <v>49.2</v>
      </c>
      <c r="AH76" s="15">
        <v>49.7</v>
      </c>
      <c r="AI76" s="15">
        <v>49.2</v>
      </c>
      <c r="AJ76" s="18">
        <v>48.95</v>
      </c>
      <c r="AK76" s="15">
        <v>5.3</v>
      </c>
      <c r="AM76" s="15">
        <f t="shared" si="13"/>
        <v>44.4</v>
      </c>
      <c r="AN76" s="15">
        <v>44.5</v>
      </c>
      <c r="AO76" s="15">
        <v>44.4</v>
      </c>
      <c r="AP76" s="18">
        <v>43.91</v>
      </c>
      <c r="AQ76" s="15">
        <v>-0.3</v>
      </c>
      <c r="AS76" s="15">
        <f t="shared" si="14"/>
        <v>55.6</v>
      </c>
      <c r="AT76" s="15">
        <v>55.5</v>
      </c>
      <c r="AU76" s="15">
        <v>55.6</v>
      </c>
      <c r="AV76" s="18">
        <v>56.09</v>
      </c>
      <c r="AW76" s="15">
        <v>0.3</v>
      </c>
      <c r="AY76" s="15">
        <f t="shared" si="15"/>
        <v>11.5</v>
      </c>
      <c r="AZ76" s="15">
        <v>10.5</v>
      </c>
      <c r="BA76" s="15">
        <v>11.5</v>
      </c>
      <c r="BB76" s="18">
        <v>12.74</v>
      </c>
      <c r="BC76" s="15">
        <v>-9</v>
      </c>
    </row>
    <row r="77" spans="1:55" ht="12.75" x14ac:dyDescent="0.2">
      <c r="A77" s="90"/>
      <c r="B77" s="6">
        <v>4</v>
      </c>
      <c r="C77" s="15">
        <f t="shared" si="8"/>
        <v>203.2</v>
      </c>
      <c r="D77" s="15">
        <v>203.8</v>
      </c>
      <c r="E77" s="15">
        <v>203.2</v>
      </c>
      <c r="F77" s="18">
        <v>207.3</v>
      </c>
      <c r="G77" s="15">
        <v>24.3</v>
      </c>
      <c r="I77" s="15">
        <f t="shared" si="9"/>
        <v>26.7</v>
      </c>
      <c r="J77" s="15">
        <v>25.4</v>
      </c>
      <c r="K77" s="15">
        <v>26.7</v>
      </c>
      <c r="L77" s="18">
        <v>26.33</v>
      </c>
      <c r="M77" s="15">
        <v>-12.2</v>
      </c>
      <c r="O77" s="15">
        <f t="shared" si="10"/>
        <v>176.8</v>
      </c>
      <c r="P77" s="15">
        <v>179.4</v>
      </c>
      <c r="Q77" s="15">
        <v>176.8</v>
      </c>
      <c r="R77" s="18">
        <v>176.61</v>
      </c>
      <c r="S77" s="15">
        <v>-15.6</v>
      </c>
      <c r="V77" s="15">
        <v>408.6</v>
      </c>
      <c r="W77" s="15">
        <v>406.7</v>
      </c>
      <c r="X77" s="18">
        <v>410.25</v>
      </c>
      <c r="Y77" s="15">
        <v>-3.6</v>
      </c>
      <c r="AA77" s="15">
        <f t="shared" si="11"/>
        <v>229.9</v>
      </c>
      <c r="AB77" s="15">
        <v>229.2</v>
      </c>
      <c r="AC77" s="15">
        <v>229.9</v>
      </c>
      <c r="AD77" s="18">
        <v>233.63</v>
      </c>
      <c r="AE77" s="15">
        <v>12</v>
      </c>
      <c r="AG77" s="15">
        <f t="shared" si="12"/>
        <v>50</v>
      </c>
      <c r="AH77" s="15">
        <v>49.9</v>
      </c>
      <c r="AI77" s="15">
        <v>50</v>
      </c>
      <c r="AJ77" s="18">
        <v>50.53</v>
      </c>
      <c r="AK77" s="15">
        <v>6.3</v>
      </c>
      <c r="AM77" s="15">
        <f t="shared" si="13"/>
        <v>43.5</v>
      </c>
      <c r="AN77" s="15">
        <v>43.9</v>
      </c>
      <c r="AO77" s="15">
        <v>43.5</v>
      </c>
      <c r="AP77" s="18">
        <v>43.05</v>
      </c>
      <c r="AQ77" s="15">
        <v>-3.4</v>
      </c>
      <c r="AS77" s="15">
        <f t="shared" si="14"/>
        <v>56.5</v>
      </c>
      <c r="AT77" s="15">
        <v>56.1</v>
      </c>
      <c r="AU77" s="15">
        <v>56.5</v>
      </c>
      <c r="AV77" s="18">
        <v>56.95</v>
      </c>
      <c r="AW77" s="15">
        <v>3.4</v>
      </c>
      <c r="AY77" s="15">
        <f t="shared" si="15"/>
        <v>11.6</v>
      </c>
      <c r="AZ77" s="15">
        <v>11.1</v>
      </c>
      <c r="BA77" s="15">
        <v>11.6</v>
      </c>
      <c r="BB77" s="18">
        <v>11.27</v>
      </c>
      <c r="BC77" s="15">
        <v>-5.9</v>
      </c>
    </row>
    <row r="78" spans="1:55" ht="12.75" x14ac:dyDescent="0.2">
      <c r="A78" s="90">
        <v>23</v>
      </c>
      <c r="B78" s="6">
        <v>1</v>
      </c>
      <c r="C78" s="15">
        <f t="shared" si="8"/>
        <v>210.9</v>
      </c>
      <c r="D78" s="15">
        <v>211.3</v>
      </c>
      <c r="E78" s="15">
        <v>210.9</v>
      </c>
      <c r="F78" s="18">
        <v>211.39</v>
      </c>
      <c r="G78" s="15">
        <v>16.399999999999999</v>
      </c>
      <c r="I78" s="15">
        <f t="shared" si="9"/>
        <v>26</v>
      </c>
      <c r="J78" s="15">
        <v>28.3</v>
      </c>
      <c r="K78" s="15">
        <v>26</v>
      </c>
      <c r="L78" s="18">
        <v>26.51</v>
      </c>
      <c r="M78" s="15">
        <v>0.7</v>
      </c>
      <c r="O78" s="15">
        <f t="shared" si="10"/>
        <v>171.9</v>
      </c>
      <c r="P78" s="15">
        <v>168.3</v>
      </c>
      <c r="Q78" s="15">
        <v>171.9</v>
      </c>
      <c r="R78" s="18">
        <v>169.9</v>
      </c>
      <c r="S78" s="15">
        <v>-26.9</v>
      </c>
      <c r="V78" s="15">
        <v>408</v>
      </c>
      <c r="W78" s="15">
        <v>408.8</v>
      </c>
      <c r="X78" s="18">
        <v>407.8</v>
      </c>
      <c r="Y78" s="15">
        <v>-9.8000000000000007</v>
      </c>
      <c r="AA78" s="15">
        <f t="shared" si="11"/>
        <v>236.8</v>
      </c>
      <c r="AB78" s="15">
        <v>239.7</v>
      </c>
      <c r="AC78" s="15">
        <v>236.8</v>
      </c>
      <c r="AD78" s="18">
        <v>237.9</v>
      </c>
      <c r="AE78" s="15">
        <v>17.100000000000001</v>
      </c>
      <c r="AG78" s="15">
        <f t="shared" si="12"/>
        <v>51.6</v>
      </c>
      <c r="AH78" s="15">
        <v>51.8</v>
      </c>
      <c r="AI78" s="15">
        <v>51.6</v>
      </c>
      <c r="AJ78" s="18">
        <v>51.84</v>
      </c>
      <c r="AK78" s="15">
        <v>5.2</v>
      </c>
      <c r="AM78" s="15">
        <f t="shared" si="13"/>
        <v>42.1</v>
      </c>
      <c r="AN78" s="15">
        <v>41.3</v>
      </c>
      <c r="AO78" s="15">
        <v>42.1</v>
      </c>
      <c r="AP78" s="18">
        <v>41.66</v>
      </c>
      <c r="AQ78" s="15">
        <v>-5.6</v>
      </c>
      <c r="AS78" s="15">
        <f t="shared" si="14"/>
        <v>57.9</v>
      </c>
      <c r="AT78" s="15">
        <v>58.7</v>
      </c>
      <c r="AU78" s="15">
        <v>57.9</v>
      </c>
      <c r="AV78" s="18">
        <v>58.34</v>
      </c>
      <c r="AW78" s="15">
        <v>5.6</v>
      </c>
      <c r="AY78" s="15">
        <f t="shared" si="15"/>
        <v>11</v>
      </c>
      <c r="AZ78" s="15">
        <v>11.8</v>
      </c>
      <c r="BA78" s="15">
        <v>11</v>
      </c>
      <c r="BB78" s="18">
        <v>11.14</v>
      </c>
      <c r="BC78" s="15">
        <v>-0.5</v>
      </c>
    </row>
    <row r="79" spans="1:55" ht="12.75" x14ac:dyDescent="0.2">
      <c r="A79" s="90"/>
      <c r="B79" s="6">
        <v>2</v>
      </c>
      <c r="C79" s="15">
        <f t="shared" si="8"/>
        <v>214.7</v>
      </c>
      <c r="D79" s="15">
        <v>213.3</v>
      </c>
      <c r="E79" s="15">
        <v>214.7</v>
      </c>
      <c r="F79" s="18">
        <v>213.86</v>
      </c>
      <c r="G79" s="15">
        <v>9.9</v>
      </c>
      <c r="I79" s="15">
        <f t="shared" si="9"/>
        <v>28.6</v>
      </c>
      <c r="J79" s="15">
        <v>29</v>
      </c>
      <c r="K79" s="15">
        <v>28.6</v>
      </c>
      <c r="L79" s="18">
        <v>28.74</v>
      </c>
      <c r="M79" s="15">
        <v>8.9</v>
      </c>
      <c r="O79" s="15">
        <f t="shared" si="10"/>
        <v>163</v>
      </c>
      <c r="P79" s="15">
        <v>163.6</v>
      </c>
      <c r="Q79" s="15">
        <v>163</v>
      </c>
      <c r="R79" s="18">
        <v>165.62</v>
      </c>
      <c r="S79" s="15">
        <v>-17.100000000000001</v>
      </c>
      <c r="V79" s="15">
        <v>405.9</v>
      </c>
      <c r="W79" s="15">
        <v>406.3</v>
      </c>
      <c r="X79" s="18">
        <v>408.21</v>
      </c>
      <c r="Y79" s="15">
        <v>1.7</v>
      </c>
      <c r="AA79" s="15">
        <f t="shared" si="11"/>
        <v>243.3</v>
      </c>
      <c r="AB79" s="15">
        <v>242.3</v>
      </c>
      <c r="AC79" s="15">
        <v>243.3</v>
      </c>
      <c r="AD79" s="18">
        <v>242.59</v>
      </c>
      <c r="AE79" s="15">
        <v>18.8</v>
      </c>
      <c r="AG79" s="15">
        <f t="shared" si="12"/>
        <v>52.8</v>
      </c>
      <c r="AH79" s="15">
        <v>52.5</v>
      </c>
      <c r="AI79" s="15">
        <v>52.8</v>
      </c>
      <c r="AJ79" s="18">
        <v>52.39</v>
      </c>
      <c r="AK79" s="15">
        <v>2.2000000000000002</v>
      </c>
      <c r="AM79" s="15">
        <f t="shared" si="13"/>
        <v>40.1</v>
      </c>
      <c r="AN79" s="15">
        <v>40.299999999999997</v>
      </c>
      <c r="AO79" s="15">
        <v>40.1</v>
      </c>
      <c r="AP79" s="18">
        <v>40.57</v>
      </c>
      <c r="AQ79" s="15">
        <v>-4.4000000000000004</v>
      </c>
      <c r="AS79" s="15">
        <f t="shared" si="14"/>
        <v>59.9</v>
      </c>
      <c r="AT79" s="15">
        <v>59.7</v>
      </c>
      <c r="AU79" s="15">
        <v>59.9</v>
      </c>
      <c r="AV79" s="18">
        <v>59.43</v>
      </c>
      <c r="AW79" s="15">
        <v>4.4000000000000004</v>
      </c>
      <c r="AY79" s="15">
        <f t="shared" si="15"/>
        <v>11.8</v>
      </c>
      <c r="AZ79" s="15">
        <v>12</v>
      </c>
      <c r="BA79" s="15">
        <v>11.8</v>
      </c>
      <c r="BB79" s="18">
        <v>11.84</v>
      </c>
      <c r="BC79" s="15">
        <v>2.8</v>
      </c>
    </row>
    <row r="80" spans="1:55" ht="12.75" x14ac:dyDescent="0.2">
      <c r="A80" s="90"/>
      <c r="B80" s="6">
        <v>3</v>
      </c>
      <c r="C80" s="15">
        <f t="shared" si="8"/>
        <v>212.8</v>
      </c>
      <c r="D80" s="15">
        <v>214.6</v>
      </c>
      <c r="E80" s="15">
        <v>212.8</v>
      </c>
      <c r="F80" s="18">
        <v>213.16</v>
      </c>
      <c r="G80" s="15">
        <v>-2.8</v>
      </c>
      <c r="I80" s="15">
        <f t="shared" si="9"/>
        <v>32</v>
      </c>
      <c r="J80" s="15">
        <v>29.7</v>
      </c>
      <c r="K80" s="15">
        <v>32</v>
      </c>
      <c r="L80" s="18">
        <v>31.22</v>
      </c>
      <c r="M80" s="15">
        <v>9.9</v>
      </c>
      <c r="O80" s="15">
        <f t="shared" si="10"/>
        <v>163</v>
      </c>
      <c r="P80" s="15">
        <v>163.6</v>
      </c>
      <c r="Q80" s="15">
        <v>163</v>
      </c>
      <c r="R80" s="18">
        <v>166.33</v>
      </c>
      <c r="S80" s="15">
        <v>2.8</v>
      </c>
      <c r="V80" s="15">
        <v>407.9</v>
      </c>
      <c r="W80" s="15">
        <v>407.8</v>
      </c>
      <c r="X80" s="18">
        <v>410.7</v>
      </c>
      <c r="Y80" s="15">
        <v>9.9</v>
      </c>
      <c r="AA80" s="15">
        <f t="shared" si="11"/>
        <v>244.7</v>
      </c>
      <c r="AB80" s="15">
        <v>244.3</v>
      </c>
      <c r="AC80" s="15">
        <v>244.7</v>
      </c>
      <c r="AD80" s="18">
        <v>244.37</v>
      </c>
      <c r="AE80" s="15">
        <v>7.1</v>
      </c>
      <c r="AG80" s="15">
        <f t="shared" si="12"/>
        <v>52.2</v>
      </c>
      <c r="AH80" s="15">
        <v>52.6</v>
      </c>
      <c r="AI80" s="15">
        <v>52.2</v>
      </c>
      <c r="AJ80" s="18">
        <v>51.9</v>
      </c>
      <c r="AK80" s="15">
        <v>-2</v>
      </c>
      <c r="AM80" s="15">
        <f t="shared" si="13"/>
        <v>40</v>
      </c>
      <c r="AN80" s="15">
        <v>40.1</v>
      </c>
      <c r="AO80" s="15">
        <v>40</v>
      </c>
      <c r="AP80" s="18">
        <v>40.5</v>
      </c>
      <c r="AQ80" s="15">
        <v>-0.3</v>
      </c>
      <c r="AS80" s="15">
        <f t="shared" si="14"/>
        <v>60</v>
      </c>
      <c r="AT80" s="15">
        <v>59.9</v>
      </c>
      <c r="AU80" s="15">
        <v>60</v>
      </c>
      <c r="AV80" s="18">
        <v>59.5</v>
      </c>
      <c r="AW80" s="15">
        <v>0.3</v>
      </c>
      <c r="AY80" s="15">
        <f t="shared" si="15"/>
        <v>13.1</v>
      </c>
      <c r="AZ80" s="15">
        <v>12.1</v>
      </c>
      <c r="BA80" s="15">
        <v>13.1</v>
      </c>
      <c r="BB80" s="18">
        <v>12.77</v>
      </c>
      <c r="BC80" s="15">
        <v>3.7</v>
      </c>
    </row>
    <row r="81" spans="1:55" ht="12.75" x14ac:dyDescent="0.2">
      <c r="A81" s="90"/>
      <c r="B81" s="6">
        <v>4</v>
      </c>
      <c r="C81" s="15">
        <f t="shared" si="8"/>
        <v>214.6</v>
      </c>
      <c r="D81" s="15">
        <v>214</v>
      </c>
      <c r="E81" s="15">
        <v>214.6</v>
      </c>
      <c r="F81" s="18">
        <v>209.51</v>
      </c>
      <c r="G81" s="15">
        <v>-14.6</v>
      </c>
      <c r="I81" s="15">
        <f t="shared" si="9"/>
        <v>33.700000000000003</v>
      </c>
      <c r="J81" s="15">
        <v>32.4</v>
      </c>
      <c r="K81" s="15">
        <v>33.700000000000003</v>
      </c>
      <c r="L81" s="18">
        <v>33.1</v>
      </c>
      <c r="M81" s="15">
        <v>7.5</v>
      </c>
      <c r="O81" s="15">
        <f t="shared" si="10"/>
        <v>171.3</v>
      </c>
      <c r="P81" s="15">
        <v>173.5</v>
      </c>
      <c r="Q81" s="15">
        <v>171.3</v>
      </c>
      <c r="R81" s="18">
        <v>169.72</v>
      </c>
      <c r="S81" s="15">
        <v>13.6</v>
      </c>
      <c r="V81" s="15">
        <v>419.9</v>
      </c>
      <c r="W81" s="15">
        <v>419.5</v>
      </c>
      <c r="X81" s="18">
        <v>412.33</v>
      </c>
      <c r="Y81" s="15">
        <v>6.5</v>
      </c>
      <c r="AA81" s="15">
        <f t="shared" si="11"/>
        <v>248.2</v>
      </c>
      <c r="AB81" s="15">
        <v>246.4</v>
      </c>
      <c r="AC81" s="15">
        <v>248.2</v>
      </c>
      <c r="AD81" s="18">
        <v>242.61</v>
      </c>
      <c r="AE81" s="15">
        <v>-7</v>
      </c>
      <c r="AG81" s="15">
        <f t="shared" si="12"/>
        <v>51.1</v>
      </c>
      <c r="AH81" s="15">
        <v>51</v>
      </c>
      <c r="AI81" s="15">
        <v>51.1</v>
      </c>
      <c r="AJ81" s="18">
        <v>50.81</v>
      </c>
      <c r="AK81" s="15">
        <v>-4.4000000000000004</v>
      </c>
      <c r="AM81" s="15">
        <f t="shared" si="13"/>
        <v>40.799999999999997</v>
      </c>
      <c r="AN81" s="15">
        <v>41.3</v>
      </c>
      <c r="AO81" s="15">
        <v>40.799999999999997</v>
      </c>
      <c r="AP81" s="18">
        <v>41.16</v>
      </c>
      <c r="AQ81" s="15">
        <v>2.6</v>
      </c>
      <c r="AS81" s="15">
        <f t="shared" si="14"/>
        <v>59.2</v>
      </c>
      <c r="AT81" s="15">
        <v>58.7</v>
      </c>
      <c r="AU81" s="15">
        <v>59.2</v>
      </c>
      <c r="AV81" s="18">
        <v>58.84</v>
      </c>
      <c r="AW81" s="15">
        <v>-2.6</v>
      </c>
      <c r="AY81" s="15">
        <f t="shared" si="15"/>
        <v>13.6</v>
      </c>
      <c r="AZ81" s="15">
        <v>13.1</v>
      </c>
      <c r="BA81" s="15">
        <v>13.6</v>
      </c>
      <c r="BB81" s="18">
        <v>13.64</v>
      </c>
      <c r="BC81" s="15">
        <v>3.5</v>
      </c>
    </row>
    <row r="82" spans="1:55" ht="12.75" x14ac:dyDescent="0.2">
      <c r="A82" s="90">
        <v>24</v>
      </c>
      <c r="B82" s="6">
        <v>1</v>
      </c>
      <c r="C82" s="15">
        <f t="shared" si="8"/>
        <v>204.8</v>
      </c>
      <c r="D82" s="15">
        <v>205.5</v>
      </c>
      <c r="E82" s="15">
        <v>204.8</v>
      </c>
      <c r="F82" s="18">
        <v>205.21</v>
      </c>
      <c r="G82" s="15">
        <v>-17.2</v>
      </c>
      <c r="I82" s="15">
        <f t="shared" si="9"/>
        <v>35.4</v>
      </c>
      <c r="J82" s="15">
        <v>37.5</v>
      </c>
      <c r="K82" s="15">
        <v>35.4</v>
      </c>
      <c r="L82" s="18">
        <v>34.72</v>
      </c>
      <c r="M82" s="15">
        <v>6.5</v>
      </c>
      <c r="O82" s="15">
        <f t="shared" si="10"/>
        <v>166.8</v>
      </c>
      <c r="P82" s="15">
        <v>164.2</v>
      </c>
      <c r="Q82" s="15">
        <v>166.8</v>
      </c>
      <c r="R82" s="18">
        <v>172.66</v>
      </c>
      <c r="S82" s="15">
        <v>11.8</v>
      </c>
      <c r="V82" s="15">
        <v>407.2</v>
      </c>
      <c r="W82" s="15">
        <v>407</v>
      </c>
      <c r="X82" s="18">
        <v>412.58</v>
      </c>
      <c r="Y82" s="15">
        <v>1</v>
      </c>
      <c r="AA82" s="15">
        <f t="shared" si="11"/>
        <v>240.1</v>
      </c>
      <c r="AB82" s="15">
        <v>243</v>
      </c>
      <c r="AC82" s="15">
        <v>240.1</v>
      </c>
      <c r="AD82" s="18">
        <v>239.93</v>
      </c>
      <c r="AE82" s="15">
        <v>-10.7</v>
      </c>
      <c r="AG82" s="15">
        <f t="shared" si="12"/>
        <v>50.3</v>
      </c>
      <c r="AH82" s="15">
        <v>50.5</v>
      </c>
      <c r="AI82" s="15">
        <v>50.3</v>
      </c>
      <c r="AJ82" s="18">
        <v>49.74</v>
      </c>
      <c r="AK82" s="15">
        <v>-4.3</v>
      </c>
      <c r="AM82" s="15">
        <f t="shared" si="13"/>
        <v>41</v>
      </c>
      <c r="AN82" s="15">
        <v>40.299999999999997</v>
      </c>
      <c r="AO82" s="15">
        <v>41</v>
      </c>
      <c r="AP82" s="18">
        <v>41.85</v>
      </c>
      <c r="AQ82" s="15">
        <v>2.8</v>
      </c>
      <c r="AS82" s="15">
        <f t="shared" si="14"/>
        <v>59</v>
      </c>
      <c r="AT82" s="15">
        <v>59.7</v>
      </c>
      <c r="AU82" s="15">
        <v>59</v>
      </c>
      <c r="AV82" s="18">
        <v>58.15</v>
      </c>
      <c r="AW82" s="15">
        <v>-2.8</v>
      </c>
      <c r="AY82" s="15">
        <f t="shared" si="15"/>
        <v>14.7</v>
      </c>
      <c r="AZ82" s="15">
        <v>15.4</v>
      </c>
      <c r="BA82" s="15">
        <v>14.7</v>
      </c>
      <c r="BB82" s="18">
        <v>14.47</v>
      </c>
      <c r="BC82" s="15">
        <v>3.3</v>
      </c>
    </row>
    <row r="83" spans="1:55" ht="12.75" x14ac:dyDescent="0.2">
      <c r="A83" s="90"/>
      <c r="B83" s="6">
        <v>2</v>
      </c>
      <c r="C83" s="15">
        <f t="shared" si="8"/>
        <v>200.3</v>
      </c>
      <c r="D83" s="15">
        <v>199.5</v>
      </c>
      <c r="E83" s="15">
        <v>200.3</v>
      </c>
      <c r="F83" s="18">
        <v>201.91</v>
      </c>
      <c r="G83" s="15">
        <v>-13.2</v>
      </c>
      <c r="I83" s="15">
        <f t="shared" si="9"/>
        <v>35.700000000000003</v>
      </c>
      <c r="J83" s="15">
        <v>36.200000000000003</v>
      </c>
      <c r="K83" s="15">
        <v>35.700000000000003</v>
      </c>
      <c r="L83" s="18">
        <v>36.22</v>
      </c>
      <c r="M83" s="15">
        <v>6</v>
      </c>
      <c r="O83" s="15">
        <f t="shared" si="10"/>
        <v>170.9</v>
      </c>
      <c r="P83" s="15">
        <v>170.2</v>
      </c>
      <c r="Q83" s="15">
        <v>170.9</v>
      </c>
      <c r="R83" s="18">
        <v>174.83</v>
      </c>
      <c r="S83" s="15">
        <v>8.6999999999999993</v>
      </c>
      <c r="V83" s="15">
        <v>405.8</v>
      </c>
      <c r="W83" s="15">
        <v>407</v>
      </c>
      <c r="X83" s="18">
        <v>412.96</v>
      </c>
      <c r="Y83" s="15">
        <v>1.5</v>
      </c>
      <c r="AA83" s="15">
        <f t="shared" si="11"/>
        <v>236.1</v>
      </c>
      <c r="AB83" s="15">
        <v>235.7</v>
      </c>
      <c r="AC83" s="15">
        <v>236.1</v>
      </c>
      <c r="AD83" s="18">
        <v>238.13</v>
      </c>
      <c r="AE83" s="15">
        <v>-7.2</v>
      </c>
      <c r="AG83" s="15">
        <f t="shared" si="12"/>
        <v>49.2</v>
      </c>
      <c r="AH83" s="15">
        <v>49.2</v>
      </c>
      <c r="AI83" s="15">
        <v>49.2</v>
      </c>
      <c r="AJ83" s="18">
        <v>48.89</v>
      </c>
      <c r="AK83" s="15">
        <v>-3.4</v>
      </c>
      <c r="AM83" s="15">
        <f t="shared" si="13"/>
        <v>42</v>
      </c>
      <c r="AN83" s="15">
        <v>41.9</v>
      </c>
      <c r="AO83" s="15">
        <v>42</v>
      </c>
      <c r="AP83" s="18">
        <v>42.34</v>
      </c>
      <c r="AQ83" s="15">
        <v>2</v>
      </c>
      <c r="AS83" s="15">
        <f t="shared" si="14"/>
        <v>58</v>
      </c>
      <c r="AT83" s="15">
        <v>58.1</v>
      </c>
      <c r="AU83" s="15">
        <v>58</v>
      </c>
      <c r="AV83" s="18">
        <v>57.66</v>
      </c>
      <c r="AW83" s="15">
        <v>-2</v>
      </c>
      <c r="AY83" s="15">
        <f t="shared" si="15"/>
        <v>15.1</v>
      </c>
      <c r="AZ83" s="15">
        <v>15.3</v>
      </c>
      <c r="BA83" s="15">
        <v>15.1</v>
      </c>
      <c r="BB83" s="18">
        <v>15.21</v>
      </c>
      <c r="BC83" s="15">
        <v>3</v>
      </c>
    </row>
    <row r="84" spans="1:55" ht="12.75" x14ac:dyDescent="0.2">
      <c r="A84" s="90"/>
      <c r="B84" s="6">
        <v>3</v>
      </c>
      <c r="C84" s="15">
        <f t="shared" si="8"/>
        <v>203.5</v>
      </c>
      <c r="D84" s="15">
        <v>205.4</v>
      </c>
      <c r="E84" s="15">
        <v>203.5</v>
      </c>
      <c r="F84" s="18">
        <v>202.21</v>
      </c>
      <c r="G84" s="15">
        <v>1.2</v>
      </c>
      <c r="I84" s="15">
        <f t="shared" si="9"/>
        <v>38.700000000000003</v>
      </c>
      <c r="J84" s="15">
        <v>36.700000000000003</v>
      </c>
      <c r="K84" s="15">
        <v>38.700000000000003</v>
      </c>
      <c r="L84" s="18">
        <v>37.270000000000003</v>
      </c>
      <c r="M84" s="15">
        <v>4.2</v>
      </c>
      <c r="O84" s="15">
        <f t="shared" si="10"/>
        <v>180.3</v>
      </c>
      <c r="P84" s="15">
        <v>180.6</v>
      </c>
      <c r="Q84" s="15">
        <v>180.3</v>
      </c>
      <c r="R84" s="18">
        <v>178.21</v>
      </c>
      <c r="S84" s="15">
        <v>13.5</v>
      </c>
      <c r="V84" s="15">
        <v>422.7</v>
      </c>
      <c r="W84" s="15">
        <v>422.6</v>
      </c>
      <c r="X84" s="18">
        <v>417.69</v>
      </c>
      <c r="Y84" s="15">
        <v>18.899999999999999</v>
      </c>
      <c r="AA84" s="15">
        <f t="shared" si="11"/>
        <v>242.2</v>
      </c>
      <c r="AB84" s="15">
        <v>242</v>
      </c>
      <c r="AC84" s="15">
        <v>242.2</v>
      </c>
      <c r="AD84" s="18">
        <v>239.49</v>
      </c>
      <c r="AE84" s="15">
        <v>5.4</v>
      </c>
      <c r="AG84" s="15">
        <f t="shared" si="12"/>
        <v>48.2</v>
      </c>
      <c r="AH84" s="15">
        <v>48.6</v>
      </c>
      <c r="AI84" s="15">
        <v>48.2</v>
      </c>
      <c r="AJ84" s="18">
        <v>48.41</v>
      </c>
      <c r="AK84" s="15">
        <v>-1.9</v>
      </c>
      <c r="AM84" s="15">
        <f t="shared" si="13"/>
        <v>42.7</v>
      </c>
      <c r="AN84" s="15">
        <v>42.7</v>
      </c>
      <c r="AO84" s="15">
        <v>42.7</v>
      </c>
      <c r="AP84" s="18">
        <v>42.66</v>
      </c>
      <c r="AQ84" s="15">
        <v>1.3</v>
      </c>
      <c r="AS84" s="15">
        <f t="shared" si="14"/>
        <v>57.3</v>
      </c>
      <c r="AT84" s="15">
        <v>57.3</v>
      </c>
      <c r="AU84" s="15">
        <v>57.3</v>
      </c>
      <c r="AV84" s="18">
        <v>57.34</v>
      </c>
      <c r="AW84" s="15">
        <v>-1.3</v>
      </c>
      <c r="AY84" s="15">
        <f t="shared" si="15"/>
        <v>16</v>
      </c>
      <c r="AZ84" s="15">
        <v>15.2</v>
      </c>
      <c r="BA84" s="15">
        <v>16</v>
      </c>
      <c r="BB84" s="18">
        <v>15.56</v>
      </c>
      <c r="BC84" s="15">
        <v>1.4</v>
      </c>
    </row>
    <row r="85" spans="1:55" ht="12.75" x14ac:dyDescent="0.2">
      <c r="A85" s="90"/>
      <c r="B85" s="6">
        <v>4</v>
      </c>
      <c r="C85" s="15">
        <f t="shared" si="8"/>
        <v>201.5</v>
      </c>
      <c r="D85" s="15">
        <v>200.6</v>
      </c>
      <c r="E85" s="15">
        <v>201.5</v>
      </c>
      <c r="F85" s="18">
        <v>208.21</v>
      </c>
      <c r="G85" s="15">
        <v>24</v>
      </c>
      <c r="I85" s="15">
        <f t="shared" si="9"/>
        <v>35.299999999999997</v>
      </c>
      <c r="J85" s="15">
        <v>34.200000000000003</v>
      </c>
      <c r="K85" s="15">
        <v>35.299999999999997</v>
      </c>
      <c r="L85" s="18">
        <v>37.21</v>
      </c>
      <c r="M85" s="15">
        <v>-0.3</v>
      </c>
      <c r="O85" s="15">
        <f t="shared" si="10"/>
        <v>181.4</v>
      </c>
      <c r="P85" s="15">
        <v>183.4</v>
      </c>
      <c r="Q85" s="15">
        <v>181.4</v>
      </c>
      <c r="R85" s="18">
        <v>182.63</v>
      </c>
      <c r="S85" s="15">
        <v>17.7</v>
      </c>
      <c r="V85" s="15">
        <v>418.1</v>
      </c>
      <c r="W85" s="15">
        <v>418.3</v>
      </c>
      <c r="X85" s="18">
        <v>428.05</v>
      </c>
      <c r="Y85" s="15">
        <v>41.4</v>
      </c>
      <c r="AA85" s="15">
        <f t="shared" si="11"/>
        <v>236.9</v>
      </c>
      <c r="AB85" s="15">
        <v>234.7</v>
      </c>
      <c r="AC85" s="15">
        <v>236.9</v>
      </c>
      <c r="AD85" s="18">
        <v>245.42</v>
      </c>
      <c r="AE85" s="15">
        <v>23.7</v>
      </c>
      <c r="AG85" s="15">
        <f t="shared" si="12"/>
        <v>48.2</v>
      </c>
      <c r="AH85" s="15">
        <v>48</v>
      </c>
      <c r="AI85" s="15">
        <v>48.2</v>
      </c>
      <c r="AJ85" s="18">
        <v>48.64</v>
      </c>
      <c r="AK85" s="15">
        <v>0.9</v>
      </c>
      <c r="AM85" s="15">
        <f t="shared" si="13"/>
        <v>43.4</v>
      </c>
      <c r="AN85" s="15">
        <v>43.9</v>
      </c>
      <c r="AO85" s="15">
        <v>43.4</v>
      </c>
      <c r="AP85" s="18">
        <v>42.67</v>
      </c>
      <c r="AQ85" s="15">
        <v>0</v>
      </c>
      <c r="AS85" s="15">
        <f t="shared" si="14"/>
        <v>56.6</v>
      </c>
      <c r="AT85" s="15">
        <v>56.1</v>
      </c>
      <c r="AU85" s="15">
        <v>56.6</v>
      </c>
      <c r="AV85" s="18">
        <v>57.33</v>
      </c>
      <c r="AW85" s="15">
        <v>0</v>
      </c>
      <c r="AY85" s="15">
        <f t="shared" si="15"/>
        <v>14.9</v>
      </c>
      <c r="AZ85" s="15">
        <v>14.6</v>
      </c>
      <c r="BA85" s="15">
        <v>14.9</v>
      </c>
      <c r="BB85" s="18">
        <v>15.16</v>
      </c>
      <c r="BC85" s="15">
        <v>-1.6</v>
      </c>
    </row>
    <row r="86" spans="1:55" ht="12.75" x14ac:dyDescent="0.2">
      <c r="A86" s="90">
        <v>25</v>
      </c>
      <c r="B86" s="6">
        <v>1</v>
      </c>
      <c r="C86" s="15">
        <f t="shared" si="8"/>
        <v>222.9</v>
      </c>
      <c r="D86" s="15">
        <v>224</v>
      </c>
      <c r="E86" s="15">
        <v>222.9</v>
      </c>
      <c r="F86" s="18">
        <v>217.37</v>
      </c>
      <c r="G86" s="15">
        <v>36.6</v>
      </c>
      <c r="I86" s="15">
        <f t="shared" si="9"/>
        <v>36.4</v>
      </c>
      <c r="J86" s="15">
        <v>38.200000000000003</v>
      </c>
      <c r="K86" s="15">
        <v>36.4</v>
      </c>
      <c r="L86" s="18">
        <v>36.42</v>
      </c>
      <c r="M86" s="15">
        <v>-3.2</v>
      </c>
      <c r="O86" s="15">
        <f t="shared" si="10"/>
        <v>189</v>
      </c>
      <c r="P86" s="15">
        <v>186.6</v>
      </c>
      <c r="Q86" s="15">
        <v>189</v>
      </c>
      <c r="R86" s="18">
        <v>186.33</v>
      </c>
      <c r="S86" s="15">
        <v>14.8</v>
      </c>
      <c r="V86" s="15">
        <v>448.8</v>
      </c>
      <c r="W86" s="15">
        <v>448.3</v>
      </c>
      <c r="X86" s="18">
        <v>440.1</v>
      </c>
      <c r="Y86" s="15">
        <v>48.2</v>
      </c>
      <c r="AA86" s="15">
        <f t="shared" si="11"/>
        <v>259.39999999999998</v>
      </c>
      <c r="AB86" s="15">
        <v>262.2</v>
      </c>
      <c r="AC86" s="15">
        <v>259.39999999999998</v>
      </c>
      <c r="AD86" s="18">
        <v>253.78</v>
      </c>
      <c r="AE86" s="15">
        <v>33.4</v>
      </c>
      <c r="AG86" s="15">
        <f t="shared" si="12"/>
        <v>49.7</v>
      </c>
      <c r="AH86" s="15">
        <v>49.9</v>
      </c>
      <c r="AI86" s="15">
        <v>49.7</v>
      </c>
      <c r="AJ86" s="18">
        <v>49.39</v>
      </c>
      <c r="AK86" s="15">
        <v>3</v>
      </c>
      <c r="AM86" s="15">
        <f t="shared" si="13"/>
        <v>42.1</v>
      </c>
      <c r="AN86" s="15">
        <v>41.6</v>
      </c>
      <c r="AO86" s="15">
        <v>42.1</v>
      </c>
      <c r="AP86" s="18">
        <v>42.34</v>
      </c>
      <c r="AQ86" s="15">
        <v>-1.3</v>
      </c>
      <c r="AS86" s="15">
        <f t="shared" si="14"/>
        <v>57.9</v>
      </c>
      <c r="AT86" s="15">
        <v>58.4</v>
      </c>
      <c r="AU86" s="15">
        <v>57.9</v>
      </c>
      <c r="AV86" s="18">
        <v>57.66</v>
      </c>
      <c r="AW86" s="15">
        <v>1.3</v>
      </c>
      <c r="AY86" s="15">
        <f t="shared" si="15"/>
        <v>14</v>
      </c>
      <c r="AZ86" s="15">
        <v>14.6</v>
      </c>
      <c r="BA86" s="15">
        <v>14</v>
      </c>
      <c r="BB86" s="18">
        <v>14.35</v>
      </c>
      <c r="BC86" s="15">
        <v>-3.2</v>
      </c>
    </row>
    <row r="89" spans="1:55" ht="36" customHeight="1" x14ac:dyDescent="0.2">
      <c r="C89" s="146" t="s">
        <v>1866</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2.75" x14ac:dyDescent="0.2">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2.75" x14ac:dyDescent="0.2">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2.75" x14ac:dyDescent="0.2">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2.75" x14ac:dyDescent="0.2">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2.75" x14ac:dyDescent="0.2">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2.75" x14ac:dyDescent="0.2">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2.75" x14ac:dyDescent="0.2">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2.75" x14ac:dyDescent="0.2">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2.75" x14ac:dyDescent="0.2">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2.75" x14ac:dyDescent="0.2">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2.75" x14ac:dyDescent="0.2">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2.75" x14ac:dyDescent="0.2">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2.75" x14ac:dyDescent="0.2">
      <c r="A46" s="90">
        <v>15</v>
      </c>
      <c r="B46" s="6">
        <v>1</v>
      </c>
      <c r="C46" s="15">
        <f t="shared" si="0"/>
        <v>402.5</v>
      </c>
      <c r="D46" s="15">
        <v>402.6</v>
      </c>
      <c r="E46" s="15">
        <v>402.5</v>
      </c>
      <c r="F46" s="18">
        <v>400.97</v>
      </c>
      <c r="G46" s="15">
        <v>-5.3</v>
      </c>
      <c r="I46" s="15">
        <f t="shared" si="1"/>
        <v>14</v>
      </c>
      <c r="J46" s="15">
        <v>14.5</v>
      </c>
      <c r="K46" s="15">
        <v>14</v>
      </c>
      <c r="L46" s="18">
        <v>15.04</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416.01</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2.75" x14ac:dyDescent="0.2">
      <c r="A47" s="90"/>
      <c r="B47" s="6">
        <v>2</v>
      </c>
      <c r="C47" s="15">
        <f t="shared" si="0"/>
        <v>399.3</v>
      </c>
      <c r="D47" s="15">
        <v>402</v>
      </c>
      <c r="E47" s="15">
        <v>399.3</v>
      </c>
      <c r="F47" s="18">
        <v>399.85</v>
      </c>
      <c r="G47" s="15">
        <v>-4.5</v>
      </c>
      <c r="I47" s="15">
        <f t="shared" si="1"/>
        <v>13.9</v>
      </c>
      <c r="J47" s="15">
        <v>13.4</v>
      </c>
      <c r="K47" s="15">
        <v>13.9</v>
      </c>
      <c r="L47" s="18">
        <v>14.23</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3.44</v>
      </c>
      <c r="BC47" s="15">
        <v>-0.7</v>
      </c>
    </row>
    <row r="48" spans="1:55" ht="12.75" x14ac:dyDescent="0.2">
      <c r="A48" s="90"/>
      <c r="B48" s="6">
        <v>3</v>
      </c>
      <c r="C48" s="15">
        <f t="shared" si="0"/>
        <v>398.5</v>
      </c>
      <c r="D48" s="15">
        <v>397</v>
      </c>
      <c r="E48" s="15">
        <v>398.5</v>
      </c>
      <c r="F48" s="18">
        <v>399.04</v>
      </c>
      <c r="G48" s="15">
        <v>-3.2</v>
      </c>
      <c r="I48" s="15">
        <f t="shared" si="1"/>
        <v>14.6</v>
      </c>
      <c r="J48" s="15">
        <v>15</v>
      </c>
      <c r="K48" s="15">
        <v>14.6</v>
      </c>
      <c r="L48" s="18">
        <v>13.95</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412.99</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2.75" x14ac:dyDescent="0.2">
      <c r="A49" s="90"/>
      <c r="B49" s="6">
        <v>4</v>
      </c>
      <c r="C49" s="15">
        <f t="shared" si="0"/>
        <v>398.3</v>
      </c>
      <c r="D49" s="15">
        <v>397.4</v>
      </c>
      <c r="E49" s="15">
        <v>398.3</v>
      </c>
      <c r="F49" s="18">
        <v>400.41</v>
      </c>
      <c r="G49" s="15">
        <v>5.5</v>
      </c>
      <c r="I49" s="15">
        <f t="shared" si="1"/>
        <v>13.5</v>
      </c>
      <c r="J49" s="15">
        <v>13.4</v>
      </c>
      <c r="K49" s="15">
        <v>13.5</v>
      </c>
      <c r="L49" s="18">
        <v>14.15</v>
      </c>
      <c r="M49" s="15">
        <v>0.8</v>
      </c>
      <c r="O49" s="15">
        <f t="shared" si="2"/>
        <v>521</v>
      </c>
      <c r="P49" s="15">
        <v>522.20000000000005</v>
      </c>
      <c r="Q49" s="15">
        <v>521</v>
      </c>
      <c r="R49" s="18">
        <v>520.33000000000004</v>
      </c>
      <c r="S49" s="15">
        <v>-1.9</v>
      </c>
      <c r="V49" s="15">
        <v>933</v>
      </c>
      <c r="W49" s="15">
        <v>932.7</v>
      </c>
      <c r="X49" s="18">
        <v>934.89</v>
      </c>
      <c r="Y49" s="15">
        <v>4.4000000000000004</v>
      </c>
      <c r="AA49" s="15">
        <f t="shared" si="3"/>
        <v>411.7</v>
      </c>
      <c r="AB49" s="15">
        <v>410.8</v>
      </c>
      <c r="AC49" s="15">
        <v>411.7</v>
      </c>
      <c r="AD49" s="18">
        <v>414.56</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2.75" x14ac:dyDescent="0.2">
      <c r="A50" s="90">
        <v>16</v>
      </c>
      <c r="B50" s="6">
        <v>1</v>
      </c>
      <c r="C50" s="15">
        <f t="shared" si="0"/>
        <v>403.5</v>
      </c>
      <c r="D50" s="15">
        <v>404.3</v>
      </c>
      <c r="E50" s="15">
        <v>403.5</v>
      </c>
      <c r="F50" s="18">
        <v>403.96</v>
      </c>
      <c r="G50" s="15">
        <v>14.2</v>
      </c>
      <c r="I50" s="15">
        <f t="shared" si="1"/>
        <v>15.4</v>
      </c>
      <c r="J50" s="15">
        <v>15.6</v>
      </c>
      <c r="K50" s="15">
        <v>15.4</v>
      </c>
      <c r="L50" s="18">
        <v>13.96</v>
      </c>
      <c r="M50" s="15">
        <v>-0.7</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3.34</v>
      </c>
      <c r="BC50" s="15">
        <v>-0.3</v>
      </c>
    </row>
    <row r="51" spans="1:55" ht="12.75" x14ac:dyDescent="0.2">
      <c r="A51" s="90"/>
      <c r="B51" s="6">
        <v>2</v>
      </c>
      <c r="C51" s="15">
        <f t="shared" si="0"/>
        <v>411</v>
      </c>
      <c r="D51" s="15">
        <v>413</v>
      </c>
      <c r="E51" s="15">
        <v>411</v>
      </c>
      <c r="F51" s="18">
        <v>406.85</v>
      </c>
      <c r="G51" s="15">
        <v>11.6</v>
      </c>
      <c r="I51" s="15">
        <f t="shared" si="1"/>
        <v>12.4</v>
      </c>
      <c r="J51" s="15">
        <v>11.6</v>
      </c>
      <c r="K51" s="15">
        <v>12.4</v>
      </c>
      <c r="L51" s="18">
        <v>13.23</v>
      </c>
      <c r="M51" s="15">
        <v>-2.9</v>
      </c>
      <c r="O51" s="15">
        <f t="shared" si="2"/>
        <v>516.5</v>
      </c>
      <c r="P51" s="15">
        <v>514.5</v>
      </c>
      <c r="Q51" s="15">
        <v>516.5</v>
      </c>
      <c r="R51" s="18">
        <v>519.65</v>
      </c>
      <c r="S51" s="15">
        <v>-0.8</v>
      </c>
      <c r="V51" s="15">
        <v>939.1</v>
      </c>
      <c r="W51" s="15">
        <v>940</v>
      </c>
      <c r="X51" s="18">
        <v>939.73</v>
      </c>
      <c r="Y51" s="15">
        <v>7.8</v>
      </c>
      <c r="AA51" s="15">
        <f t="shared" si="3"/>
        <v>423.5</v>
      </c>
      <c r="AB51" s="15">
        <v>424.6</v>
      </c>
      <c r="AC51" s="15">
        <v>423.5</v>
      </c>
      <c r="AD51" s="18">
        <v>420.08</v>
      </c>
      <c r="AE51" s="15">
        <v>8.6999999999999993</v>
      </c>
      <c r="AG51" s="15">
        <f t="shared" si="4"/>
        <v>43.7</v>
      </c>
      <c r="AH51" s="15">
        <v>44</v>
      </c>
      <c r="AI51" s="15">
        <v>43.7</v>
      </c>
      <c r="AJ51" s="18">
        <v>43.29</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2.75" x14ac:dyDescent="0.2">
      <c r="A52" s="90"/>
      <c r="B52" s="6">
        <v>3</v>
      </c>
      <c r="C52" s="15">
        <f t="shared" si="0"/>
        <v>407.3</v>
      </c>
      <c r="D52" s="15">
        <v>405.6</v>
      </c>
      <c r="E52" s="15">
        <v>407.3</v>
      </c>
      <c r="F52" s="18">
        <v>408.47</v>
      </c>
      <c r="G52" s="15">
        <v>6.5</v>
      </c>
      <c r="I52" s="15">
        <f t="shared" si="1"/>
        <v>12</v>
      </c>
      <c r="J52" s="15">
        <v>12.8</v>
      </c>
      <c r="K52" s="15">
        <v>12</v>
      </c>
      <c r="L52" s="18">
        <v>12.48</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2.75" x14ac:dyDescent="0.2">
      <c r="A53" s="90"/>
      <c r="B53" s="6">
        <v>4</v>
      </c>
      <c r="C53" s="15">
        <f t="shared" si="0"/>
        <v>411.1</v>
      </c>
      <c r="D53" s="15">
        <v>410.8</v>
      </c>
      <c r="E53" s="15">
        <v>411.1</v>
      </c>
      <c r="F53" s="18">
        <v>410</v>
      </c>
      <c r="G53" s="15">
        <v>6.1</v>
      </c>
      <c r="I53" s="15">
        <f t="shared" si="1"/>
        <v>12.8</v>
      </c>
      <c r="J53" s="15">
        <v>12.6</v>
      </c>
      <c r="K53" s="15">
        <v>12.8</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412.64</v>
      </c>
      <c r="G54" s="15">
        <v>10.6</v>
      </c>
      <c r="I54" s="15">
        <f t="shared" si="1"/>
        <v>12.6</v>
      </c>
      <c r="J54" s="15">
        <v>12.8</v>
      </c>
      <c r="K54" s="15">
        <v>12.6</v>
      </c>
      <c r="L54" s="18">
        <v>12.93</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414.2</v>
      </c>
      <c r="D55" s="15">
        <v>415.3</v>
      </c>
      <c r="E55" s="15">
        <v>414.2</v>
      </c>
      <c r="F55" s="18">
        <v>414.87</v>
      </c>
      <c r="G55" s="15">
        <v>8.9</v>
      </c>
      <c r="I55" s="15">
        <f t="shared" si="1"/>
        <v>14.1</v>
      </c>
      <c r="J55" s="15">
        <v>13</v>
      </c>
      <c r="K55" s="15">
        <v>14.1</v>
      </c>
      <c r="L55" s="18">
        <v>13.33</v>
      </c>
      <c r="M55" s="15">
        <v>1.6</v>
      </c>
      <c r="O55" s="15">
        <f t="shared" si="2"/>
        <v>509.7</v>
      </c>
      <c r="P55" s="15">
        <v>508.2</v>
      </c>
      <c r="Q55" s="15">
        <v>509.7</v>
      </c>
      <c r="R55" s="18">
        <v>508.05</v>
      </c>
      <c r="S55" s="15">
        <v>-17.2</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54.26</v>
      </c>
      <c r="AQ55" s="15">
        <v>-1.4</v>
      </c>
      <c r="AS55" s="15">
        <f t="shared" si="6"/>
        <v>45.7</v>
      </c>
      <c r="AT55" s="15">
        <v>45.7</v>
      </c>
      <c r="AU55" s="15">
        <v>45.7</v>
      </c>
      <c r="AV55" s="18">
        <v>45.74</v>
      </c>
      <c r="AW55" s="15">
        <v>1.4</v>
      </c>
      <c r="AY55" s="15">
        <f t="shared" si="7"/>
        <v>3.3</v>
      </c>
      <c r="AZ55" s="15">
        <v>3</v>
      </c>
      <c r="BA55" s="15">
        <v>3.3</v>
      </c>
      <c r="BB55" s="18">
        <v>3.11</v>
      </c>
      <c r="BC55" s="15">
        <v>0.3</v>
      </c>
    </row>
    <row r="56" spans="1:55" ht="12.75" x14ac:dyDescent="0.2">
      <c r="A56" s="90"/>
      <c r="B56" s="6">
        <v>3</v>
      </c>
      <c r="C56" s="15">
        <f t="shared" si="0"/>
        <v>417</v>
      </c>
      <c r="D56" s="15">
        <v>415.4</v>
      </c>
      <c r="E56" s="15">
        <v>417</v>
      </c>
      <c r="F56" s="18">
        <v>415.59</v>
      </c>
      <c r="G56" s="15">
        <v>2.9</v>
      </c>
      <c r="I56" s="15">
        <f t="shared" si="1"/>
        <v>12.8</v>
      </c>
      <c r="J56" s="15">
        <v>13.9</v>
      </c>
      <c r="K56" s="15">
        <v>12.8</v>
      </c>
      <c r="L56" s="18">
        <v>13.21</v>
      </c>
      <c r="M56" s="15">
        <v>-0.4</v>
      </c>
      <c r="O56" s="15">
        <f t="shared" si="2"/>
        <v>504.6</v>
      </c>
      <c r="P56" s="15">
        <v>505.6</v>
      </c>
      <c r="Q56" s="15">
        <v>504.6</v>
      </c>
      <c r="R56" s="18">
        <v>505.29</v>
      </c>
      <c r="S56" s="15">
        <v>-11</v>
      </c>
      <c r="V56" s="15">
        <v>934.9</v>
      </c>
      <c r="W56" s="15">
        <v>934.4</v>
      </c>
      <c r="X56" s="18">
        <v>934.09</v>
      </c>
      <c r="Y56" s="15">
        <v>-8.6</v>
      </c>
      <c r="AA56" s="15">
        <f t="shared" si="3"/>
        <v>429.8</v>
      </c>
      <c r="AB56" s="15">
        <v>429.3</v>
      </c>
      <c r="AC56" s="15">
        <v>429.8</v>
      </c>
      <c r="AD56" s="18">
        <v>428.8</v>
      </c>
      <c r="AE56" s="15">
        <v>2.4</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3.08</v>
      </c>
      <c r="BC56" s="15">
        <v>-0.1</v>
      </c>
    </row>
    <row r="57" spans="1:55" ht="12.75" x14ac:dyDescent="0.2">
      <c r="A57" s="90"/>
      <c r="B57" s="6">
        <v>4</v>
      </c>
      <c r="C57" s="15">
        <f t="shared" si="0"/>
        <v>412.4</v>
      </c>
      <c r="D57" s="15">
        <v>413.5</v>
      </c>
      <c r="E57" s="15">
        <v>412.4</v>
      </c>
      <c r="F57" s="18">
        <v>415.8</v>
      </c>
      <c r="G57" s="15">
        <v>0.9</v>
      </c>
      <c r="I57" s="15">
        <f t="shared" si="1"/>
        <v>12.5</v>
      </c>
      <c r="J57" s="15">
        <v>12.2</v>
      </c>
      <c r="K57" s="15">
        <v>12.5</v>
      </c>
      <c r="L57" s="18">
        <v>12.29</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2.87</v>
      </c>
      <c r="BC57" s="15">
        <v>-0.8</v>
      </c>
    </row>
    <row r="58" spans="1:55" ht="12.75" x14ac:dyDescent="0.2">
      <c r="A58" s="90">
        <v>18</v>
      </c>
      <c r="B58" s="6">
        <v>1</v>
      </c>
      <c r="C58" s="15">
        <f t="shared" si="0"/>
        <v>421.3</v>
      </c>
      <c r="D58" s="15">
        <v>421.9</v>
      </c>
      <c r="E58" s="15">
        <v>421.3</v>
      </c>
      <c r="F58" s="18">
        <v>417.73</v>
      </c>
      <c r="G58" s="15">
        <v>7.7</v>
      </c>
      <c r="I58" s="15">
        <f t="shared" si="1"/>
        <v>10.6</v>
      </c>
      <c r="J58" s="15">
        <v>10.8</v>
      </c>
      <c r="K58" s="15">
        <v>10.6</v>
      </c>
      <c r="L58" s="18">
        <v>11.44</v>
      </c>
      <c r="M58" s="15">
        <v>-3.4</v>
      </c>
      <c r="O58" s="15">
        <f t="shared" si="2"/>
        <v>501.4</v>
      </c>
      <c r="P58" s="15">
        <v>499.1</v>
      </c>
      <c r="Q58" s="15">
        <v>501.4</v>
      </c>
      <c r="R58" s="18">
        <v>504.63</v>
      </c>
      <c r="S58" s="15">
        <v>1</v>
      </c>
      <c r="V58" s="15">
        <v>931.8</v>
      </c>
      <c r="W58" s="15">
        <v>933.3</v>
      </c>
      <c r="X58" s="18">
        <v>933.8</v>
      </c>
      <c r="Y58" s="15">
        <v>5.3</v>
      </c>
      <c r="AA58" s="15">
        <f t="shared" si="3"/>
        <v>431.9</v>
      </c>
      <c r="AB58" s="15">
        <v>432.6</v>
      </c>
      <c r="AC58" s="15">
        <v>431.9</v>
      </c>
      <c r="AD58" s="18">
        <v>429.16</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2.67</v>
      </c>
      <c r="BC58" s="15">
        <v>-0.8</v>
      </c>
    </row>
    <row r="59" spans="1:55" ht="12.75" x14ac:dyDescent="0.2">
      <c r="A59" s="90"/>
      <c r="B59" s="6">
        <v>2</v>
      </c>
      <c r="C59" s="15">
        <f t="shared" si="0"/>
        <v>419.9</v>
      </c>
      <c r="D59" s="15">
        <v>420</v>
      </c>
      <c r="E59" s="15">
        <v>419.9</v>
      </c>
      <c r="F59" s="18">
        <v>422.38</v>
      </c>
      <c r="G59" s="15">
        <v>18.600000000000001</v>
      </c>
      <c r="I59" s="15">
        <f t="shared" si="1"/>
        <v>10.7</v>
      </c>
      <c r="J59" s="15">
        <v>9.6</v>
      </c>
      <c r="K59" s="15">
        <v>10.7</v>
      </c>
      <c r="L59" s="18">
        <v>11.37</v>
      </c>
      <c r="M59" s="15">
        <v>-0.3</v>
      </c>
      <c r="O59" s="15">
        <f t="shared" si="2"/>
        <v>505.6</v>
      </c>
      <c r="P59" s="15">
        <v>504.9</v>
      </c>
      <c r="Q59" s="15">
        <v>505.6</v>
      </c>
      <c r="R59" s="18">
        <v>505.03</v>
      </c>
      <c r="S59" s="15">
        <v>1.6</v>
      </c>
      <c r="V59" s="15">
        <v>934.5</v>
      </c>
      <c r="W59" s="15">
        <v>936.2</v>
      </c>
      <c r="X59" s="18">
        <v>938.78</v>
      </c>
      <c r="Y59" s="15">
        <v>19.899999999999999</v>
      </c>
      <c r="AA59" s="15">
        <f t="shared" si="3"/>
        <v>430.6</v>
      </c>
      <c r="AB59" s="15">
        <v>429.6</v>
      </c>
      <c r="AC59" s="15">
        <v>430.6</v>
      </c>
      <c r="AD59" s="18">
        <v>433.75</v>
      </c>
      <c r="AE59" s="15">
        <v>18.3</v>
      </c>
      <c r="AG59" s="15">
        <f t="shared" si="4"/>
        <v>44.8</v>
      </c>
      <c r="AH59" s="15">
        <v>44.9</v>
      </c>
      <c r="AI59" s="15">
        <v>44.8</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2.62</v>
      </c>
      <c r="BC59" s="15">
        <v>-0.2</v>
      </c>
    </row>
    <row r="60" spans="1:55" ht="12.75" x14ac:dyDescent="0.2">
      <c r="A60" s="90"/>
      <c r="B60" s="6">
        <v>3</v>
      </c>
      <c r="C60" s="15">
        <f t="shared" si="0"/>
        <v>428.4</v>
      </c>
      <c r="D60" s="15">
        <v>426.8</v>
      </c>
      <c r="E60" s="15">
        <v>428.4</v>
      </c>
      <c r="F60" s="18">
        <v>428.08</v>
      </c>
      <c r="G60" s="15">
        <v>22.8</v>
      </c>
      <c r="I60" s="15">
        <f t="shared" si="1"/>
        <v>14</v>
      </c>
      <c r="J60" s="15">
        <v>15.1</v>
      </c>
      <c r="K60" s="15">
        <v>14</v>
      </c>
      <c r="L60" s="18">
        <v>11.8</v>
      </c>
      <c r="M60" s="15">
        <v>1.7</v>
      </c>
      <c r="O60" s="15">
        <f t="shared" si="2"/>
        <v>503.1</v>
      </c>
      <c r="P60" s="15">
        <v>504.4</v>
      </c>
      <c r="Q60" s="15">
        <v>503.1</v>
      </c>
      <c r="R60" s="18">
        <v>504.28</v>
      </c>
      <c r="S60" s="15">
        <v>-3</v>
      </c>
      <c r="V60" s="15">
        <v>946.3</v>
      </c>
      <c r="W60" s="15">
        <v>945.6</v>
      </c>
      <c r="X60" s="18">
        <v>944.16</v>
      </c>
      <c r="Y60" s="15">
        <v>21.5</v>
      </c>
      <c r="AA60" s="15">
        <f t="shared" si="3"/>
        <v>442.4</v>
      </c>
      <c r="AB60" s="15">
        <v>441.9</v>
      </c>
      <c r="AC60" s="15">
        <v>442.4</v>
      </c>
      <c r="AD60" s="18">
        <v>439.88</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0.2</v>
      </c>
    </row>
    <row r="61" spans="1:55" ht="12.75" x14ac:dyDescent="0.2">
      <c r="A61" s="90"/>
      <c r="B61" s="6">
        <v>4</v>
      </c>
      <c r="C61" s="15">
        <f t="shared" si="0"/>
        <v>434.5</v>
      </c>
      <c r="D61" s="15">
        <v>436.4</v>
      </c>
      <c r="E61" s="15">
        <v>434.5</v>
      </c>
      <c r="F61" s="18">
        <v>431.99</v>
      </c>
      <c r="G61" s="15">
        <v>15.6</v>
      </c>
      <c r="I61" s="15">
        <f t="shared" si="1"/>
        <v>11.8</v>
      </c>
      <c r="J61" s="15">
        <v>11.4</v>
      </c>
      <c r="K61" s="15">
        <v>11.8</v>
      </c>
      <c r="L61" s="18">
        <v>12.2</v>
      </c>
      <c r="M61" s="15">
        <v>1.6</v>
      </c>
      <c r="O61" s="15">
        <f t="shared" si="2"/>
        <v>502.9</v>
      </c>
      <c r="P61" s="15">
        <v>502</v>
      </c>
      <c r="Q61" s="15">
        <v>502.9</v>
      </c>
      <c r="R61" s="18">
        <v>502.76</v>
      </c>
      <c r="S61" s="15">
        <v>-6.1</v>
      </c>
      <c r="V61" s="15">
        <v>949.8</v>
      </c>
      <c r="W61" s="15">
        <v>949.3</v>
      </c>
      <c r="X61" s="18">
        <v>946.95</v>
      </c>
      <c r="Y61" s="15">
        <v>11.2</v>
      </c>
      <c r="AA61" s="15">
        <f t="shared" si="3"/>
        <v>446.4</v>
      </c>
      <c r="AB61" s="15">
        <v>447.8</v>
      </c>
      <c r="AC61" s="15">
        <v>446.4</v>
      </c>
      <c r="AD61" s="18">
        <v>444.19</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2.6</v>
      </c>
      <c r="AZ61" s="15">
        <v>2.5</v>
      </c>
      <c r="BA61" s="15">
        <v>2.6</v>
      </c>
      <c r="BB61" s="18">
        <v>2.75</v>
      </c>
      <c r="BC61" s="15">
        <v>0.3</v>
      </c>
    </row>
    <row r="62" spans="1:55" ht="12.75" x14ac:dyDescent="0.2">
      <c r="A62" s="90">
        <v>19</v>
      </c>
      <c r="B62" s="6">
        <v>1</v>
      </c>
      <c r="C62" s="15">
        <f t="shared" si="0"/>
        <v>434.2</v>
      </c>
      <c r="D62" s="15">
        <v>434.5</v>
      </c>
      <c r="E62" s="15">
        <v>434.2</v>
      </c>
      <c r="F62" s="18">
        <v>432.81</v>
      </c>
      <c r="G62" s="15">
        <v>3.3</v>
      </c>
      <c r="I62" s="15">
        <f t="shared" si="1"/>
        <v>12.5</v>
      </c>
      <c r="J62" s="15">
        <v>12.8</v>
      </c>
      <c r="K62" s="15">
        <v>12.5</v>
      </c>
      <c r="L62" s="18">
        <v>12.58</v>
      </c>
      <c r="M62" s="15">
        <v>1.5</v>
      </c>
      <c r="O62" s="15">
        <f t="shared" si="2"/>
        <v>500.4</v>
      </c>
      <c r="P62" s="15">
        <v>498.4</v>
      </c>
      <c r="Q62" s="15">
        <v>500.4</v>
      </c>
      <c r="R62" s="18">
        <v>501.88</v>
      </c>
      <c r="S62" s="15">
        <v>-3.5</v>
      </c>
      <c r="V62" s="15">
        <v>945.7</v>
      </c>
      <c r="W62" s="15">
        <v>947</v>
      </c>
      <c r="X62" s="18">
        <v>947.28</v>
      </c>
      <c r="Y62" s="15">
        <v>1.3</v>
      </c>
      <c r="AA62" s="15">
        <f t="shared" si="3"/>
        <v>446.6</v>
      </c>
      <c r="AB62" s="15">
        <v>447.3</v>
      </c>
      <c r="AC62" s="15">
        <v>446.6</v>
      </c>
      <c r="AD62" s="18">
        <v>445.39</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2.82</v>
      </c>
      <c r="BC62" s="15">
        <v>0.3</v>
      </c>
    </row>
    <row r="63" spans="1:55" ht="12.75" x14ac:dyDescent="0.2">
      <c r="A63" s="90"/>
      <c r="B63" s="6">
        <v>2</v>
      </c>
      <c r="C63" s="15">
        <f t="shared" si="0"/>
        <v>433.2</v>
      </c>
      <c r="D63" s="15">
        <v>432.7</v>
      </c>
      <c r="E63" s="15">
        <v>433.2</v>
      </c>
      <c r="F63" s="18">
        <v>434.16</v>
      </c>
      <c r="G63" s="15">
        <v>5.4</v>
      </c>
      <c r="I63" s="15">
        <f t="shared" si="1"/>
        <v>12.5</v>
      </c>
      <c r="J63" s="15">
        <v>11.7</v>
      </c>
      <c r="K63" s="15">
        <v>12.5</v>
      </c>
      <c r="L63" s="18">
        <v>12.92</v>
      </c>
      <c r="M63" s="15">
        <v>1.4</v>
      </c>
      <c r="O63" s="15">
        <f t="shared" si="2"/>
        <v>504.2</v>
      </c>
      <c r="P63" s="15">
        <v>503.5</v>
      </c>
      <c r="Q63" s="15">
        <v>504.2</v>
      </c>
      <c r="R63" s="18">
        <v>500.9</v>
      </c>
      <c r="S63" s="15">
        <v>-3.9</v>
      </c>
      <c r="V63" s="15">
        <v>947.8</v>
      </c>
      <c r="W63" s="15">
        <v>949.9</v>
      </c>
      <c r="X63" s="18">
        <v>947.98</v>
      </c>
      <c r="Y63" s="15">
        <v>2.8</v>
      </c>
      <c r="AA63" s="15">
        <f t="shared" si="3"/>
        <v>445.7</v>
      </c>
      <c r="AB63" s="15">
        <v>444.3</v>
      </c>
      <c r="AC63" s="15">
        <v>445.7</v>
      </c>
      <c r="AD63" s="18">
        <v>447.08</v>
      </c>
      <c r="AE63" s="15">
        <v>6.8</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436.6</v>
      </c>
      <c r="D64" s="15">
        <v>435.2</v>
      </c>
      <c r="E64" s="15">
        <v>436.6</v>
      </c>
      <c r="F64" s="18">
        <v>438.94</v>
      </c>
      <c r="G64" s="15">
        <v>19.100000000000001</v>
      </c>
      <c r="I64" s="15">
        <f t="shared" si="1"/>
        <v>12.3</v>
      </c>
      <c r="J64" s="15">
        <v>13.1</v>
      </c>
      <c r="K64" s="15">
        <v>12.3</v>
      </c>
      <c r="L64" s="18">
        <v>12.81</v>
      </c>
      <c r="M64" s="15">
        <v>-0.5</v>
      </c>
      <c r="O64" s="15">
        <f t="shared" si="2"/>
        <v>501.1</v>
      </c>
      <c r="P64" s="15">
        <v>502.8</v>
      </c>
      <c r="Q64" s="15">
        <v>501.1</v>
      </c>
      <c r="R64" s="18">
        <v>499.83</v>
      </c>
      <c r="S64" s="15">
        <v>-4.3</v>
      </c>
      <c r="V64" s="15">
        <v>951</v>
      </c>
      <c r="W64" s="15">
        <v>949.9</v>
      </c>
      <c r="X64" s="18">
        <v>951.57</v>
      </c>
      <c r="Y64" s="15">
        <v>14.4</v>
      </c>
      <c r="AA64" s="15">
        <f t="shared" si="3"/>
        <v>448.8</v>
      </c>
      <c r="AB64" s="15">
        <v>448.3</v>
      </c>
      <c r="AC64" s="15">
        <v>448.8</v>
      </c>
      <c r="AD64" s="18">
        <v>451.75</v>
      </c>
      <c r="AE64" s="15">
        <v>18.7</v>
      </c>
      <c r="AG64" s="15">
        <f t="shared" si="4"/>
        <v>46</v>
      </c>
      <c r="AH64" s="15">
        <v>45.8</v>
      </c>
      <c r="AI64" s="15">
        <v>46</v>
      </c>
      <c r="AJ64" s="18">
        <v>46.13</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2.83</v>
      </c>
      <c r="BC64" s="15">
        <v>-0.2</v>
      </c>
    </row>
    <row r="65" spans="1:55" ht="12.75" x14ac:dyDescent="0.2">
      <c r="A65" s="90"/>
      <c r="B65" s="6">
        <v>4</v>
      </c>
      <c r="C65" s="15">
        <f t="shared" si="0"/>
        <v>448.7</v>
      </c>
      <c r="D65" s="15">
        <v>450.7</v>
      </c>
      <c r="E65" s="15">
        <v>448.7</v>
      </c>
      <c r="F65" s="18">
        <v>443.68</v>
      </c>
      <c r="G65" s="15">
        <v>19</v>
      </c>
      <c r="I65" s="15">
        <f t="shared" si="1"/>
        <v>12.2</v>
      </c>
      <c r="J65" s="15">
        <v>11.8</v>
      </c>
      <c r="K65" s="15">
        <v>12.2</v>
      </c>
      <c r="L65" s="18">
        <v>12.09</v>
      </c>
      <c r="M65" s="15">
        <v>-2.9</v>
      </c>
      <c r="O65" s="15">
        <f t="shared" si="2"/>
        <v>495</v>
      </c>
      <c r="P65" s="15">
        <v>493.9</v>
      </c>
      <c r="Q65" s="15">
        <v>495</v>
      </c>
      <c r="R65" s="18">
        <v>500.14</v>
      </c>
      <c r="S65" s="15">
        <v>1.3</v>
      </c>
      <c r="V65" s="15">
        <v>956.4</v>
      </c>
      <c r="W65" s="15">
        <v>955.9</v>
      </c>
      <c r="X65" s="18">
        <v>955.91</v>
      </c>
      <c r="Y65" s="15">
        <v>17.399999999999999</v>
      </c>
      <c r="AA65" s="15">
        <f t="shared" si="3"/>
        <v>460.9</v>
      </c>
      <c r="AB65" s="15">
        <v>462.4</v>
      </c>
      <c r="AC65" s="15">
        <v>460.9</v>
      </c>
      <c r="AD65" s="18">
        <v>455.77</v>
      </c>
      <c r="AE65" s="15">
        <v>16.100000000000001</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2.6</v>
      </c>
      <c r="AZ65" s="15">
        <v>2.5</v>
      </c>
      <c r="BA65" s="15">
        <v>2.6</v>
      </c>
      <c r="BB65" s="18">
        <v>2.65</v>
      </c>
      <c r="BC65" s="15">
        <v>-0.7</v>
      </c>
    </row>
    <row r="66" spans="1:55" ht="12.75" x14ac:dyDescent="0.2">
      <c r="A66" s="90">
        <v>20</v>
      </c>
      <c r="B66" s="6">
        <v>1</v>
      </c>
      <c r="C66" s="15">
        <f t="shared" si="0"/>
        <v>442.1</v>
      </c>
      <c r="D66" s="15">
        <v>442.4</v>
      </c>
      <c r="E66" s="15">
        <v>442.1</v>
      </c>
      <c r="F66" s="18">
        <v>445.29</v>
      </c>
      <c r="G66" s="15">
        <v>6.4</v>
      </c>
      <c r="I66" s="15">
        <f t="shared" si="1"/>
        <v>12.4</v>
      </c>
      <c r="J66" s="15">
        <v>12.9</v>
      </c>
      <c r="K66" s="15">
        <v>12.4</v>
      </c>
      <c r="L66" s="18">
        <v>11.76</v>
      </c>
      <c r="M66" s="15">
        <v>-1.3</v>
      </c>
      <c r="O66" s="15">
        <f t="shared" si="2"/>
        <v>505.5</v>
      </c>
      <c r="P66" s="15">
        <v>503.6</v>
      </c>
      <c r="Q66" s="15">
        <v>505.5</v>
      </c>
      <c r="R66" s="18">
        <v>501.74</v>
      </c>
      <c r="S66" s="15">
        <v>6.4</v>
      </c>
      <c r="V66" s="15">
        <v>958.9</v>
      </c>
      <c r="W66" s="15">
        <v>960</v>
      </c>
      <c r="X66" s="18">
        <v>958.79</v>
      </c>
      <c r="Y66" s="15">
        <v>11.5</v>
      </c>
      <c r="AA66" s="15">
        <f t="shared" si="3"/>
        <v>454.5</v>
      </c>
      <c r="AB66" s="15">
        <v>455.3</v>
      </c>
      <c r="AC66" s="15">
        <v>454.5</v>
      </c>
      <c r="AD66" s="18">
        <v>457.05</v>
      </c>
      <c r="AE66" s="15">
        <v>5.0999999999999996</v>
      </c>
      <c r="AG66" s="15">
        <f t="shared" si="4"/>
        <v>46.1</v>
      </c>
      <c r="AH66" s="15">
        <v>46.1</v>
      </c>
      <c r="AI66" s="15">
        <v>46.1</v>
      </c>
      <c r="AJ66" s="18">
        <v>46.44</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2.57</v>
      </c>
      <c r="BC66" s="15">
        <v>-0.3</v>
      </c>
    </row>
    <row r="67" spans="1:55" ht="12.75" x14ac:dyDescent="0.2">
      <c r="A67" s="90"/>
      <c r="B67" s="6">
        <v>2</v>
      </c>
      <c r="C67" s="15">
        <f t="shared" si="0"/>
        <v>444</v>
      </c>
      <c r="D67" s="15">
        <v>443.3</v>
      </c>
      <c r="E67" s="15">
        <v>444</v>
      </c>
      <c r="F67" s="18">
        <v>445.12</v>
      </c>
      <c r="G67" s="15">
        <v>-0.7</v>
      </c>
      <c r="I67" s="15">
        <f t="shared" si="1"/>
        <v>11.8</v>
      </c>
      <c r="J67" s="15">
        <v>11.3</v>
      </c>
      <c r="K67" s="15">
        <v>11.8</v>
      </c>
      <c r="L67" s="18">
        <v>12.58</v>
      </c>
      <c r="M67" s="15">
        <v>3.3</v>
      </c>
      <c r="O67" s="15">
        <f t="shared" si="2"/>
        <v>502.4</v>
      </c>
      <c r="P67" s="15">
        <v>501.5</v>
      </c>
      <c r="Q67" s="15">
        <v>502.4</v>
      </c>
      <c r="R67" s="18">
        <v>502.79</v>
      </c>
      <c r="S67" s="15">
        <v>4.2</v>
      </c>
      <c r="V67" s="15">
        <v>956.1</v>
      </c>
      <c r="W67" s="15">
        <v>958.2</v>
      </c>
      <c r="X67" s="18">
        <v>960.49</v>
      </c>
      <c r="Y67" s="15">
        <v>6.8</v>
      </c>
      <c r="AA67" s="15">
        <f t="shared" si="3"/>
        <v>455.8</v>
      </c>
      <c r="AB67" s="15">
        <v>454.6</v>
      </c>
      <c r="AC67" s="15">
        <v>455.8</v>
      </c>
      <c r="AD67" s="18">
        <v>457.7</v>
      </c>
      <c r="AE67" s="15">
        <v>2.6</v>
      </c>
      <c r="AG67" s="15">
        <f t="shared" si="4"/>
        <v>46.3</v>
      </c>
      <c r="AH67" s="15">
        <v>46.4</v>
      </c>
      <c r="AI67" s="15">
        <v>46.3</v>
      </c>
      <c r="AJ67" s="18">
        <v>46.34</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2.75</v>
      </c>
      <c r="BC67" s="15">
        <v>0.7</v>
      </c>
    </row>
    <row r="68" spans="1:55" ht="12.75" x14ac:dyDescent="0.2">
      <c r="A68" s="90"/>
      <c r="B68" s="6">
        <v>3</v>
      </c>
      <c r="C68" s="15">
        <f t="shared" si="0"/>
        <v>448.6</v>
      </c>
      <c r="D68" s="15">
        <v>447.1</v>
      </c>
      <c r="E68" s="15">
        <v>448.6</v>
      </c>
      <c r="F68" s="18">
        <v>444.65</v>
      </c>
      <c r="G68" s="15">
        <v>-1.9</v>
      </c>
      <c r="I68" s="15">
        <f t="shared" si="1"/>
        <v>15.5</v>
      </c>
      <c r="J68" s="15">
        <v>15.7</v>
      </c>
      <c r="K68" s="15">
        <v>15.5</v>
      </c>
      <c r="L68" s="18">
        <v>14.25</v>
      </c>
      <c r="M68" s="15">
        <v>6.7</v>
      </c>
      <c r="O68" s="15">
        <f t="shared" si="2"/>
        <v>498.2</v>
      </c>
      <c r="P68" s="15">
        <v>500.8</v>
      </c>
      <c r="Q68" s="15">
        <v>498.2</v>
      </c>
      <c r="R68" s="18">
        <v>502.99</v>
      </c>
      <c r="S68" s="15">
        <v>0.8</v>
      </c>
      <c r="V68" s="15">
        <v>963.6</v>
      </c>
      <c r="W68" s="15">
        <v>962.3</v>
      </c>
      <c r="X68" s="18">
        <v>961.89</v>
      </c>
      <c r="Y68" s="15">
        <v>5.6</v>
      </c>
      <c r="AA68" s="15">
        <f t="shared" si="3"/>
        <v>464.1</v>
      </c>
      <c r="AB68" s="15">
        <v>462.8</v>
      </c>
      <c r="AC68" s="15">
        <v>464.1</v>
      </c>
      <c r="AD68" s="18">
        <v>458.89</v>
      </c>
      <c r="AE68" s="15">
        <v>4.8</v>
      </c>
      <c r="AG68" s="15">
        <f t="shared" si="4"/>
        <v>46.6</v>
      </c>
      <c r="AH68" s="15">
        <v>46.4</v>
      </c>
      <c r="AI68" s="15">
        <v>46.6</v>
      </c>
      <c r="AJ68" s="18">
        <v>46.23</v>
      </c>
      <c r="AK68" s="15">
        <v>-0.5</v>
      </c>
      <c r="AM68" s="15">
        <f t="shared" si="5"/>
        <v>51.8</v>
      </c>
      <c r="AN68" s="15">
        <v>52</v>
      </c>
      <c r="AO68" s="15">
        <v>51.8</v>
      </c>
      <c r="AP68" s="18">
        <v>52.29</v>
      </c>
      <c r="AQ68" s="15">
        <v>-0.2</v>
      </c>
      <c r="AS68" s="15">
        <f t="shared" si="6"/>
        <v>48.2</v>
      </c>
      <c r="AT68" s="15">
        <v>48</v>
      </c>
      <c r="AU68" s="15">
        <v>48.2</v>
      </c>
      <c r="AV68" s="18">
        <v>47.71</v>
      </c>
      <c r="AW68" s="15">
        <v>0.2</v>
      </c>
      <c r="AY68" s="15">
        <f t="shared" si="7"/>
        <v>3.3</v>
      </c>
      <c r="AZ68" s="15">
        <v>3.4</v>
      </c>
      <c r="BA68" s="15">
        <v>3.3</v>
      </c>
      <c r="BB68" s="18">
        <v>3.1</v>
      </c>
      <c r="BC68" s="15">
        <v>1.4</v>
      </c>
    </row>
    <row r="69" spans="1:55" ht="12.75" x14ac:dyDescent="0.2">
      <c r="A69" s="90"/>
      <c r="B69" s="6">
        <v>4</v>
      </c>
      <c r="C69" s="15">
        <f t="shared" si="0"/>
        <v>445.7</v>
      </c>
      <c r="D69" s="15">
        <v>446.5</v>
      </c>
      <c r="E69" s="15">
        <v>445.7</v>
      </c>
      <c r="F69" s="18">
        <v>443.92</v>
      </c>
      <c r="G69" s="15">
        <v>-2.9</v>
      </c>
      <c r="I69" s="15">
        <f t="shared" si="1"/>
        <v>15</v>
      </c>
      <c r="J69" s="15">
        <v>14.9</v>
      </c>
      <c r="K69" s="15">
        <v>15</v>
      </c>
      <c r="L69" s="18">
        <v>15.8</v>
      </c>
      <c r="M69" s="15">
        <v>6.2</v>
      </c>
      <c r="O69" s="15">
        <f t="shared" si="2"/>
        <v>505.2</v>
      </c>
      <c r="P69" s="15">
        <v>504.3</v>
      </c>
      <c r="Q69" s="15">
        <v>505.2</v>
      </c>
      <c r="R69" s="18">
        <v>504.19</v>
      </c>
      <c r="S69" s="15">
        <v>4.8</v>
      </c>
      <c r="V69" s="15">
        <v>965.7</v>
      </c>
      <c r="W69" s="15">
        <v>965.9</v>
      </c>
      <c r="X69" s="18">
        <v>963.9</v>
      </c>
      <c r="Y69" s="15">
        <v>8</v>
      </c>
      <c r="AA69" s="15">
        <f t="shared" si="3"/>
        <v>460.7</v>
      </c>
      <c r="AB69" s="15">
        <v>461.4</v>
      </c>
      <c r="AC69" s="15">
        <v>460.7</v>
      </c>
      <c r="AD69" s="18">
        <v>459.71</v>
      </c>
      <c r="AE69" s="15">
        <v>3.3</v>
      </c>
      <c r="AG69" s="15">
        <f t="shared" si="4"/>
        <v>46.1</v>
      </c>
      <c r="AH69" s="15">
        <v>46.2</v>
      </c>
      <c r="AI69" s="15">
        <v>46.1</v>
      </c>
      <c r="AJ69" s="18">
        <v>46.05</v>
      </c>
      <c r="AK69" s="15">
        <v>-0.7</v>
      </c>
      <c r="AM69" s="15">
        <f t="shared" si="5"/>
        <v>52.3</v>
      </c>
      <c r="AN69" s="15">
        <v>52.2</v>
      </c>
      <c r="AO69" s="15">
        <v>52.3</v>
      </c>
      <c r="AP69" s="18">
        <v>52.31</v>
      </c>
      <c r="AQ69" s="15">
        <v>0.1</v>
      </c>
      <c r="AS69" s="15">
        <f t="shared" si="6"/>
        <v>47.7</v>
      </c>
      <c r="AT69" s="15">
        <v>47.8</v>
      </c>
      <c r="AU69" s="15">
        <v>47.7</v>
      </c>
      <c r="AV69" s="18">
        <v>47.69</v>
      </c>
      <c r="AW69" s="15">
        <v>-0.1</v>
      </c>
      <c r="AY69" s="15">
        <f t="shared" si="7"/>
        <v>3.3</v>
      </c>
      <c r="AZ69" s="15">
        <v>3.2</v>
      </c>
      <c r="BA69" s="15">
        <v>3.3</v>
      </c>
      <c r="BB69" s="18">
        <v>3.44</v>
      </c>
      <c r="BC69" s="15">
        <v>1.3</v>
      </c>
    </row>
    <row r="70" spans="1:55" ht="12.75" x14ac:dyDescent="0.2">
      <c r="A70" s="90">
        <v>21</v>
      </c>
      <c r="B70" s="6">
        <v>1</v>
      </c>
      <c r="C70" s="15">
        <f t="shared" si="0"/>
        <v>438.5</v>
      </c>
      <c r="D70" s="15">
        <v>438.6</v>
      </c>
      <c r="E70" s="15">
        <v>438.5</v>
      </c>
      <c r="F70" s="18">
        <v>442.59</v>
      </c>
      <c r="G70" s="15">
        <v>-5.3</v>
      </c>
      <c r="I70" s="15">
        <f t="shared" si="1"/>
        <v>16</v>
      </c>
      <c r="J70" s="15">
        <v>16.8</v>
      </c>
      <c r="K70" s="15">
        <v>16</v>
      </c>
      <c r="L70" s="18">
        <v>16.68</v>
      </c>
      <c r="M70" s="15">
        <v>3.6</v>
      </c>
      <c r="O70" s="15">
        <f t="shared" si="2"/>
        <v>507.8</v>
      </c>
      <c r="P70" s="15">
        <v>506.1</v>
      </c>
      <c r="Q70" s="15">
        <v>507.8</v>
      </c>
      <c r="R70" s="18">
        <v>505.3</v>
      </c>
      <c r="S70" s="15">
        <v>4.5</v>
      </c>
      <c r="V70" s="15">
        <v>961.6</v>
      </c>
      <c r="W70" s="15">
        <v>962.4</v>
      </c>
      <c r="X70" s="18">
        <v>964.57</v>
      </c>
      <c r="Y70" s="15">
        <v>2.7</v>
      </c>
      <c r="AA70" s="15">
        <f t="shared" si="3"/>
        <v>454.5</v>
      </c>
      <c r="AB70" s="15">
        <v>455.5</v>
      </c>
      <c r="AC70" s="15">
        <v>454.5</v>
      </c>
      <c r="AD70" s="18">
        <v>459.27</v>
      </c>
      <c r="AE70" s="15">
        <v>-1.8</v>
      </c>
      <c r="AG70" s="15">
        <f t="shared" si="4"/>
        <v>45.6</v>
      </c>
      <c r="AH70" s="15">
        <v>45.6</v>
      </c>
      <c r="AI70" s="15">
        <v>45.6</v>
      </c>
      <c r="AJ70" s="18">
        <v>45.88</v>
      </c>
      <c r="AK70" s="15">
        <v>-0.7</v>
      </c>
      <c r="AM70" s="15">
        <f t="shared" si="5"/>
        <v>52.8</v>
      </c>
      <c r="AN70" s="15">
        <v>52.6</v>
      </c>
      <c r="AO70" s="15">
        <v>52.8</v>
      </c>
      <c r="AP70" s="18">
        <v>52.39</v>
      </c>
      <c r="AQ70" s="15">
        <v>0.3</v>
      </c>
      <c r="AS70" s="15">
        <f t="shared" si="6"/>
        <v>47.2</v>
      </c>
      <c r="AT70" s="15">
        <v>47.4</v>
      </c>
      <c r="AU70" s="15">
        <v>47.2</v>
      </c>
      <c r="AV70" s="18">
        <v>47.61</v>
      </c>
      <c r="AW70" s="15">
        <v>-0.3</v>
      </c>
      <c r="AY70" s="15">
        <f t="shared" si="7"/>
        <v>3.5</v>
      </c>
      <c r="AZ70" s="15">
        <v>3.7</v>
      </c>
      <c r="BA70" s="15">
        <v>3.5</v>
      </c>
      <c r="BB70" s="18">
        <v>3.63</v>
      </c>
      <c r="BC70" s="15">
        <v>0.8</v>
      </c>
    </row>
    <row r="71" spans="1:55" ht="12.75" x14ac:dyDescent="0.2">
      <c r="A71" s="90"/>
      <c r="B71" s="6">
        <v>2</v>
      </c>
      <c r="C71" s="15">
        <f t="shared" ref="C71:C86" si="8">IF(D71="","",$B$2*E71+(1-$B$2)*D71)</f>
        <v>444.2</v>
      </c>
      <c r="D71" s="15">
        <v>444.3</v>
      </c>
      <c r="E71" s="15">
        <v>444.2</v>
      </c>
      <c r="F71" s="18">
        <v>441.92</v>
      </c>
      <c r="G71" s="15">
        <v>-2.7</v>
      </c>
      <c r="I71" s="15">
        <f t="shared" ref="I71:I86" si="9">IF(J71="","",$B$2*K71+(1-$B$2)*J71)</f>
        <v>16.899999999999999</v>
      </c>
      <c r="J71" s="15">
        <v>16.600000000000001</v>
      </c>
      <c r="K71" s="15">
        <v>16.899999999999999</v>
      </c>
      <c r="L71" s="18">
        <v>16.66</v>
      </c>
      <c r="M71" s="15">
        <v>-0.1</v>
      </c>
      <c r="O71" s="15">
        <f t="shared" ref="O71:O86" si="10">IF(P71="","",$B$2*Q71+(1-$B$2)*P71)</f>
        <v>500.9</v>
      </c>
      <c r="P71" s="15">
        <v>499.4</v>
      </c>
      <c r="Q71" s="15">
        <v>500.9</v>
      </c>
      <c r="R71" s="18">
        <v>503.11</v>
      </c>
      <c r="S71" s="15">
        <v>-8.8000000000000007</v>
      </c>
      <c r="V71" s="15">
        <v>960.3</v>
      </c>
      <c r="W71" s="15">
        <v>962</v>
      </c>
      <c r="X71" s="18">
        <v>961.69</v>
      </c>
      <c r="Y71" s="15">
        <v>-11.6</v>
      </c>
      <c r="AA71" s="15">
        <f t="shared" ref="AA71:AA86" si="11">IF(AB71="","",$B$2*AC71+(1-$B$2)*AB71)</f>
        <v>461.1</v>
      </c>
      <c r="AB71" s="15">
        <v>460.8</v>
      </c>
      <c r="AC71" s="15">
        <v>461.1</v>
      </c>
      <c r="AD71" s="18">
        <v>458.58</v>
      </c>
      <c r="AE71" s="15">
        <v>-2.8</v>
      </c>
      <c r="AG71" s="15">
        <f t="shared" ref="AG71:AG86" si="12">IF(AH71="","",$B$2*AI71+(1-$B$2)*AH71)</f>
        <v>46.2</v>
      </c>
      <c r="AH71" s="15">
        <v>46.3</v>
      </c>
      <c r="AI71" s="15">
        <v>46.2</v>
      </c>
      <c r="AJ71" s="18">
        <v>45.95</v>
      </c>
      <c r="AK71" s="15">
        <v>0.3</v>
      </c>
      <c r="AM71" s="15">
        <f t="shared" ref="AM71:AM86" si="13">IF(AN71="","",$B$2*AO71+(1-$B$2)*AN71)</f>
        <v>52.1</v>
      </c>
      <c r="AN71" s="15">
        <v>52</v>
      </c>
      <c r="AO71" s="15">
        <v>52.1</v>
      </c>
      <c r="AP71" s="18">
        <v>52.32</v>
      </c>
      <c r="AQ71" s="15">
        <v>-0.3</v>
      </c>
      <c r="AS71" s="15">
        <f t="shared" ref="AS71:AS86" si="14">IF(AT71="","",$B$2*AU71+(1-$B$2)*AT71)</f>
        <v>47.9</v>
      </c>
      <c r="AT71" s="15">
        <v>48</v>
      </c>
      <c r="AU71" s="15">
        <v>47.9</v>
      </c>
      <c r="AV71" s="18">
        <v>47.68</v>
      </c>
      <c r="AW71" s="15">
        <v>0.3</v>
      </c>
      <c r="AY71" s="15">
        <f t="shared" ref="AY71:AY86" si="15">IF(AZ71="","",$B$2*BA71+(1-$B$2)*AZ71)</f>
        <v>3.7</v>
      </c>
      <c r="AZ71" s="15">
        <v>3.6</v>
      </c>
      <c r="BA71" s="15">
        <v>3.7</v>
      </c>
      <c r="BB71" s="18">
        <v>3.63</v>
      </c>
      <c r="BC71" s="15">
        <v>0</v>
      </c>
    </row>
    <row r="72" spans="1:55" ht="12.75" x14ac:dyDescent="0.2">
      <c r="A72" s="90"/>
      <c r="B72" s="6">
        <v>3</v>
      </c>
      <c r="C72" s="15">
        <f t="shared" si="8"/>
        <v>439.5</v>
      </c>
      <c r="D72" s="15">
        <v>437.9</v>
      </c>
      <c r="E72" s="15">
        <v>439.5</v>
      </c>
      <c r="F72" s="18">
        <v>442.57</v>
      </c>
      <c r="G72" s="15">
        <v>2.6</v>
      </c>
      <c r="I72" s="15">
        <f t="shared" si="9"/>
        <v>15.3</v>
      </c>
      <c r="J72" s="15">
        <v>14.9</v>
      </c>
      <c r="K72" s="15">
        <v>15.3</v>
      </c>
      <c r="L72" s="18">
        <v>15.63</v>
      </c>
      <c r="M72" s="15">
        <v>-4.0999999999999996</v>
      </c>
      <c r="O72" s="15">
        <f t="shared" si="10"/>
        <v>501.7</v>
      </c>
      <c r="P72" s="15">
        <v>504.9</v>
      </c>
      <c r="Q72" s="15">
        <v>501.7</v>
      </c>
      <c r="R72" s="18">
        <v>497.55</v>
      </c>
      <c r="S72" s="15">
        <v>-22.2</v>
      </c>
      <c r="V72" s="15">
        <v>957.8</v>
      </c>
      <c r="W72" s="15">
        <v>956.6</v>
      </c>
      <c r="X72" s="18">
        <v>955.75</v>
      </c>
      <c r="Y72" s="15">
        <v>-23.7</v>
      </c>
      <c r="AA72" s="15">
        <f t="shared" si="11"/>
        <v>454.9</v>
      </c>
      <c r="AB72" s="15">
        <v>452.8</v>
      </c>
      <c r="AC72" s="15">
        <v>454.9</v>
      </c>
      <c r="AD72" s="18">
        <v>458.2</v>
      </c>
      <c r="AE72" s="15">
        <v>-1.5</v>
      </c>
      <c r="AG72" s="15">
        <f t="shared" si="12"/>
        <v>46</v>
      </c>
      <c r="AH72" s="15">
        <v>45.7</v>
      </c>
      <c r="AI72" s="15">
        <v>46</v>
      </c>
      <c r="AJ72" s="18">
        <v>46.31</v>
      </c>
      <c r="AK72" s="15">
        <v>1.4</v>
      </c>
      <c r="AM72" s="15">
        <f t="shared" si="13"/>
        <v>52.4</v>
      </c>
      <c r="AN72" s="15">
        <v>52.7</v>
      </c>
      <c r="AO72" s="15">
        <v>52.4</v>
      </c>
      <c r="AP72" s="18">
        <v>52.06</v>
      </c>
      <c r="AQ72" s="15">
        <v>-1</v>
      </c>
      <c r="AS72" s="15">
        <f t="shared" si="14"/>
        <v>47.6</v>
      </c>
      <c r="AT72" s="15">
        <v>47.3</v>
      </c>
      <c r="AU72" s="15">
        <v>47.6</v>
      </c>
      <c r="AV72" s="18">
        <v>47.94</v>
      </c>
      <c r="AW72" s="15">
        <v>1</v>
      </c>
      <c r="AY72" s="15">
        <f t="shared" si="15"/>
        <v>3.4</v>
      </c>
      <c r="AZ72" s="15">
        <v>3.3</v>
      </c>
      <c r="BA72" s="15">
        <v>3.4</v>
      </c>
      <c r="BB72" s="18">
        <v>3.41</v>
      </c>
      <c r="BC72" s="15">
        <v>-0.9</v>
      </c>
    </row>
    <row r="73" spans="1:55" ht="12.75" x14ac:dyDescent="0.2">
      <c r="A73" s="90"/>
      <c r="B73" s="6">
        <v>4</v>
      </c>
      <c r="C73" s="15">
        <f t="shared" si="8"/>
        <v>441.6</v>
      </c>
      <c r="D73" s="15">
        <v>441</v>
      </c>
      <c r="E73" s="15">
        <v>441.6</v>
      </c>
      <c r="F73" s="18">
        <v>444.78</v>
      </c>
      <c r="G73" s="15">
        <v>8.8000000000000007</v>
      </c>
      <c r="I73" s="15">
        <f t="shared" si="9"/>
        <v>13.5</v>
      </c>
      <c r="J73" s="15">
        <v>13.7</v>
      </c>
      <c r="K73" s="15">
        <v>13.5</v>
      </c>
      <c r="L73" s="18">
        <v>14.38</v>
      </c>
      <c r="M73" s="15">
        <v>-5</v>
      </c>
      <c r="O73" s="15">
        <f t="shared" si="10"/>
        <v>491.1</v>
      </c>
      <c r="P73" s="15">
        <v>490.9</v>
      </c>
      <c r="Q73" s="15">
        <v>491.1</v>
      </c>
      <c r="R73" s="18">
        <v>491.23</v>
      </c>
      <c r="S73" s="15">
        <v>-25.3</v>
      </c>
      <c r="V73" s="15">
        <v>945.6</v>
      </c>
      <c r="W73" s="15">
        <v>946.2</v>
      </c>
      <c r="X73" s="18">
        <v>950.39</v>
      </c>
      <c r="Y73" s="15">
        <v>-21.4</v>
      </c>
      <c r="AA73" s="15">
        <f t="shared" si="11"/>
        <v>455.2</v>
      </c>
      <c r="AB73" s="15">
        <v>454.7</v>
      </c>
      <c r="AC73" s="15">
        <v>455.2</v>
      </c>
      <c r="AD73" s="18">
        <v>459.16</v>
      </c>
      <c r="AE73" s="15">
        <v>3.8</v>
      </c>
      <c r="AG73" s="15">
        <f t="shared" si="12"/>
        <v>46.7</v>
      </c>
      <c r="AH73" s="15">
        <v>46.6</v>
      </c>
      <c r="AI73" s="15">
        <v>46.7</v>
      </c>
      <c r="AJ73" s="18">
        <v>46.8</v>
      </c>
      <c r="AK73" s="15">
        <v>2</v>
      </c>
      <c r="AM73" s="15">
        <f t="shared" si="13"/>
        <v>51.9</v>
      </c>
      <c r="AN73" s="15">
        <v>51.9</v>
      </c>
      <c r="AO73" s="15">
        <v>51.9</v>
      </c>
      <c r="AP73" s="18">
        <v>51.69</v>
      </c>
      <c r="AQ73" s="15">
        <v>-1.5</v>
      </c>
      <c r="AS73" s="15">
        <f t="shared" si="14"/>
        <v>48.1</v>
      </c>
      <c r="AT73" s="15">
        <v>48.1</v>
      </c>
      <c r="AU73" s="15">
        <v>48.1</v>
      </c>
      <c r="AV73" s="18">
        <v>48.31</v>
      </c>
      <c r="AW73" s="15">
        <v>1.5</v>
      </c>
      <c r="AY73" s="15">
        <f t="shared" si="15"/>
        <v>3</v>
      </c>
      <c r="AZ73" s="15">
        <v>3</v>
      </c>
      <c r="BA73" s="15">
        <v>3</v>
      </c>
      <c r="BB73" s="18">
        <v>3.13</v>
      </c>
      <c r="BC73" s="15">
        <v>-1.1000000000000001</v>
      </c>
    </row>
    <row r="74" spans="1:55" ht="12.75" x14ac:dyDescent="0.2">
      <c r="A74" s="90">
        <v>22</v>
      </c>
      <c r="B74" s="6">
        <v>1</v>
      </c>
      <c r="C74" s="15">
        <f t="shared" si="8"/>
        <v>453.2</v>
      </c>
      <c r="D74" s="15">
        <v>453</v>
      </c>
      <c r="E74" s="15">
        <v>453.2</v>
      </c>
      <c r="F74" s="18">
        <v>447.66</v>
      </c>
      <c r="G74" s="15">
        <v>11.5</v>
      </c>
      <c r="I74" s="15">
        <f t="shared" si="9"/>
        <v>13.9</v>
      </c>
      <c r="J74" s="15">
        <v>14.8</v>
      </c>
      <c r="K74" s="15">
        <v>13.9</v>
      </c>
      <c r="L74" s="18">
        <v>13.5</v>
      </c>
      <c r="M74" s="15">
        <v>-3.5</v>
      </c>
      <c r="O74" s="15">
        <f t="shared" si="10"/>
        <v>484.8</v>
      </c>
      <c r="P74" s="15">
        <v>483</v>
      </c>
      <c r="Q74" s="15">
        <v>484.8</v>
      </c>
      <c r="R74" s="18">
        <v>487.17</v>
      </c>
      <c r="S74" s="15">
        <v>-16.3</v>
      </c>
      <c r="V74" s="15">
        <v>950.8</v>
      </c>
      <c r="W74" s="15">
        <v>951.9</v>
      </c>
      <c r="X74" s="18">
        <v>948.32</v>
      </c>
      <c r="Y74" s="15">
        <v>-8.3000000000000007</v>
      </c>
      <c r="AA74" s="15">
        <f t="shared" si="11"/>
        <v>467.1</v>
      </c>
      <c r="AB74" s="15">
        <v>467.8</v>
      </c>
      <c r="AC74" s="15">
        <v>467.1</v>
      </c>
      <c r="AD74" s="18">
        <v>461.16</v>
      </c>
      <c r="AE74" s="15">
        <v>8</v>
      </c>
      <c r="AG74" s="15">
        <f t="shared" si="12"/>
        <v>47.6</v>
      </c>
      <c r="AH74" s="15">
        <v>47.6</v>
      </c>
      <c r="AI74" s="15">
        <v>47.6</v>
      </c>
      <c r="AJ74" s="18">
        <v>47.2</v>
      </c>
      <c r="AK74" s="15">
        <v>1.6</v>
      </c>
      <c r="AM74" s="15">
        <f t="shared" si="13"/>
        <v>50.9</v>
      </c>
      <c r="AN74" s="15">
        <v>50.8</v>
      </c>
      <c r="AO74" s="15">
        <v>50.9</v>
      </c>
      <c r="AP74" s="18">
        <v>51.37</v>
      </c>
      <c r="AQ74" s="15">
        <v>-1.3</v>
      </c>
      <c r="AS74" s="15">
        <f t="shared" si="14"/>
        <v>49.1</v>
      </c>
      <c r="AT74" s="15">
        <v>49.2</v>
      </c>
      <c r="AU74" s="15">
        <v>49.1</v>
      </c>
      <c r="AV74" s="18">
        <v>48.63</v>
      </c>
      <c r="AW74" s="15">
        <v>1.3</v>
      </c>
      <c r="AY74" s="15">
        <f t="shared" si="15"/>
        <v>3</v>
      </c>
      <c r="AZ74" s="15">
        <v>3.2</v>
      </c>
      <c r="BA74" s="15">
        <v>3</v>
      </c>
      <c r="BB74" s="18">
        <v>2.93</v>
      </c>
      <c r="BC74" s="15">
        <v>-0.8</v>
      </c>
    </row>
    <row r="75" spans="1:55" ht="12.75" x14ac:dyDescent="0.2">
      <c r="A75" s="90"/>
      <c r="B75" s="6">
        <v>2</v>
      </c>
      <c r="C75" s="15">
        <f t="shared" si="8"/>
        <v>447.1</v>
      </c>
      <c r="D75" s="15">
        <v>448.2</v>
      </c>
      <c r="E75" s="15">
        <v>447.1</v>
      </c>
      <c r="F75" s="18">
        <v>449.05</v>
      </c>
      <c r="G75" s="15">
        <v>5.6</v>
      </c>
      <c r="I75" s="15">
        <f t="shared" si="9"/>
        <v>14.9</v>
      </c>
      <c r="J75" s="15">
        <v>14.8</v>
      </c>
      <c r="K75" s="15">
        <v>14.9</v>
      </c>
      <c r="L75" s="18">
        <v>13.25</v>
      </c>
      <c r="M75" s="15">
        <v>-1</v>
      </c>
      <c r="O75" s="15">
        <f t="shared" si="10"/>
        <v>486.2</v>
      </c>
      <c r="P75" s="15">
        <v>484.4</v>
      </c>
      <c r="Q75" s="15">
        <v>486.2</v>
      </c>
      <c r="R75" s="18">
        <v>486.83</v>
      </c>
      <c r="S75" s="15">
        <v>-1.4</v>
      </c>
      <c r="V75" s="15">
        <v>947.4</v>
      </c>
      <c r="W75" s="15">
        <v>948.2</v>
      </c>
      <c r="X75" s="18">
        <v>949.13</v>
      </c>
      <c r="Y75" s="15">
        <v>3.2</v>
      </c>
      <c r="AA75" s="15">
        <f t="shared" si="11"/>
        <v>462</v>
      </c>
      <c r="AB75" s="15">
        <v>463</v>
      </c>
      <c r="AC75" s="15">
        <v>462</v>
      </c>
      <c r="AD75" s="18">
        <v>462.3</v>
      </c>
      <c r="AE75" s="15">
        <v>4.5999999999999996</v>
      </c>
      <c r="AG75" s="15">
        <f t="shared" si="12"/>
        <v>47.1</v>
      </c>
      <c r="AH75" s="15">
        <v>47.3</v>
      </c>
      <c r="AI75" s="15">
        <v>47.1</v>
      </c>
      <c r="AJ75" s="18">
        <v>47.31</v>
      </c>
      <c r="AK75" s="15">
        <v>0.4</v>
      </c>
      <c r="AM75" s="15">
        <f t="shared" si="13"/>
        <v>51.3</v>
      </c>
      <c r="AN75" s="15">
        <v>51.1</v>
      </c>
      <c r="AO75" s="15">
        <v>51.3</v>
      </c>
      <c r="AP75" s="18">
        <v>51.29</v>
      </c>
      <c r="AQ75" s="15">
        <v>-0.3</v>
      </c>
      <c r="AS75" s="15">
        <f t="shared" si="14"/>
        <v>48.7</v>
      </c>
      <c r="AT75" s="15">
        <v>48.9</v>
      </c>
      <c r="AU75" s="15">
        <v>48.7</v>
      </c>
      <c r="AV75" s="18">
        <v>48.71</v>
      </c>
      <c r="AW75" s="15">
        <v>0.3</v>
      </c>
      <c r="AY75" s="15">
        <f t="shared" si="15"/>
        <v>3.2</v>
      </c>
      <c r="AZ75" s="15">
        <v>3.2</v>
      </c>
      <c r="BA75" s="15">
        <v>3.2</v>
      </c>
      <c r="BB75" s="18">
        <v>2.87</v>
      </c>
      <c r="BC75" s="15">
        <v>-0.2</v>
      </c>
    </row>
    <row r="76" spans="1:55" ht="12.75" x14ac:dyDescent="0.2">
      <c r="A76" s="90"/>
      <c r="B76" s="6">
        <v>3</v>
      </c>
      <c r="C76" s="15">
        <f t="shared" si="8"/>
        <v>450</v>
      </c>
      <c r="D76" s="15">
        <v>448.1</v>
      </c>
      <c r="E76" s="15">
        <v>450</v>
      </c>
      <c r="F76" s="18">
        <v>448.86</v>
      </c>
      <c r="G76" s="15">
        <v>-0.8</v>
      </c>
      <c r="I76" s="15">
        <f t="shared" si="9"/>
        <v>11.2</v>
      </c>
      <c r="J76" s="15">
        <v>10.4</v>
      </c>
      <c r="K76" s="15">
        <v>11.2</v>
      </c>
      <c r="L76" s="18">
        <v>14.16</v>
      </c>
      <c r="M76" s="15">
        <v>3.7</v>
      </c>
      <c r="O76" s="15">
        <f t="shared" si="10"/>
        <v>488.7</v>
      </c>
      <c r="P76" s="15">
        <v>492.6</v>
      </c>
      <c r="Q76" s="15">
        <v>488.7</v>
      </c>
      <c r="R76" s="18">
        <v>488.14</v>
      </c>
      <c r="S76" s="15">
        <v>5.2</v>
      </c>
      <c r="V76" s="15">
        <v>951</v>
      </c>
      <c r="W76" s="15">
        <v>949.9</v>
      </c>
      <c r="X76" s="18">
        <v>951.16</v>
      </c>
      <c r="Y76" s="15">
        <v>8.1</v>
      </c>
      <c r="AA76" s="15">
        <f t="shared" si="11"/>
        <v>461.2</v>
      </c>
      <c r="AB76" s="15">
        <v>458.4</v>
      </c>
      <c r="AC76" s="15">
        <v>461.2</v>
      </c>
      <c r="AD76" s="18">
        <v>463.03</v>
      </c>
      <c r="AE76" s="15">
        <v>2.9</v>
      </c>
      <c r="AG76" s="15">
        <f t="shared" si="12"/>
        <v>47.4</v>
      </c>
      <c r="AH76" s="15">
        <v>47.1</v>
      </c>
      <c r="AI76" s="15">
        <v>47.4</v>
      </c>
      <c r="AJ76" s="18">
        <v>47.19</v>
      </c>
      <c r="AK76" s="15">
        <v>-0.5</v>
      </c>
      <c r="AM76" s="15">
        <f t="shared" si="13"/>
        <v>51.4</v>
      </c>
      <c r="AN76" s="15">
        <v>51.8</v>
      </c>
      <c r="AO76" s="15">
        <v>51.4</v>
      </c>
      <c r="AP76" s="18">
        <v>51.32</v>
      </c>
      <c r="AQ76" s="15">
        <v>0.1</v>
      </c>
      <c r="AS76" s="15">
        <f t="shared" si="14"/>
        <v>48.6</v>
      </c>
      <c r="AT76" s="15">
        <v>48.2</v>
      </c>
      <c r="AU76" s="15">
        <v>48.6</v>
      </c>
      <c r="AV76" s="18">
        <v>48.68</v>
      </c>
      <c r="AW76" s="15">
        <v>-0.1</v>
      </c>
      <c r="AY76" s="15">
        <f t="shared" si="15"/>
        <v>2.4</v>
      </c>
      <c r="AZ76" s="15">
        <v>2.2999999999999998</v>
      </c>
      <c r="BA76" s="15">
        <v>2.4</v>
      </c>
      <c r="BB76" s="18">
        <v>3.06</v>
      </c>
      <c r="BC76" s="15">
        <v>0.8</v>
      </c>
    </row>
    <row r="77" spans="1:55" ht="12.75" x14ac:dyDescent="0.2">
      <c r="A77" s="90"/>
      <c r="B77" s="6">
        <v>4</v>
      </c>
      <c r="C77" s="15">
        <f t="shared" si="8"/>
        <v>449.7</v>
      </c>
      <c r="D77" s="15">
        <v>447.3</v>
      </c>
      <c r="E77" s="15">
        <v>449.7</v>
      </c>
      <c r="F77" s="18">
        <v>449.98</v>
      </c>
      <c r="G77" s="15">
        <v>4.5</v>
      </c>
      <c r="I77" s="15">
        <f t="shared" si="9"/>
        <v>18</v>
      </c>
      <c r="J77" s="15">
        <v>18.5</v>
      </c>
      <c r="K77" s="15">
        <v>18</v>
      </c>
      <c r="L77" s="18">
        <v>16.28</v>
      </c>
      <c r="M77" s="15">
        <v>8.5</v>
      </c>
      <c r="O77" s="15">
        <f t="shared" si="10"/>
        <v>486.4</v>
      </c>
      <c r="P77" s="15">
        <v>487.2</v>
      </c>
      <c r="Q77" s="15">
        <v>486.4</v>
      </c>
      <c r="R77" s="18">
        <v>486.53</v>
      </c>
      <c r="S77" s="15">
        <v>-6.4</v>
      </c>
      <c r="V77" s="15">
        <v>953</v>
      </c>
      <c r="W77" s="15">
        <v>954.1</v>
      </c>
      <c r="X77" s="18">
        <v>952.79</v>
      </c>
      <c r="Y77" s="15">
        <v>6.5</v>
      </c>
      <c r="AA77" s="15">
        <f t="shared" si="11"/>
        <v>467.7</v>
      </c>
      <c r="AB77" s="15">
        <v>465.8</v>
      </c>
      <c r="AC77" s="15">
        <v>467.7</v>
      </c>
      <c r="AD77" s="18">
        <v>466.26</v>
      </c>
      <c r="AE77" s="15">
        <v>12.9</v>
      </c>
      <c r="AG77" s="15">
        <f t="shared" si="12"/>
        <v>47.1</v>
      </c>
      <c r="AH77" s="15">
        <v>46.9</v>
      </c>
      <c r="AI77" s="15">
        <v>47.1</v>
      </c>
      <c r="AJ77" s="18">
        <v>47.23</v>
      </c>
      <c r="AK77" s="15">
        <v>0.1</v>
      </c>
      <c r="AM77" s="15">
        <f t="shared" si="13"/>
        <v>51</v>
      </c>
      <c r="AN77" s="15">
        <v>51.1</v>
      </c>
      <c r="AO77" s="15">
        <v>51</v>
      </c>
      <c r="AP77" s="18">
        <v>51.06</v>
      </c>
      <c r="AQ77" s="15">
        <v>-1</v>
      </c>
      <c r="AS77" s="15">
        <f t="shared" si="14"/>
        <v>49</v>
      </c>
      <c r="AT77" s="15">
        <v>48.9</v>
      </c>
      <c r="AU77" s="15">
        <v>49</v>
      </c>
      <c r="AV77" s="18">
        <v>48.94</v>
      </c>
      <c r="AW77" s="15">
        <v>1</v>
      </c>
      <c r="AY77" s="15">
        <f t="shared" si="15"/>
        <v>3.8</v>
      </c>
      <c r="AZ77" s="15">
        <v>4</v>
      </c>
      <c r="BA77" s="15">
        <v>3.8</v>
      </c>
      <c r="BB77" s="18">
        <v>3.49</v>
      </c>
      <c r="BC77" s="15">
        <v>1.7</v>
      </c>
    </row>
    <row r="78" spans="1:55" ht="12.75" x14ac:dyDescent="0.2">
      <c r="A78" s="90">
        <v>23</v>
      </c>
      <c r="B78" s="6">
        <v>1</v>
      </c>
      <c r="C78" s="15">
        <f t="shared" si="8"/>
        <v>455.4</v>
      </c>
      <c r="D78" s="15">
        <v>455.3</v>
      </c>
      <c r="E78" s="15">
        <v>455.4</v>
      </c>
      <c r="F78" s="18">
        <v>453.33</v>
      </c>
      <c r="G78" s="15">
        <v>13.4</v>
      </c>
      <c r="I78" s="15">
        <f t="shared" si="9"/>
        <v>19.399999999999999</v>
      </c>
      <c r="J78" s="15">
        <v>20.3</v>
      </c>
      <c r="K78" s="15">
        <v>19.399999999999999</v>
      </c>
      <c r="L78" s="18">
        <v>18.170000000000002</v>
      </c>
      <c r="M78" s="15">
        <v>7.6</v>
      </c>
      <c r="O78" s="15">
        <f t="shared" si="10"/>
        <v>479.4</v>
      </c>
      <c r="P78" s="15">
        <v>477.4</v>
      </c>
      <c r="Q78" s="15">
        <v>479.4</v>
      </c>
      <c r="R78" s="18">
        <v>482.58</v>
      </c>
      <c r="S78" s="15">
        <v>-15.8</v>
      </c>
      <c r="V78" s="15">
        <v>952.9</v>
      </c>
      <c r="W78" s="15">
        <v>954.2</v>
      </c>
      <c r="X78" s="18">
        <v>954.08</v>
      </c>
      <c r="Y78" s="15">
        <v>5.2</v>
      </c>
      <c r="AA78" s="15">
        <f t="shared" si="11"/>
        <v>474.7</v>
      </c>
      <c r="AB78" s="15">
        <v>475.6</v>
      </c>
      <c r="AC78" s="15">
        <v>474.7</v>
      </c>
      <c r="AD78" s="18">
        <v>471.5</v>
      </c>
      <c r="AE78" s="15">
        <v>21</v>
      </c>
      <c r="AG78" s="15">
        <f t="shared" si="12"/>
        <v>47.7</v>
      </c>
      <c r="AH78" s="15">
        <v>47.8</v>
      </c>
      <c r="AI78" s="15">
        <v>47.7</v>
      </c>
      <c r="AJ78" s="18">
        <v>47.51</v>
      </c>
      <c r="AK78" s="15">
        <v>1.1000000000000001</v>
      </c>
      <c r="AM78" s="15">
        <f t="shared" si="13"/>
        <v>50.2</v>
      </c>
      <c r="AN78" s="15">
        <v>50.1</v>
      </c>
      <c r="AO78" s="15">
        <v>50.2</v>
      </c>
      <c r="AP78" s="18">
        <v>50.58</v>
      </c>
      <c r="AQ78" s="15">
        <v>-1.9</v>
      </c>
      <c r="AS78" s="15">
        <f t="shared" si="14"/>
        <v>49.8</v>
      </c>
      <c r="AT78" s="15">
        <v>49.9</v>
      </c>
      <c r="AU78" s="15">
        <v>49.8</v>
      </c>
      <c r="AV78" s="18">
        <v>49.42</v>
      </c>
      <c r="AW78" s="15">
        <v>1.9</v>
      </c>
      <c r="AY78" s="15">
        <f t="shared" si="15"/>
        <v>4.0999999999999996</v>
      </c>
      <c r="AZ78" s="15">
        <v>4.3</v>
      </c>
      <c r="BA78" s="15">
        <v>4.0999999999999996</v>
      </c>
      <c r="BB78" s="18">
        <v>3.85</v>
      </c>
      <c r="BC78" s="15">
        <v>1.4</v>
      </c>
    </row>
    <row r="79" spans="1:55" ht="12.75" x14ac:dyDescent="0.2">
      <c r="A79" s="90"/>
      <c r="B79" s="6">
        <v>2</v>
      </c>
      <c r="C79" s="15">
        <f t="shared" si="8"/>
        <v>454.7</v>
      </c>
      <c r="D79" s="15">
        <v>456.6</v>
      </c>
      <c r="E79" s="15">
        <v>454.7</v>
      </c>
      <c r="F79" s="18">
        <v>457.33</v>
      </c>
      <c r="G79" s="15">
        <v>16</v>
      </c>
      <c r="I79" s="15">
        <f t="shared" si="9"/>
        <v>18.100000000000001</v>
      </c>
      <c r="J79" s="15">
        <v>17.899999999999999</v>
      </c>
      <c r="K79" s="15">
        <v>18.100000000000001</v>
      </c>
      <c r="L79" s="18">
        <v>18.309999999999999</v>
      </c>
      <c r="M79" s="15">
        <v>0.6</v>
      </c>
      <c r="O79" s="15">
        <f t="shared" si="10"/>
        <v>479.4</v>
      </c>
      <c r="P79" s="15">
        <v>477.6</v>
      </c>
      <c r="Q79" s="15">
        <v>479.4</v>
      </c>
      <c r="R79" s="18">
        <v>478.7</v>
      </c>
      <c r="S79" s="15">
        <v>-15.5</v>
      </c>
      <c r="V79" s="15">
        <v>952.2</v>
      </c>
      <c r="W79" s="15">
        <v>952.2</v>
      </c>
      <c r="X79" s="18">
        <v>954.34</v>
      </c>
      <c r="Y79" s="15">
        <v>1</v>
      </c>
      <c r="AA79" s="15">
        <f t="shared" si="11"/>
        <v>472.8</v>
      </c>
      <c r="AB79" s="15">
        <v>474.6</v>
      </c>
      <c r="AC79" s="15">
        <v>472.8</v>
      </c>
      <c r="AD79" s="18">
        <v>475.64</v>
      </c>
      <c r="AE79" s="15">
        <v>16.600000000000001</v>
      </c>
      <c r="AG79" s="15">
        <f t="shared" si="12"/>
        <v>47.8</v>
      </c>
      <c r="AH79" s="15">
        <v>48</v>
      </c>
      <c r="AI79" s="15">
        <v>47.8</v>
      </c>
      <c r="AJ79" s="18">
        <v>47.92</v>
      </c>
      <c r="AK79" s="15">
        <v>1.6</v>
      </c>
      <c r="AM79" s="15">
        <f t="shared" si="13"/>
        <v>50.3</v>
      </c>
      <c r="AN79" s="15">
        <v>50.2</v>
      </c>
      <c r="AO79" s="15">
        <v>50.3</v>
      </c>
      <c r="AP79" s="18">
        <v>50.16</v>
      </c>
      <c r="AQ79" s="15">
        <v>-1.7</v>
      </c>
      <c r="AS79" s="15">
        <f t="shared" si="14"/>
        <v>49.7</v>
      </c>
      <c r="AT79" s="15">
        <v>49.8</v>
      </c>
      <c r="AU79" s="15">
        <v>49.7</v>
      </c>
      <c r="AV79" s="18">
        <v>49.84</v>
      </c>
      <c r="AW79" s="15">
        <v>1.7</v>
      </c>
      <c r="AY79" s="15">
        <f t="shared" si="15"/>
        <v>3.8</v>
      </c>
      <c r="AZ79" s="15">
        <v>3.8</v>
      </c>
      <c r="BA79" s="15">
        <v>3.8</v>
      </c>
      <c r="BB79" s="18">
        <v>3.85</v>
      </c>
      <c r="BC79" s="15">
        <v>0</v>
      </c>
    </row>
    <row r="80" spans="1:55" ht="12.75" x14ac:dyDescent="0.2">
      <c r="A80" s="90"/>
      <c r="B80" s="6">
        <v>3</v>
      </c>
      <c r="C80" s="15">
        <f t="shared" si="8"/>
        <v>462.5</v>
      </c>
      <c r="D80" s="15">
        <v>460.4</v>
      </c>
      <c r="E80" s="15">
        <v>462.5</v>
      </c>
      <c r="F80" s="18">
        <v>461.63</v>
      </c>
      <c r="G80" s="15">
        <v>17.2</v>
      </c>
      <c r="I80" s="15">
        <f t="shared" si="9"/>
        <v>17.399999999999999</v>
      </c>
      <c r="J80" s="15">
        <v>16.5</v>
      </c>
      <c r="K80" s="15">
        <v>17.399999999999999</v>
      </c>
      <c r="L80" s="18">
        <v>17.09</v>
      </c>
      <c r="M80" s="15">
        <v>-4.9000000000000004</v>
      </c>
      <c r="O80" s="15">
        <f t="shared" si="10"/>
        <v>477.9</v>
      </c>
      <c r="P80" s="15">
        <v>481.5</v>
      </c>
      <c r="Q80" s="15">
        <v>477.9</v>
      </c>
      <c r="R80" s="18">
        <v>474.83</v>
      </c>
      <c r="S80" s="15">
        <v>-15.5</v>
      </c>
      <c r="V80" s="15">
        <v>958.5</v>
      </c>
      <c r="W80" s="15">
        <v>957.8</v>
      </c>
      <c r="X80" s="18">
        <v>953.55</v>
      </c>
      <c r="Y80" s="15">
        <v>-3.1</v>
      </c>
      <c r="AA80" s="15">
        <f t="shared" si="11"/>
        <v>479.9</v>
      </c>
      <c r="AB80" s="15">
        <v>476.9</v>
      </c>
      <c r="AC80" s="15">
        <v>479.9</v>
      </c>
      <c r="AD80" s="18">
        <v>478.72</v>
      </c>
      <c r="AE80" s="15">
        <v>12.3</v>
      </c>
      <c r="AG80" s="15">
        <f t="shared" si="12"/>
        <v>48.3</v>
      </c>
      <c r="AH80" s="15">
        <v>48</v>
      </c>
      <c r="AI80" s="15">
        <v>48.3</v>
      </c>
      <c r="AJ80" s="18">
        <v>48.41</v>
      </c>
      <c r="AK80" s="15">
        <v>2</v>
      </c>
      <c r="AM80" s="15">
        <f t="shared" si="13"/>
        <v>49.9</v>
      </c>
      <c r="AN80" s="15">
        <v>50.2</v>
      </c>
      <c r="AO80" s="15">
        <v>49.9</v>
      </c>
      <c r="AP80" s="18">
        <v>49.8</v>
      </c>
      <c r="AQ80" s="15">
        <v>-1.5</v>
      </c>
      <c r="AS80" s="15">
        <f t="shared" si="14"/>
        <v>50.1</v>
      </c>
      <c r="AT80" s="15">
        <v>49.8</v>
      </c>
      <c r="AU80" s="15">
        <v>50.1</v>
      </c>
      <c r="AV80" s="18">
        <v>50.2</v>
      </c>
      <c r="AW80" s="15">
        <v>1.5</v>
      </c>
      <c r="AY80" s="15">
        <f t="shared" si="15"/>
        <v>3.6</v>
      </c>
      <c r="AZ80" s="15">
        <v>3.5</v>
      </c>
      <c r="BA80" s="15">
        <v>3.6</v>
      </c>
      <c r="BB80" s="18">
        <v>3.57</v>
      </c>
      <c r="BC80" s="15">
        <v>-1.1000000000000001</v>
      </c>
    </row>
    <row r="81" spans="1:55" ht="12.75" x14ac:dyDescent="0.2">
      <c r="A81" s="90"/>
      <c r="B81" s="6">
        <v>4</v>
      </c>
      <c r="C81" s="15">
        <f t="shared" si="8"/>
        <v>462.2</v>
      </c>
      <c r="D81" s="15">
        <v>458.9</v>
      </c>
      <c r="E81" s="15">
        <v>462.2</v>
      </c>
      <c r="F81" s="18">
        <v>465.99</v>
      </c>
      <c r="G81" s="15">
        <v>17.5</v>
      </c>
      <c r="I81" s="15">
        <f t="shared" si="9"/>
        <v>16.7</v>
      </c>
      <c r="J81" s="15">
        <v>17.5</v>
      </c>
      <c r="K81" s="15">
        <v>16.7</v>
      </c>
      <c r="L81" s="18">
        <v>15.93</v>
      </c>
      <c r="M81" s="15">
        <v>-4.7</v>
      </c>
      <c r="O81" s="15">
        <f t="shared" si="10"/>
        <v>470.1</v>
      </c>
      <c r="P81" s="15">
        <v>471.9</v>
      </c>
      <c r="Q81" s="15">
        <v>470.1</v>
      </c>
      <c r="R81" s="18">
        <v>470.35</v>
      </c>
      <c r="S81" s="15">
        <v>-17.899999999999999</v>
      </c>
      <c r="V81" s="15">
        <v>948.4</v>
      </c>
      <c r="W81" s="15">
        <v>949.1</v>
      </c>
      <c r="X81" s="18">
        <v>952.27</v>
      </c>
      <c r="Y81" s="15">
        <v>-5.0999999999999996</v>
      </c>
      <c r="AA81" s="15">
        <f t="shared" si="11"/>
        <v>479</v>
      </c>
      <c r="AB81" s="15">
        <v>476.5</v>
      </c>
      <c r="AC81" s="15">
        <v>479</v>
      </c>
      <c r="AD81" s="18">
        <v>481.92</v>
      </c>
      <c r="AE81" s="15">
        <v>12.8</v>
      </c>
      <c r="AG81" s="15">
        <f t="shared" si="12"/>
        <v>48.7</v>
      </c>
      <c r="AH81" s="15">
        <v>48.4</v>
      </c>
      <c r="AI81" s="15">
        <v>48.7</v>
      </c>
      <c r="AJ81" s="18">
        <v>48.93</v>
      </c>
      <c r="AK81" s="15">
        <v>2.1</v>
      </c>
      <c r="AM81" s="15">
        <f t="shared" si="13"/>
        <v>49.5</v>
      </c>
      <c r="AN81" s="15">
        <v>49.8</v>
      </c>
      <c r="AO81" s="15">
        <v>49.5</v>
      </c>
      <c r="AP81" s="18">
        <v>49.39</v>
      </c>
      <c r="AQ81" s="15">
        <v>-1.6</v>
      </c>
      <c r="AS81" s="15">
        <f t="shared" si="14"/>
        <v>50.5</v>
      </c>
      <c r="AT81" s="15">
        <v>50.2</v>
      </c>
      <c r="AU81" s="15">
        <v>50.5</v>
      </c>
      <c r="AV81" s="18">
        <v>50.61</v>
      </c>
      <c r="AW81" s="15">
        <v>1.6</v>
      </c>
      <c r="AY81" s="15">
        <f t="shared" si="15"/>
        <v>3.5</v>
      </c>
      <c r="AZ81" s="15">
        <v>3.7</v>
      </c>
      <c r="BA81" s="15">
        <v>3.5</v>
      </c>
      <c r="BB81" s="18">
        <v>3.31</v>
      </c>
      <c r="BC81" s="15">
        <v>-1.1000000000000001</v>
      </c>
    </row>
    <row r="82" spans="1:55" ht="12.75" x14ac:dyDescent="0.2">
      <c r="A82" s="90">
        <v>24</v>
      </c>
      <c r="B82" s="6">
        <v>1</v>
      </c>
      <c r="C82" s="15">
        <f t="shared" si="8"/>
        <v>466.5</v>
      </c>
      <c r="D82" s="15">
        <v>466.7</v>
      </c>
      <c r="E82" s="15">
        <v>466.5</v>
      </c>
      <c r="F82" s="18">
        <v>470.17</v>
      </c>
      <c r="G82" s="15">
        <v>16.7</v>
      </c>
      <c r="I82" s="15">
        <f t="shared" si="9"/>
        <v>14.7</v>
      </c>
      <c r="J82" s="15">
        <v>15.4</v>
      </c>
      <c r="K82" s="15">
        <v>14.7</v>
      </c>
      <c r="L82" s="18">
        <v>15.38</v>
      </c>
      <c r="M82" s="15">
        <v>-2.2000000000000002</v>
      </c>
      <c r="O82" s="15">
        <f t="shared" si="10"/>
        <v>468.7</v>
      </c>
      <c r="P82" s="15">
        <v>466.3</v>
      </c>
      <c r="Q82" s="15">
        <v>468.7</v>
      </c>
      <c r="R82" s="18">
        <v>465.51</v>
      </c>
      <c r="S82" s="15">
        <v>-19.399999999999999</v>
      </c>
      <c r="V82" s="15">
        <v>948.4</v>
      </c>
      <c r="W82" s="15">
        <v>949.9</v>
      </c>
      <c r="X82" s="18">
        <v>951.06</v>
      </c>
      <c r="Y82" s="15">
        <v>-4.9000000000000004</v>
      </c>
      <c r="AA82" s="15">
        <f t="shared" si="11"/>
        <v>481.1</v>
      </c>
      <c r="AB82" s="15">
        <v>482.1</v>
      </c>
      <c r="AC82" s="15">
        <v>481.1</v>
      </c>
      <c r="AD82" s="18">
        <v>485.55</v>
      </c>
      <c r="AE82" s="15">
        <v>14.5</v>
      </c>
      <c r="AG82" s="15">
        <f t="shared" si="12"/>
        <v>49.1</v>
      </c>
      <c r="AH82" s="15">
        <v>49.2</v>
      </c>
      <c r="AI82" s="15">
        <v>49.1</v>
      </c>
      <c r="AJ82" s="18">
        <v>49.44</v>
      </c>
      <c r="AK82" s="15">
        <v>2</v>
      </c>
      <c r="AM82" s="15">
        <f t="shared" si="13"/>
        <v>49.3</v>
      </c>
      <c r="AN82" s="15">
        <v>49.2</v>
      </c>
      <c r="AO82" s="15">
        <v>49.3</v>
      </c>
      <c r="AP82" s="18">
        <v>48.95</v>
      </c>
      <c r="AQ82" s="15">
        <v>-1.8</v>
      </c>
      <c r="AS82" s="15">
        <f t="shared" si="14"/>
        <v>50.7</v>
      </c>
      <c r="AT82" s="15">
        <v>50.8</v>
      </c>
      <c r="AU82" s="15">
        <v>50.7</v>
      </c>
      <c r="AV82" s="18">
        <v>51.05</v>
      </c>
      <c r="AW82" s="15">
        <v>1.8</v>
      </c>
      <c r="AY82" s="15">
        <f t="shared" si="15"/>
        <v>3</v>
      </c>
      <c r="AZ82" s="15">
        <v>3.2</v>
      </c>
      <c r="BA82" s="15">
        <v>3</v>
      </c>
      <c r="BB82" s="18">
        <v>3.17</v>
      </c>
      <c r="BC82" s="15">
        <v>-0.6</v>
      </c>
    </row>
    <row r="83" spans="1:55" ht="12.75" x14ac:dyDescent="0.2">
      <c r="A83" s="90"/>
      <c r="B83" s="6">
        <v>2</v>
      </c>
      <c r="C83" s="15">
        <f t="shared" si="8"/>
        <v>477.7</v>
      </c>
      <c r="D83" s="15">
        <v>479.9</v>
      </c>
      <c r="E83" s="15">
        <v>477.7</v>
      </c>
      <c r="F83" s="18">
        <v>471.88</v>
      </c>
      <c r="G83" s="15">
        <v>6.8</v>
      </c>
      <c r="I83" s="15">
        <f t="shared" si="9"/>
        <v>15.6</v>
      </c>
      <c r="J83" s="15">
        <v>15.3</v>
      </c>
      <c r="K83" s="15">
        <v>15.6</v>
      </c>
      <c r="L83" s="18">
        <v>16.02</v>
      </c>
      <c r="M83" s="15">
        <v>2.6</v>
      </c>
      <c r="O83" s="15">
        <f t="shared" si="10"/>
        <v>463.2</v>
      </c>
      <c r="P83" s="15">
        <v>461.8</v>
      </c>
      <c r="Q83" s="15">
        <v>463.2</v>
      </c>
      <c r="R83" s="18">
        <v>462.71</v>
      </c>
      <c r="S83" s="15">
        <v>-11.2</v>
      </c>
      <c r="V83" s="15">
        <v>957</v>
      </c>
      <c r="W83" s="15">
        <v>956.5</v>
      </c>
      <c r="X83" s="18">
        <v>950.6</v>
      </c>
      <c r="Y83" s="15">
        <v>-1.8</v>
      </c>
      <c r="AA83" s="15">
        <f t="shared" si="11"/>
        <v>493.3</v>
      </c>
      <c r="AB83" s="15">
        <v>495.2</v>
      </c>
      <c r="AC83" s="15">
        <v>493.3</v>
      </c>
      <c r="AD83" s="18">
        <v>487.9</v>
      </c>
      <c r="AE83" s="15">
        <v>9.4</v>
      </c>
      <c r="AG83" s="15">
        <f t="shared" si="12"/>
        <v>49.9</v>
      </c>
      <c r="AH83" s="15">
        <v>50.1</v>
      </c>
      <c r="AI83" s="15">
        <v>49.9</v>
      </c>
      <c r="AJ83" s="18">
        <v>49.64</v>
      </c>
      <c r="AK83" s="15">
        <v>0.8</v>
      </c>
      <c r="AM83" s="15">
        <f t="shared" si="13"/>
        <v>48.4</v>
      </c>
      <c r="AN83" s="15">
        <v>48.3</v>
      </c>
      <c r="AO83" s="15">
        <v>48.4</v>
      </c>
      <c r="AP83" s="18">
        <v>48.67</v>
      </c>
      <c r="AQ83" s="15">
        <v>-1.1000000000000001</v>
      </c>
      <c r="AS83" s="15">
        <f t="shared" si="14"/>
        <v>51.6</v>
      </c>
      <c r="AT83" s="15">
        <v>51.7</v>
      </c>
      <c r="AU83" s="15">
        <v>51.6</v>
      </c>
      <c r="AV83" s="18">
        <v>51.33</v>
      </c>
      <c r="AW83" s="15">
        <v>1.1000000000000001</v>
      </c>
      <c r="AY83" s="15">
        <f t="shared" si="15"/>
        <v>3.2</v>
      </c>
      <c r="AZ83" s="15">
        <v>3.1</v>
      </c>
      <c r="BA83" s="15">
        <v>3.2</v>
      </c>
      <c r="BB83" s="18">
        <v>3.28</v>
      </c>
      <c r="BC83" s="15">
        <v>0.5</v>
      </c>
    </row>
    <row r="84" spans="1:55" ht="12.75" x14ac:dyDescent="0.2">
      <c r="A84" s="90"/>
      <c r="B84" s="6">
        <v>3</v>
      </c>
      <c r="C84" s="15">
        <f t="shared" si="8"/>
        <v>467.2</v>
      </c>
      <c r="D84" s="15">
        <v>465.2</v>
      </c>
      <c r="E84" s="15">
        <v>467.2</v>
      </c>
      <c r="F84" s="18">
        <v>470.82</v>
      </c>
      <c r="G84" s="15">
        <v>-4.2</v>
      </c>
      <c r="I84" s="15">
        <f t="shared" si="9"/>
        <v>19</v>
      </c>
      <c r="J84" s="15">
        <v>18.3</v>
      </c>
      <c r="K84" s="15">
        <v>19</v>
      </c>
      <c r="L84" s="18">
        <v>17.84</v>
      </c>
      <c r="M84" s="15">
        <v>7.3</v>
      </c>
      <c r="O84" s="15">
        <f t="shared" si="10"/>
        <v>459.3</v>
      </c>
      <c r="P84" s="15">
        <v>462.6</v>
      </c>
      <c r="Q84" s="15">
        <v>459.3</v>
      </c>
      <c r="R84" s="18">
        <v>461.29</v>
      </c>
      <c r="S84" s="15">
        <v>-5.7</v>
      </c>
      <c r="V84" s="15">
        <v>946.1</v>
      </c>
      <c r="W84" s="15">
        <v>945.5</v>
      </c>
      <c r="X84" s="18">
        <v>949.94</v>
      </c>
      <c r="Y84" s="15">
        <v>-2.7</v>
      </c>
      <c r="AA84" s="15">
        <f t="shared" si="11"/>
        <v>486.2</v>
      </c>
      <c r="AB84" s="15">
        <v>483.5</v>
      </c>
      <c r="AC84" s="15">
        <v>486.2</v>
      </c>
      <c r="AD84" s="18">
        <v>488.65</v>
      </c>
      <c r="AE84" s="15">
        <v>3</v>
      </c>
      <c r="AG84" s="15">
        <f t="shared" si="12"/>
        <v>49.4</v>
      </c>
      <c r="AH84" s="15">
        <v>49.2</v>
      </c>
      <c r="AI84" s="15">
        <v>49.4</v>
      </c>
      <c r="AJ84" s="18">
        <v>49.56</v>
      </c>
      <c r="AK84" s="15">
        <v>-0.3</v>
      </c>
      <c r="AM84" s="15">
        <f t="shared" si="13"/>
        <v>48.6</v>
      </c>
      <c r="AN84" s="15">
        <v>48.9</v>
      </c>
      <c r="AO84" s="15">
        <v>48.6</v>
      </c>
      <c r="AP84" s="18">
        <v>48.56</v>
      </c>
      <c r="AQ84" s="15">
        <v>-0.5</v>
      </c>
      <c r="AS84" s="15">
        <f t="shared" si="14"/>
        <v>51.4</v>
      </c>
      <c r="AT84" s="15">
        <v>51.1</v>
      </c>
      <c r="AU84" s="15">
        <v>51.4</v>
      </c>
      <c r="AV84" s="18">
        <v>51.44</v>
      </c>
      <c r="AW84" s="15">
        <v>0.5</v>
      </c>
      <c r="AY84" s="15">
        <f t="shared" si="15"/>
        <v>3.9</v>
      </c>
      <c r="AZ84" s="15">
        <v>3.8</v>
      </c>
      <c r="BA84" s="15">
        <v>3.9</v>
      </c>
      <c r="BB84" s="18">
        <v>3.65</v>
      </c>
      <c r="BC84" s="15">
        <v>1.5</v>
      </c>
    </row>
    <row r="85" spans="1:55" ht="12.75" x14ac:dyDescent="0.2">
      <c r="A85" s="90"/>
      <c r="B85" s="6">
        <v>4</v>
      </c>
      <c r="C85" s="15">
        <f t="shared" si="8"/>
        <v>467.7</v>
      </c>
      <c r="D85" s="15">
        <v>464.4</v>
      </c>
      <c r="E85" s="15">
        <v>467.7</v>
      </c>
      <c r="F85" s="18">
        <v>468.5</v>
      </c>
      <c r="G85" s="15">
        <v>-9.3000000000000007</v>
      </c>
      <c r="I85" s="15">
        <f t="shared" si="9"/>
        <v>19</v>
      </c>
      <c r="J85" s="15">
        <v>19.8</v>
      </c>
      <c r="K85" s="15">
        <v>19</v>
      </c>
      <c r="L85" s="18">
        <v>19.36</v>
      </c>
      <c r="M85" s="15">
        <v>6.1</v>
      </c>
      <c r="O85" s="15">
        <f t="shared" si="10"/>
        <v>463.9</v>
      </c>
      <c r="P85" s="15">
        <v>465.8</v>
      </c>
      <c r="Q85" s="15">
        <v>463.9</v>
      </c>
      <c r="R85" s="18">
        <v>459.56</v>
      </c>
      <c r="S85" s="15">
        <v>-6.9</v>
      </c>
      <c r="V85" s="15">
        <v>950</v>
      </c>
      <c r="W85" s="15">
        <v>950.6</v>
      </c>
      <c r="X85" s="18">
        <v>947.43</v>
      </c>
      <c r="Y85" s="15">
        <v>-10.1</v>
      </c>
      <c r="AA85" s="15">
        <f t="shared" si="11"/>
        <v>486.7</v>
      </c>
      <c r="AB85" s="15">
        <v>484.2</v>
      </c>
      <c r="AC85" s="15">
        <v>486.7</v>
      </c>
      <c r="AD85" s="18">
        <v>487.87</v>
      </c>
      <c r="AE85" s="15">
        <v>-3.1</v>
      </c>
      <c r="AG85" s="15">
        <f t="shared" si="12"/>
        <v>49.2</v>
      </c>
      <c r="AH85" s="15">
        <v>48.9</v>
      </c>
      <c r="AI85" s="15">
        <v>49.2</v>
      </c>
      <c r="AJ85" s="18">
        <v>49.45</v>
      </c>
      <c r="AK85" s="15">
        <v>-0.5</v>
      </c>
      <c r="AM85" s="15">
        <f t="shared" si="13"/>
        <v>48.8</v>
      </c>
      <c r="AN85" s="15">
        <v>49</v>
      </c>
      <c r="AO85" s="15">
        <v>48.8</v>
      </c>
      <c r="AP85" s="18">
        <v>48.51</v>
      </c>
      <c r="AQ85" s="15">
        <v>-0.2</v>
      </c>
      <c r="AS85" s="15">
        <f t="shared" si="14"/>
        <v>51.2</v>
      </c>
      <c r="AT85" s="15">
        <v>51</v>
      </c>
      <c r="AU85" s="15">
        <v>51.2</v>
      </c>
      <c r="AV85" s="18">
        <v>51.49</v>
      </c>
      <c r="AW85" s="15">
        <v>0.2</v>
      </c>
      <c r="AY85" s="15">
        <f t="shared" si="15"/>
        <v>3.9</v>
      </c>
      <c r="AZ85" s="15">
        <v>4.0999999999999996</v>
      </c>
      <c r="BA85" s="15">
        <v>3.9</v>
      </c>
      <c r="BB85" s="18">
        <v>3.97</v>
      </c>
      <c r="BC85" s="15">
        <v>1.3</v>
      </c>
    </row>
    <row r="86" spans="1:55" ht="12.75" x14ac:dyDescent="0.2">
      <c r="A86" s="90">
        <v>25</v>
      </c>
      <c r="B86" s="6">
        <v>1</v>
      </c>
      <c r="C86" s="15">
        <f t="shared" si="8"/>
        <v>467</v>
      </c>
      <c r="D86" s="15">
        <v>467.1</v>
      </c>
      <c r="E86" s="15">
        <v>467</v>
      </c>
      <c r="F86" s="18">
        <v>467.18</v>
      </c>
      <c r="G86" s="15">
        <v>-5.3</v>
      </c>
      <c r="I86" s="15">
        <f t="shared" si="9"/>
        <v>19.399999999999999</v>
      </c>
      <c r="J86" s="15">
        <v>20</v>
      </c>
      <c r="K86" s="15">
        <v>19.399999999999999</v>
      </c>
      <c r="L86" s="18">
        <v>19.78</v>
      </c>
      <c r="M86" s="15">
        <v>1.7</v>
      </c>
      <c r="O86" s="15">
        <f t="shared" si="10"/>
        <v>454.9</v>
      </c>
      <c r="P86" s="15">
        <v>452.8</v>
      </c>
      <c r="Q86" s="15">
        <v>454.9</v>
      </c>
      <c r="R86" s="18">
        <v>457.11</v>
      </c>
      <c r="S86" s="15">
        <v>-9.8000000000000007</v>
      </c>
      <c r="V86" s="15">
        <v>939.9</v>
      </c>
      <c r="W86" s="15">
        <v>941.3</v>
      </c>
      <c r="X86" s="18">
        <v>944.09</v>
      </c>
      <c r="Y86" s="15">
        <v>-13.3</v>
      </c>
      <c r="AA86" s="15">
        <f t="shared" si="11"/>
        <v>486.4</v>
      </c>
      <c r="AB86" s="15">
        <v>487.1</v>
      </c>
      <c r="AC86" s="15">
        <v>486.4</v>
      </c>
      <c r="AD86" s="18">
        <v>486.97</v>
      </c>
      <c r="AE86" s="15">
        <v>-3.6</v>
      </c>
      <c r="AG86" s="15">
        <f t="shared" si="12"/>
        <v>49.6</v>
      </c>
      <c r="AH86" s="15">
        <v>49.7</v>
      </c>
      <c r="AI86" s="15">
        <v>49.6</v>
      </c>
      <c r="AJ86" s="18">
        <v>49.48</v>
      </c>
      <c r="AK86" s="15">
        <v>0.1</v>
      </c>
      <c r="AM86" s="15">
        <f t="shared" si="13"/>
        <v>48.3</v>
      </c>
      <c r="AN86" s="15">
        <v>48.2</v>
      </c>
      <c r="AO86" s="15">
        <v>48.3</v>
      </c>
      <c r="AP86" s="18">
        <v>48.42</v>
      </c>
      <c r="AQ86" s="15">
        <v>-0.4</v>
      </c>
      <c r="AS86" s="15">
        <f t="shared" si="14"/>
        <v>51.7</v>
      </c>
      <c r="AT86" s="15">
        <v>51.8</v>
      </c>
      <c r="AU86" s="15">
        <v>51.7</v>
      </c>
      <c r="AV86" s="18">
        <v>51.58</v>
      </c>
      <c r="AW86" s="15">
        <v>0.3</v>
      </c>
      <c r="AY86" s="15">
        <f t="shared" si="15"/>
        <v>4</v>
      </c>
      <c r="AZ86" s="15">
        <v>4.0999999999999996</v>
      </c>
      <c r="BA86" s="15">
        <v>4</v>
      </c>
      <c r="BB86" s="18">
        <v>4.0599999999999996</v>
      </c>
      <c r="BC86" s="15">
        <v>0.4</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63"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3960.77</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3968.45</v>
      </c>
      <c r="G47" s="15">
        <v>30.8</v>
      </c>
      <c r="I47" s="15">
        <f t="shared" si="1"/>
        <v>238.7</v>
      </c>
      <c r="J47" s="15">
        <v>269.2</v>
      </c>
      <c r="K47" s="15">
        <v>238.7</v>
      </c>
      <c r="L47" s="18">
        <v>235.37</v>
      </c>
      <c r="M47" s="15">
        <v>-52.3</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14.4</v>
      </c>
      <c r="V51" s="15">
        <v>5823.3</v>
      </c>
      <c r="W51" s="15">
        <v>5823.7</v>
      </c>
      <c r="X51" s="18">
        <v>5823.49</v>
      </c>
      <c r="Y51" s="15">
        <v>-0.7</v>
      </c>
      <c r="AA51" s="15">
        <f t="shared" si="3"/>
        <v>4216.3</v>
      </c>
      <c r="AB51" s="15">
        <v>4265.1000000000004</v>
      </c>
      <c r="AC51" s="15">
        <v>4216.3</v>
      </c>
      <c r="AD51" s="18">
        <v>4201.74</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43.4</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34.5</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4034.6</v>
      </c>
      <c r="G56" s="15">
        <v>46.9</v>
      </c>
      <c r="I56" s="15">
        <f t="shared" si="1"/>
        <v>188.3</v>
      </c>
      <c r="J56" s="15">
        <v>174.8</v>
      </c>
      <c r="K56" s="15">
        <v>188.3</v>
      </c>
      <c r="L56" s="18">
        <v>188.36</v>
      </c>
      <c r="M56" s="15">
        <v>-17.8</v>
      </c>
      <c r="O56" s="15">
        <f t="shared" si="2"/>
        <v>1588.1</v>
      </c>
      <c r="P56" s="15">
        <v>1547.2</v>
      </c>
      <c r="Q56" s="15">
        <v>1588.1</v>
      </c>
      <c r="R56" s="18">
        <v>1589.62</v>
      </c>
      <c r="S56" s="15">
        <v>-41.9</v>
      </c>
      <c r="V56" s="15">
        <v>5813.5</v>
      </c>
      <c r="W56" s="15">
        <v>5812.5</v>
      </c>
      <c r="X56" s="18">
        <v>5812.58</v>
      </c>
      <c r="Y56" s="15">
        <v>-12.8</v>
      </c>
      <c r="AA56" s="15">
        <f t="shared" si="3"/>
        <v>4224.5</v>
      </c>
      <c r="AB56" s="15">
        <v>4266.3</v>
      </c>
      <c r="AC56" s="15">
        <v>4224.5</v>
      </c>
      <c r="AD56" s="18">
        <v>4222.96</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4048.01</v>
      </c>
      <c r="G57" s="15">
        <v>53.7</v>
      </c>
      <c r="I57" s="15">
        <f t="shared" si="1"/>
        <v>184.3</v>
      </c>
      <c r="J57" s="15">
        <v>158.69999999999999</v>
      </c>
      <c r="K57" s="15">
        <v>184.3</v>
      </c>
      <c r="L57" s="18">
        <v>179.6</v>
      </c>
      <c r="M57" s="15">
        <v>-35.1</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4058.05</v>
      </c>
      <c r="G58" s="15">
        <v>40.1</v>
      </c>
      <c r="I58" s="15">
        <f t="shared" si="1"/>
        <v>168.1</v>
      </c>
      <c r="J58" s="15">
        <v>181.3</v>
      </c>
      <c r="K58" s="15">
        <v>168.1</v>
      </c>
      <c r="L58" s="18">
        <v>171.02</v>
      </c>
      <c r="M58" s="15">
        <v>-34.299999999999997</v>
      </c>
      <c r="O58" s="15">
        <f t="shared" si="2"/>
        <v>1574.3</v>
      </c>
      <c r="P58" s="15">
        <v>1612.4</v>
      </c>
      <c r="Q58" s="15">
        <v>1574.3</v>
      </c>
      <c r="R58" s="18">
        <v>1576.18</v>
      </c>
      <c r="S58" s="15">
        <v>-21.2</v>
      </c>
      <c r="V58" s="15">
        <v>5805</v>
      </c>
      <c r="W58" s="15">
        <v>5805.2</v>
      </c>
      <c r="X58" s="18">
        <v>5805.24</v>
      </c>
      <c r="Y58" s="15">
        <v>-15.4</v>
      </c>
      <c r="AA58" s="15">
        <f t="shared" si="3"/>
        <v>4230.8999999999996</v>
      </c>
      <c r="AB58" s="15">
        <v>4192.6000000000004</v>
      </c>
      <c r="AC58" s="15">
        <v>4230.8999999999996</v>
      </c>
      <c r="AD58" s="18">
        <v>4229.0600000000004</v>
      </c>
      <c r="AE58" s="15">
        <v>5.8</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4067.9</v>
      </c>
      <c r="D59" s="15">
        <v>4086.3</v>
      </c>
      <c r="E59" s="15">
        <v>4067.9</v>
      </c>
      <c r="F59" s="18">
        <v>4059.13</v>
      </c>
      <c r="G59" s="15">
        <v>4.3</v>
      </c>
      <c r="I59" s="15">
        <f t="shared" si="1"/>
        <v>160.1</v>
      </c>
      <c r="J59" s="15">
        <v>187.3</v>
      </c>
      <c r="K59" s="15">
        <v>160.1</v>
      </c>
      <c r="L59" s="18">
        <v>170.03</v>
      </c>
      <c r="M59" s="15">
        <v>-3.9</v>
      </c>
      <c r="O59" s="15">
        <f t="shared" si="2"/>
        <v>1573.3</v>
      </c>
      <c r="P59" s="15">
        <v>1527.2</v>
      </c>
      <c r="Q59" s="15">
        <v>1573.3</v>
      </c>
      <c r="R59" s="18">
        <v>1571.77</v>
      </c>
      <c r="S59" s="15">
        <v>-17.7</v>
      </c>
      <c r="V59" s="15">
        <v>5800.8</v>
      </c>
      <c r="W59" s="15">
        <v>5801.4</v>
      </c>
      <c r="X59" s="18">
        <v>5800.93</v>
      </c>
      <c r="Y59" s="15">
        <v>-17.3</v>
      </c>
      <c r="AA59" s="15">
        <f t="shared" si="3"/>
        <v>4228</v>
      </c>
      <c r="AB59" s="15">
        <v>4273.6000000000004</v>
      </c>
      <c r="AC59" s="15">
        <v>4228</v>
      </c>
      <c r="AD59" s="18">
        <v>4229.16</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2.75" x14ac:dyDescent="0.2">
      <c r="A60" s="90"/>
      <c r="B60" s="6">
        <v>3</v>
      </c>
      <c r="C60" s="15">
        <f t="shared" si="0"/>
        <v>4046.7</v>
      </c>
      <c r="D60" s="15">
        <v>4100.2</v>
      </c>
      <c r="E60" s="15">
        <v>4046.7</v>
      </c>
      <c r="F60" s="18">
        <v>4056.14</v>
      </c>
      <c r="G60" s="15">
        <v>-12</v>
      </c>
      <c r="I60" s="15">
        <f t="shared" si="1"/>
        <v>186.4</v>
      </c>
      <c r="J60" s="15">
        <v>175.4</v>
      </c>
      <c r="K60" s="15">
        <v>186.4</v>
      </c>
      <c r="L60" s="18">
        <v>177.26</v>
      </c>
      <c r="M60" s="15">
        <v>28.9</v>
      </c>
      <c r="O60" s="15">
        <f t="shared" si="2"/>
        <v>1562.6</v>
      </c>
      <c r="P60" s="15">
        <v>1521.1</v>
      </c>
      <c r="Q60" s="15">
        <v>1562.6</v>
      </c>
      <c r="R60" s="18">
        <v>1563.22</v>
      </c>
      <c r="S60" s="15">
        <v>-34.200000000000003</v>
      </c>
      <c r="V60" s="15">
        <v>5796.6</v>
      </c>
      <c r="W60" s="15">
        <v>5795.7</v>
      </c>
      <c r="X60" s="18">
        <v>5796.62</v>
      </c>
      <c r="Y60" s="15">
        <v>-17.3</v>
      </c>
      <c r="AA60" s="15">
        <f t="shared" si="3"/>
        <v>4233.1000000000004</v>
      </c>
      <c r="AB60" s="15">
        <v>4275.5</v>
      </c>
      <c r="AC60" s="15">
        <v>4233.1000000000004</v>
      </c>
      <c r="AD60" s="18">
        <v>4233.3999999999996</v>
      </c>
      <c r="AE60" s="15">
        <v>17</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4056.5</v>
      </c>
      <c r="D61" s="15">
        <v>4037.1</v>
      </c>
      <c r="E61" s="15">
        <v>4056.5</v>
      </c>
      <c r="F61" s="18">
        <v>4053.44</v>
      </c>
      <c r="G61" s="15">
        <v>-10.8</v>
      </c>
      <c r="I61" s="15">
        <f t="shared" si="1"/>
        <v>181.7</v>
      </c>
      <c r="J61" s="15">
        <v>153.80000000000001</v>
      </c>
      <c r="K61" s="15">
        <v>181.7</v>
      </c>
      <c r="L61" s="18">
        <v>185.7</v>
      </c>
      <c r="M61" s="15">
        <v>33.700000000000003</v>
      </c>
      <c r="O61" s="15">
        <f t="shared" si="2"/>
        <v>1554.6</v>
      </c>
      <c r="P61" s="15">
        <v>1601.5</v>
      </c>
      <c r="Q61" s="15">
        <v>1554.6</v>
      </c>
      <c r="R61" s="18">
        <v>1553.44</v>
      </c>
      <c r="S61" s="15">
        <v>-39.1</v>
      </c>
      <c r="V61" s="15">
        <v>5792.4</v>
      </c>
      <c r="W61" s="15">
        <v>5792.8</v>
      </c>
      <c r="X61" s="18">
        <v>5792.58</v>
      </c>
      <c r="Y61" s="15">
        <v>-16.100000000000001</v>
      </c>
      <c r="AA61" s="15">
        <f t="shared" si="3"/>
        <v>4238.2</v>
      </c>
      <c r="AB61" s="15">
        <v>4190.8999999999996</v>
      </c>
      <c r="AC61" s="15">
        <v>4238.2</v>
      </c>
      <c r="AD61" s="18">
        <v>4239.1400000000003</v>
      </c>
      <c r="AE61" s="15">
        <v>23</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4059.8</v>
      </c>
      <c r="D62" s="15">
        <v>4006.2</v>
      </c>
      <c r="E62" s="15">
        <v>4059.8</v>
      </c>
      <c r="F62" s="18">
        <v>4050.6</v>
      </c>
      <c r="G62" s="15">
        <v>-11.4</v>
      </c>
      <c r="I62" s="15">
        <f t="shared" si="1"/>
        <v>198.2</v>
      </c>
      <c r="J62" s="15">
        <v>209.7</v>
      </c>
      <c r="K62" s="15">
        <v>198.2</v>
      </c>
      <c r="L62" s="18">
        <v>189.01</v>
      </c>
      <c r="M62" s="15">
        <v>13.3</v>
      </c>
      <c r="O62" s="15">
        <f t="shared" si="2"/>
        <v>1530.9</v>
      </c>
      <c r="P62" s="15">
        <v>1573.1</v>
      </c>
      <c r="Q62" s="15">
        <v>1530.9</v>
      </c>
      <c r="R62" s="18">
        <v>1549.05</v>
      </c>
      <c r="S62" s="15">
        <v>-17.600000000000001</v>
      </c>
      <c r="V62" s="15">
        <v>5789</v>
      </c>
      <c r="W62" s="15">
        <v>5788.9</v>
      </c>
      <c r="X62" s="18">
        <v>5788.67</v>
      </c>
      <c r="Y62" s="15">
        <v>-15.7</v>
      </c>
      <c r="AA62" s="15">
        <f t="shared" si="3"/>
        <v>4258</v>
      </c>
      <c r="AB62" s="15">
        <v>4215.8999999999996</v>
      </c>
      <c r="AC62" s="15">
        <v>4258</v>
      </c>
      <c r="AD62" s="18">
        <v>4239.62</v>
      </c>
      <c r="AE62" s="15">
        <v>1.9</v>
      </c>
      <c r="AG62" s="15">
        <f t="shared" si="4"/>
        <v>70.099999999999994</v>
      </c>
      <c r="AH62" s="15">
        <v>69.2</v>
      </c>
      <c r="AI62" s="15">
        <v>70.099999999999994</v>
      </c>
      <c r="AJ62" s="18">
        <v>69.97</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4039.6</v>
      </c>
      <c r="D63" s="15">
        <v>4057.1</v>
      </c>
      <c r="E63" s="15">
        <v>4039.6</v>
      </c>
      <c r="F63" s="18">
        <v>4049.24</v>
      </c>
      <c r="G63" s="15">
        <v>-5.4</v>
      </c>
      <c r="I63" s="15">
        <f t="shared" si="1"/>
        <v>177.5</v>
      </c>
      <c r="J63" s="15">
        <v>208.7</v>
      </c>
      <c r="K63" s="15">
        <v>177.5</v>
      </c>
      <c r="L63" s="18">
        <v>189.91</v>
      </c>
      <c r="M63" s="15">
        <v>3.6</v>
      </c>
      <c r="O63" s="15">
        <f t="shared" si="2"/>
        <v>1566.5</v>
      </c>
      <c r="P63" s="15">
        <v>1517.2</v>
      </c>
      <c r="Q63" s="15">
        <v>1566.5</v>
      </c>
      <c r="R63" s="18">
        <v>1545.22</v>
      </c>
      <c r="S63" s="15">
        <v>-15.3</v>
      </c>
      <c r="V63" s="15">
        <v>5782.9</v>
      </c>
      <c r="W63" s="15">
        <v>5783.7</v>
      </c>
      <c r="X63" s="18">
        <v>5784.37</v>
      </c>
      <c r="Y63" s="15">
        <v>-17.2</v>
      </c>
      <c r="AA63" s="15">
        <f t="shared" si="3"/>
        <v>4217.1000000000004</v>
      </c>
      <c r="AB63" s="15">
        <v>4265.7</v>
      </c>
      <c r="AC63" s="15">
        <v>4217.1000000000004</v>
      </c>
      <c r="AD63" s="18">
        <v>4239.1499999999996</v>
      </c>
      <c r="AE63" s="15">
        <v>-1.9</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4051.2</v>
      </c>
      <c r="D64" s="15">
        <v>4104.8</v>
      </c>
      <c r="E64" s="15">
        <v>4051.2</v>
      </c>
      <c r="F64" s="18">
        <v>4050.94</v>
      </c>
      <c r="G64" s="15">
        <v>6.8</v>
      </c>
      <c r="I64" s="15">
        <f t="shared" si="1"/>
        <v>192.9</v>
      </c>
      <c r="J64" s="15">
        <v>181.9</v>
      </c>
      <c r="K64" s="15">
        <v>192.9</v>
      </c>
      <c r="L64" s="18">
        <v>190.35</v>
      </c>
      <c r="M64" s="15">
        <v>1.8</v>
      </c>
      <c r="O64" s="15">
        <f t="shared" si="2"/>
        <v>1536.3</v>
      </c>
      <c r="P64" s="15">
        <v>1494.7</v>
      </c>
      <c r="Q64" s="15">
        <v>1536.3</v>
      </c>
      <c r="R64" s="18">
        <v>1537.99</v>
      </c>
      <c r="S64" s="15">
        <v>-28.9</v>
      </c>
      <c r="V64" s="15">
        <v>5781.3</v>
      </c>
      <c r="W64" s="15">
        <v>5780.3</v>
      </c>
      <c r="X64" s="18">
        <v>5779.28</v>
      </c>
      <c r="Y64" s="15">
        <v>-20.399999999999999</v>
      </c>
      <c r="AA64" s="15">
        <f t="shared" si="3"/>
        <v>4244</v>
      </c>
      <c r="AB64" s="15">
        <v>4286.7</v>
      </c>
      <c r="AC64" s="15">
        <v>4244</v>
      </c>
      <c r="AD64" s="18">
        <v>4241.28</v>
      </c>
      <c r="AE64" s="15">
        <v>8.5</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4061.4</v>
      </c>
      <c r="D65" s="15">
        <v>4043.6</v>
      </c>
      <c r="E65" s="15">
        <v>4061.4</v>
      </c>
      <c r="F65" s="18">
        <v>4052.3</v>
      </c>
      <c r="G65" s="15">
        <v>5.5</v>
      </c>
      <c r="I65" s="15">
        <f t="shared" si="1"/>
        <v>190.4</v>
      </c>
      <c r="J65" s="15">
        <v>160.5</v>
      </c>
      <c r="K65" s="15">
        <v>190.4</v>
      </c>
      <c r="L65" s="18">
        <v>190.86</v>
      </c>
      <c r="M65" s="15">
        <v>2</v>
      </c>
      <c r="O65" s="15">
        <f t="shared" si="2"/>
        <v>1521.4</v>
      </c>
      <c r="P65" s="15">
        <v>1568.6</v>
      </c>
      <c r="Q65" s="15">
        <v>1521.4</v>
      </c>
      <c r="R65" s="18">
        <v>1530.56</v>
      </c>
      <c r="S65" s="15">
        <v>-29.8</v>
      </c>
      <c r="V65" s="15">
        <v>5772.8</v>
      </c>
      <c r="W65" s="15">
        <v>5773.1</v>
      </c>
      <c r="X65" s="18">
        <v>5773.71</v>
      </c>
      <c r="Y65" s="15">
        <v>-22.3</v>
      </c>
      <c r="AA65" s="15">
        <f t="shared" si="3"/>
        <v>4251.7</v>
      </c>
      <c r="AB65" s="15">
        <v>4204.2</v>
      </c>
      <c r="AC65" s="15">
        <v>4251.7</v>
      </c>
      <c r="AD65" s="18">
        <v>4243.16</v>
      </c>
      <c r="AE65" s="15">
        <v>7.5</v>
      </c>
      <c r="AG65" s="15">
        <f t="shared" si="4"/>
        <v>70.3</v>
      </c>
      <c r="AH65" s="15">
        <v>70</v>
      </c>
      <c r="AI65" s="15">
        <v>70.3</v>
      </c>
      <c r="AJ65" s="18">
        <v>70.19</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4029.2</v>
      </c>
      <c r="D66" s="15">
        <v>3973.2</v>
      </c>
      <c r="E66" s="15">
        <v>4029.2</v>
      </c>
      <c r="F66" s="18">
        <v>4031.31</v>
      </c>
      <c r="G66" s="15">
        <v>-84</v>
      </c>
      <c r="I66" s="15">
        <f t="shared" si="1"/>
        <v>188.7</v>
      </c>
      <c r="J66" s="15">
        <v>199.4</v>
      </c>
      <c r="K66" s="15">
        <v>188.7</v>
      </c>
      <c r="L66" s="18">
        <v>192.79</v>
      </c>
      <c r="M66" s="15">
        <v>7.7</v>
      </c>
      <c r="O66" s="15">
        <f t="shared" si="2"/>
        <v>1550.1</v>
      </c>
      <c r="P66" s="15">
        <v>1595.6</v>
      </c>
      <c r="Q66" s="15">
        <v>1550.1</v>
      </c>
      <c r="R66" s="18">
        <v>1544.09</v>
      </c>
      <c r="S66" s="15">
        <v>54.1</v>
      </c>
      <c r="V66" s="15">
        <v>5768.2</v>
      </c>
      <c r="W66" s="15">
        <v>5768.1</v>
      </c>
      <c r="X66" s="18">
        <v>5768.19</v>
      </c>
      <c r="Y66" s="15">
        <v>-22.1</v>
      </c>
      <c r="AA66" s="15">
        <f t="shared" si="3"/>
        <v>4217.8999999999996</v>
      </c>
      <c r="AB66" s="15">
        <v>4172.6000000000004</v>
      </c>
      <c r="AC66" s="15">
        <v>4217.8999999999996</v>
      </c>
      <c r="AD66" s="18">
        <v>4224.1000000000004</v>
      </c>
      <c r="AE66" s="15">
        <v>-76.2</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3962.4</v>
      </c>
      <c r="D67" s="15">
        <v>3978.7</v>
      </c>
      <c r="E67" s="15">
        <v>3962.4</v>
      </c>
      <c r="F67" s="18">
        <v>3972.22</v>
      </c>
      <c r="G67" s="15">
        <v>-236.4</v>
      </c>
      <c r="I67" s="15">
        <f t="shared" si="1"/>
        <v>231.1</v>
      </c>
      <c r="J67" s="15">
        <v>267.3</v>
      </c>
      <c r="K67" s="15">
        <v>231.1</v>
      </c>
      <c r="L67" s="18">
        <v>225.13</v>
      </c>
      <c r="M67" s="15">
        <v>129.4</v>
      </c>
      <c r="O67" s="15">
        <f t="shared" si="2"/>
        <v>1569.7</v>
      </c>
      <c r="P67" s="15">
        <v>1516.3</v>
      </c>
      <c r="Q67" s="15">
        <v>1569.7</v>
      </c>
      <c r="R67" s="18">
        <v>1565.79</v>
      </c>
      <c r="S67" s="15">
        <v>86.8</v>
      </c>
      <c r="V67" s="15">
        <v>5762.3</v>
      </c>
      <c r="W67" s="15">
        <v>5763.2</v>
      </c>
      <c r="X67" s="18">
        <v>5763.14</v>
      </c>
      <c r="Y67" s="15">
        <v>-20.2</v>
      </c>
      <c r="AA67" s="15">
        <f t="shared" si="3"/>
        <v>4193.5</v>
      </c>
      <c r="AB67" s="15">
        <v>4246</v>
      </c>
      <c r="AC67" s="15">
        <v>4193.5</v>
      </c>
      <c r="AD67" s="18">
        <v>4197.3500000000004</v>
      </c>
      <c r="AE67" s="15">
        <v>-107</v>
      </c>
      <c r="AG67" s="15">
        <f t="shared" si="4"/>
        <v>68.8</v>
      </c>
      <c r="AH67" s="15">
        <v>69</v>
      </c>
      <c r="AI67" s="15">
        <v>68.8</v>
      </c>
      <c r="AJ67" s="18">
        <v>68.92</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3963.4</v>
      </c>
      <c r="D68" s="15">
        <v>4018.6</v>
      </c>
      <c r="E68" s="15">
        <v>3963.4</v>
      </c>
      <c r="F68" s="18">
        <v>3957.37</v>
      </c>
      <c r="G68" s="15">
        <v>-59.4</v>
      </c>
      <c r="I68" s="15">
        <f t="shared" si="1"/>
        <v>242.6</v>
      </c>
      <c r="J68" s="15">
        <v>229.5</v>
      </c>
      <c r="K68" s="15">
        <v>242.6</v>
      </c>
      <c r="L68" s="18">
        <v>237.85</v>
      </c>
      <c r="M68" s="15">
        <v>50.9</v>
      </c>
      <c r="O68" s="15">
        <f t="shared" si="2"/>
        <v>1552.9</v>
      </c>
      <c r="P68" s="15">
        <v>1511.8</v>
      </c>
      <c r="Q68" s="15">
        <v>1552.9</v>
      </c>
      <c r="R68" s="18">
        <v>1563.41</v>
      </c>
      <c r="S68" s="15">
        <v>-9.5</v>
      </c>
      <c r="V68" s="15">
        <v>5759.9</v>
      </c>
      <c r="W68" s="15">
        <v>5758.9</v>
      </c>
      <c r="X68" s="18">
        <v>5758.63</v>
      </c>
      <c r="Y68" s="15">
        <v>-18</v>
      </c>
      <c r="AA68" s="15">
        <f t="shared" si="3"/>
        <v>4206</v>
      </c>
      <c r="AB68" s="15">
        <v>4248.1000000000004</v>
      </c>
      <c r="AC68" s="15">
        <v>4206</v>
      </c>
      <c r="AD68" s="18">
        <v>4195.22</v>
      </c>
      <c r="AE68" s="15">
        <v>-8.5</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3971.6</v>
      </c>
      <c r="D69" s="15">
        <v>3954.2</v>
      </c>
      <c r="E69" s="15">
        <v>3971.6</v>
      </c>
      <c r="F69" s="18">
        <v>3966.31</v>
      </c>
      <c r="G69" s="15">
        <v>35.799999999999997</v>
      </c>
      <c r="I69" s="15">
        <f t="shared" si="1"/>
        <v>231.7</v>
      </c>
      <c r="J69" s="15">
        <v>200.3</v>
      </c>
      <c r="K69" s="15">
        <v>231.7</v>
      </c>
      <c r="L69" s="18">
        <v>235.3</v>
      </c>
      <c r="M69" s="15">
        <v>-10.199999999999999</v>
      </c>
      <c r="O69" s="15">
        <f t="shared" si="2"/>
        <v>1550.8</v>
      </c>
      <c r="P69" s="15">
        <v>1599.4</v>
      </c>
      <c r="Q69" s="15">
        <v>1550.8</v>
      </c>
      <c r="R69" s="18">
        <v>1552.98</v>
      </c>
      <c r="S69" s="15">
        <v>-41.7</v>
      </c>
      <c r="V69" s="15">
        <v>5753.9</v>
      </c>
      <c r="W69" s="15">
        <v>5754.1</v>
      </c>
      <c r="X69" s="18">
        <v>5754.59</v>
      </c>
      <c r="Y69" s="15">
        <v>-16.2</v>
      </c>
      <c r="AA69" s="15">
        <f t="shared" si="3"/>
        <v>4203.3</v>
      </c>
      <c r="AB69" s="15">
        <v>4154.5</v>
      </c>
      <c r="AC69" s="15">
        <v>4203.3</v>
      </c>
      <c r="AD69" s="18">
        <v>4201.6099999999997</v>
      </c>
      <c r="AE69" s="15">
        <v>25.6</v>
      </c>
      <c r="AG69" s="15">
        <f t="shared" si="4"/>
        <v>69</v>
      </c>
      <c r="AH69" s="15">
        <v>68.7</v>
      </c>
      <c r="AI69" s="15">
        <v>69</v>
      </c>
      <c r="AJ69" s="18">
        <v>68.92</v>
      </c>
      <c r="AK69" s="15">
        <v>0.8</v>
      </c>
      <c r="AM69" s="15">
        <f t="shared" si="5"/>
        <v>27</v>
      </c>
      <c r="AN69" s="15">
        <v>27.8</v>
      </c>
      <c r="AO69" s="15">
        <v>27</v>
      </c>
      <c r="AP69" s="18">
        <v>26.99</v>
      </c>
      <c r="AQ69" s="15">
        <v>-0.6</v>
      </c>
      <c r="AS69" s="15">
        <f t="shared" si="6"/>
        <v>73</v>
      </c>
      <c r="AT69" s="15">
        <v>72.2</v>
      </c>
      <c r="AU69" s="15">
        <v>73</v>
      </c>
      <c r="AV69" s="18">
        <v>73.010000000000005</v>
      </c>
      <c r="AW69" s="15">
        <v>0.6</v>
      </c>
      <c r="AY69" s="15">
        <f t="shared" si="7"/>
        <v>5.5</v>
      </c>
      <c r="AZ69" s="15">
        <v>4.8</v>
      </c>
      <c r="BA69" s="15">
        <v>5.5</v>
      </c>
      <c r="BB69" s="18">
        <v>5.6</v>
      </c>
      <c r="BC69" s="15">
        <v>-0.3</v>
      </c>
    </row>
    <row r="70" spans="1:55" ht="12.75" x14ac:dyDescent="0.2">
      <c r="A70" s="90">
        <v>21</v>
      </c>
      <c r="B70" s="6">
        <v>1</v>
      </c>
      <c r="C70" s="15">
        <f t="shared" si="0"/>
        <v>3957.6</v>
      </c>
      <c r="D70" s="15">
        <v>3897.8</v>
      </c>
      <c r="E70" s="15">
        <v>3957.6</v>
      </c>
      <c r="F70" s="18">
        <v>3968.39</v>
      </c>
      <c r="G70" s="15">
        <v>8.3000000000000007</v>
      </c>
      <c r="I70" s="15">
        <f t="shared" si="1"/>
        <v>232.5</v>
      </c>
      <c r="J70" s="15">
        <v>243.4</v>
      </c>
      <c r="K70" s="15">
        <v>232.5</v>
      </c>
      <c r="L70" s="18">
        <v>236.68</v>
      </c>
      <c r="M70" s="15">
        <v>5.5</v>
      </c>
      <c r="O70" s="15">
        <f t="shared" si="2"/>
        <v>1560.9</v>
      </c>
      <c r="P70" s="15">
        <v>1610</v>
      </c>
      <c r="Q70" s="15">
        <v>1560.9</v>
      </c>
      <c r="R70" s="18">
        <v>1545.51</v>
      </c>
      <c r="S70" s="15">
        <v>-29.9</v>
      </c>
      <c r="V70" s="15">
        <v>5751.2</v>
      </c>
      <c r="W70" s="15">
        <v>5751.1</v>
      </c>
      <c r="X70" s="18">
        <v>5750.57</v>
      </c>
      <c r="Y70" s="15">
        <v>-16</v>
      </c>
      <c r="AA70" s="15">
        <f t="shared" si="3"/>
        <v>4190.1000000000004</v>
      </c>
      <c r="AB70" s="15">
        <v>4141.2</v>
      </c>
      <c r="AC70" s="15">
        <v>4190.1000000000004</v>
      </c>
      <c r="AD70" s="18">
        <v>4205.07</v>
      </c>
      <c r="AE70" s="15">
        <v>13.8</v>
      </c>
      <c r="AG70" s="15">
        <f t="shared" si="4"/>
        <v>68.8</v>
      </c>
      <c r="AH70" s="15">
        <v>67.8</v>
      </c>
      <c r="AI70" s="15">
        <v>68.8</v>
      </c>
      <c r="AJ70" s="18">
        <v>69.010000000000005</v>
      </c>
      <c r="AK70" s="15">
        <v>0.3</v>
      </c>
      <c r="AM70" s="15">
        <f t="shared" si="5"/>
        <v>27.1</v>
      </c>
      <c r="AN70" s="15">
        <v>28</v>
      </c>
      <c r="AO70" s="15">
        <v>27.1</v>
      </c>
      <c r="AP70" s="18">
        <v>26.88</v>
      </c>
      <c r="AQ70" s="15">
        <v>-0.4</v>
      </c>
      <c r="AS70" s="15">
        <f t="shared" si="6"/>
        <v>72.900000000000006</v>
      </c>
      <c r="AT70" s="15">
        <v>72</v>
      </c>
      <c r="AU70" s="15">
        <v>72.900000000000006</v>
      </c>
      <c r="AV70" s="18">
        <v>73.12</v>
      </c>
      <c r="AW70" s="15">
        <v>0.4</v>
      </c>
      <c r="AY70" s="15">
        <f t="shared" si="7"/>
        <v>5.5</v>
      </c>
      <c r="AZ70" s="15">
        <v>5.9</v>
      </c>
      <c r="BA70" s="15">
        <v>5.5</v>
      </c>
      <c r="BB70" s="18">
        <v>5.63</v>
      </c>
      <c r="BC70" s="15">
        <v>0.1</v>
      </c>
    </row>
    <row r="71" spans="1:55" ht="12.75" x14ac:dyDescent="0.2">
      <c r="A71" s="90"/>
      <c r="B71" s="6">
        <v>2</v>
      </c>
      <c r="C71" s="15">
        <f t="shared" ref="C71:C86" si="8">IF(D71="","",$B$2*E71+(1-$B$2)*D71)</f>
        <v>3969.3</v>
      </c>
      <c r="D71" s="15">
        <v>3988.6</v>
      </c>
      <c r="E71" s="15">
        <v>3969.3</v>
      </c>
      <c r="F71" s="18">
        <v>3969.85</v>
      </c>
      <c r="G71" s="15">
        <v>5.8</v>
      </c>
      <c r="I71" s="15">
        <f t="shared" ref="I71:I86" si="9">IF(J71="","",$B$2*K71+(1-$B$2)*J71)</f>
        <v>244.6</v>
      </c>
      <c r="J71" s="15">
        <v>285.3</v>
      </c>
      <c r="K71" s="15">
        <v>244.6</v>
      </c>
      <c r="L71" s="18">
        <v>237.97</v>
      </c>
      <c r="M71" s="15">
        <v>5.2</v>
      </c>
      <c r="O71" s="15">
        <f t="shared" ref="O71:O86" si="10">IF(P71="","",$B$2*Q71+(1-$B$2)*P71)</f>
        <v>1533.2</v>
      </c>
      <c r="P71" s="15">
        <v>1472.1</v>
      </c>
      <c r="Q71" s="15">
        <v>1533.2</v>
      </c>
      <c r="R71" s="18">
        <v>1538.99</v>
      </c>
      <c r="S71" s="15">
        <v>-26.1</v>
      </c>
      <c r="V71" s="15">
        <v>5746</v>
      </c>
      <c r="W71" s="15">
        <v>5747.1</v>
      </c>
      <c r="X71" s="18">
        <v>5746.81</v>
      </c>
      <c r="Y71" s="15">
        <v>-15.1</v>
      </c>
      <c r="AA71" s="15">
        <f t="shared" ref="AA71:AA86" si="11">IF(AB71="","",$B$2*AC71+(1-$B$2)*AB71)</f>
        <v>4213.8999999999996</v>
      </c>
      <c r="AB71" s="15">
        <v>4273.8999999999996</v>
      </c>
      <c r="AC71" s="15">
        <v>4213.8999999999996</v>
      </c>
      <c r="AD71" s="18">
        <v>4207.8100000000004</v>
      </c>
      <c r="AE71" s="15">
        <v>11</v>
      </c>
      <c r="AG71" s="15">
        <f t="shared" ref="AG71:AG86" si="12">IF(AH71="","",$B$2*AI71+(1-$B$2)*AH71)</f>
        <v>69.099999999999994</v>
      </c>
      <c r="AH71" s="15">
        <v>69.400000000000006</v>
      </c>
      <c r="AI71" s="15">
        <v>69.099999999999994</v>
      </c>
      <c r="AJ71" s="18">
        <v>69.08</v>
      </c>
      <c r="AK71" s="15">
        <v>0.3</v>
      </c>
      <c r="AM71" s="15">
        <f t="shared" ref="AM71:AM86" si="13">IF(AN71="","",$B$2*AO71+(1-$B$2)*AN71)</f>
        <v>26.7</v>
      </c>
      <c r="AN71" s="15">
        <v>25.6</v>
      </c>
      <c r="AO71" s="15">
        <v>26.7</v>
      </c>
      <c r="AP71" s="18">
        <v>26.78</v>
      </c>
      <c r="AQ71" s="15">
        <v>-0.4</v>
      </c>
      <c r="AS71" s="15">
        <f t="shared" ref="AS71:AS86" si="14">IF(AT71="","",$B$2*AU71+(1-$B$2)*AT71)</f>
        <v>73.3</v>
      </c>
      <c r="AT71" s="15">
        <v>74.400000000000006</v>
      </c>
      <c r="AU71" s="15">
        <v>73.3</v>
      </c>
      <c r="AV71" s="18">
        <v>73.22</v>
      </c>
      <c r="AW71" s="15">
        <v>0.4</v>
      </c>
      <c r="AY71" s="15">
        <f t="shared" ref="AY71:AY86" si="15">IF(AZ71="","",$B$2*BA71+(1-$B$2)*AZ71)</f>
        <v>5.8</v>
      </c>
      <c r="AZ71" s="15">
        <v>6.7</v>
      </c>
      <c r="BA71" s="15">
        <v>5.8</v>
      </c>
      <c r="BB71" s="18">
        <v>5.66</v>
      </c>
      <c r="BC71" s="15">
        <v>0.1</v>
      </c>
    </row>
    <row r="72" spans="1:55" ht="12.75" x14ac:dyDescent="0.2">
      <c r="A72" s="90"/>
      <c r="B72" s="6">
        <v>3</v>
      </c>
      <c r="C72" s="15">
        <f t="shared" si="8"/>
        <v>3977.8</v>
      </c>
      <c r="D72" s="15">
        <v>4034.3</v>
      </c>
      <c r="E72" s="15">
        <v>3977.8</v>
      </c>
      <c r="F72" s="18">
        <v>3979.66</v>
      </c>
      <c r="G72" s="15">
        <v>39.299999999999997</v>
      </c>
      <c r="I72" s="15">
        <f t="shared" si="9"/>
        <v>231.1</v>
      </c>
      <c r="J72" s="15">
        <v>214.8</v>
      </c>
      <c r="K72" s="15">
        <v>231.1</v>
      </c>
      <c r="L72" s="18">
        <v>230.75</v>
      </c>
      <c r="M72" s="15">
        <v>-28.9</v>
      </c>
      <c r="O72" s="15">
        <f t="shared" si="10"/>
        <v>1533.7</v>
      </c>
      <c r="P72" s="15">
        <v>1494.6</v>
      </c>
      <c r="Q72" s="15">
        <v>1533.7</v>
      </c>
      <c r="R72" s="18">
        <v>1532.82</v>
      </c>
      <c r="S72" s="15">
        <v>-24.7</v>
      </c>
      <c r="V72" s="15">
        <v>5743.7</v>
      </c>
      <c r="W72" s="15">
        <v>5742.6</v>
      </c>
      <c r="X72" s="18">
        <v>5743.22</v>
      </c>
      <c r="Y72" s="15">
        <v>-14.3</v>
      </c>
      <c r="AA72" s="15">
        <f t="shared" si="11"/>
        <v>4208.8999999999996</v>
      </c>
      <c r="AB72" s="15">
        <v>4249</v>
      </c>
      <c r="AC72" s="15">
        <v>4208.8999999999996</v>
      </c>
      <c r="AD72" s="18">
        <v>4210.41</v>
      </c>
      <c r="AE72" s="15">
        <v>10.4</v>
      </c>
      <c r="AG72" s="15">
        <f t="shared" si="12"/>
        <v>69.3</v>
      </c>
      <c r="AH72" s="15">
        <v>70.2</v>
      </c>
      <c r="AI72" s="15">
        <v>69.3</v>
      </c>
      <c r="AJ72" s="18">
        <v>69.290000000000006</v>
      </c>
      <c r="AK72" s="15">
        <v>0.9</v>
      </c>
      <c r="AM72" s="15">
        <f t="shared" si="13"/>
        <v>26.7</v>
      </c>
      <c r="AN72" s="15">
        <v>26</v>
      </c>
      <c r="AO72" s="15">
        <v>26.7</v>
      </c>
      <c r="AP72" s="18">
        <v>26.69</v>
      </c>
      <c r="AQ72" s="15">
        <v>-0.4</v>
      </c>
      <c r="AS72" s="15">
        <f t="shared" si="14"/>
        <v>73.3</v>
      </c>
      <c r="AT72" s="15">
        <v>74</v>
      </c>
      <c r="AU72" s="15">
        <v>73.3</v>
      </c>
      <c r="AV72" s="18">
        <v>73.31</v>
      </c>
      <c r="AW72" s="15">
        <v>0.4</v>
      </c>
      <c r="AY72" s="15">
        <f t="shared" si="15"/>
        <v>5.5</v>
      </c>
      <c r="AZ72" s="15">
        <v>5.0999999999999996</v>
      </c>
      <c r="BA72" s="15">
        <v>5.5</v>
      </c>
      <c r="BB72" s="18">
        <v>5.48</v>
      </c>
      <c r="BC72" s="15">
        <v>-0.7</v>
      </c>
    </row>
    <row r="73" spans="1:55" ht="12.75" x14ac:dyDescent="0.2">
      <c r="A73" s="90"/>
      <c r="B73" s="6">
        <v>4</v>
      </c>
      <c r="C73" s="15">
        <f t="shared" si="8"/>
        <v>3994.1</v>
      </c>
      <c r="D73" s="15">
        <v>3973.1</v>
      </c>
      <c r="E73" s="15">
        <v>3994.1</v>
      </c>
      <c r="F73" s="18">
        <v>3997.14</v>
      </c>
      <c r="G73" s="15">
        <v>69.900000000000006</v>
      </c>
      <c r="I73" s="15">
        <f t="shared" si="9"/>
        <v>214.9</v>
      </c>
      <c r="J73" s="15">
        <v>182.9</v>
      </c>
      <c r="K73" s="15">
        <v>214.9</v>
      </c>
      <c r="L73" s="18">
        <v>217.04</v>
      </c>
      <c r="M73" s="15">
        <v>-54.8</v>
      </c>
      <c r="O73" s="15">
        <f t="shared" si="10"/>
        <v>1531.5</v>
      </c>
      <c r="P73" s="15">
        <v>1584.4</v>
      </c>
      <c r="Q73" s="15">
        <v>1531.5</v>
      </c>
      <c r="R73" s="18">
        <v>1525.55</v>
      </c>
      <c r="S73" s="15">
        <v>-29.1</v>
      </c>
      <c r="V73" s="15">
        <v>5740.4</v>
      </c>
      <c r="W73" s="15">
        <v>5740.4</v>
      </c>
      <c r="X73" s="18">
        <v>5739.74</v>
      </c>
      <c r="Y73" s="15">
        <v>-14</v>
      </c>
      <c r="AA73" s="15">
        <f t="shared" si="11"/>
        <v>4209</v>
      </c>
      <c r="AB73" s="15">
        <v>4156</v>
      </c>
      <c r="AC73" s="15">
        <v>4209</v>
      </c>
      <c r="AD73" s="18">
        <v>4214.18</v>
      </c>
      <c r="AE73" s="15">
        <v>15.1</v>
      </c>
      <c r="AG73" s="15">
        <f t="shared" si="12"/>
        <v>69.599999999999994</v>
      </c>
      <c r="AH73" s="15">
        <v>69.2</v>
      </c>
      <c r="AI73" s="15">
        <v>69.599999999999994</v>
      </c>
      <c r="AJ73" s="18">
        <v>69.64</v>
      </c>
      <c r="AK73" s="15">
        <v>1.4</v>
      </c>
      <c r="AM73" s="15">
        <f t="shared" si="13"/>
        <v>26.7</v>
      </c>
      <c r="AN73" s="15">
        <v>27.6</v>
      </c>
      <c r="AO73" s="15">
        <v>26.7</v>
      </c>
      <c r="AP73" s="18">
        <v>26.58</v>
      </c>
      <c r="AQ73" s="15">
        <v>-0.4</v>
      </c>
      <c r="AS73" s="15">
        <f t="shared" si="14"/>
        <v>73.3</v>
      </c>
      <c r="AT73" s="15">
        <v>72.400000000000006</v>
      </c>
      <c r="AU73" s="15">
        <v>73.3</v>
      </c>
      <c r="AV73" s="18">
        <v>73.42</v>
      </c>
      <c r="AW73" s="15">
        <v>0.4</v>
      </c>
      <c r="AY73" s="15">
        <f t="shared" si="15"/>
        <v>5.0999999999999996</v>
      </c>
      <c r="AZ73" s="15">
        <v>4.4000000000000004</v>
      </c>
      <c r="BA73" s="15">
        <v>5.0999999999999996</v>
      </c>
      <c r="BB73" s="18">
        <v>5.15</v>
      </c>
      <c r="BC73" s="15">
        <v>-1.3</v>
      </c>
    </row>
    <row r="74" spans="1:55" ht="12.75" x14ac:dyDescent="0.2">
      <c r="A74" s="90">
        <v>22</v>
      </c>
      <c r="B74" s="6">
        <v>1</v>
      </c>
      <c r="C74" s="15">
        <f t="shared" si="8"/>
        <v>4018.1</v>
      </c>
      <c r="D74" s="15">
        <v>3956.1</v>
      </c>
      <c r="E74" s="15">
        <v>4018.1</v>
      </c>
      <c r="F74" s="18">
        <v>4017.08</v>
      </c>
      <c r="G74" s="15">
        <v>79.8</v>
      </c>
      <c r="I74" s="15">
        <f t="shared" si="9"/>
        <v>197.9</v>
      </c>
      <c r="J74" s="15">
        <v>210.1</v>
      </c>
      <c r="K74" s="15">
        <v>197.9</v>
      </c>
      <c r="L74" s="18">
        <v>203.87</v>
      </c>
      <c r="M74" s="15">
        <v>-52.7</v>
      </c>
      <c r="O74" s="15">
        <f t="shared" si="10"/>
        <v>1520.1</v>
      </c>
      <c r="P74" s="15">
        <v>1569.8</v>
      </c>
      <c r="Q74" s="15">
        <v>1520.1</v>
      </c>
      <c r="R74" s="18">
        <v>1515.32</v>
      </c>
      <c r="S74" s="15">
        <v>-40.9</v>
      </c>
      <c r="V74" s="15">
        <v>5736.1</v>
      </c>
      <c r="W74" s="15">
        <v>5736.1</v>
      </c>
      <c r="X74" s="18">
        <v>5736.28</v>
      </c>
      <c r="Y74" s="15">
        <v>-13.8</v>
      </c>
      <c r="AA74" s="15">
        <f t="shared" si="11"/>
        <v>4216</v>
      </c>
      <c r="AB74" s="15">
        <v>4166.3</v>
      </c>
      <c r="AC74" s="15">
        <v>4216</v>
      </c>
      <c r="AD74" s="18">
        <v>4220.96</v>
      </c>
      <c r="AE74" s="15">
        <v>27.1</v>
      </c>
      <c r="AG74" s="15">
        <f t="shared" si="12"/>
        <v>70</v>
      </c>
      <c r="AH74" s="15">
        <v>69</v>
      </c>
      <c r="AI74" s="15">
        <v>70</v>
      </c>
      <c r="AJ74" s="18">
        <v>70.03</v>
      </c>
      <c r="AK74" s="15">
        <v>1.6</v>
      </c>
      <c r="AM74" s="15">
        <f t="shared" si="13"/>
        <v>26.5</v>
      </c>
      <c r="AN74" s="15">
        <v>27.4</v>
      </c>
      <c r="AO74" s="15">
        <v>26.5</v>
      </c>
      <c r="AP74" s="18">
        <v>26.42</v>
      </c>
      <c r="AQ74" s="15">
        <v>-0.6</v>
      </c>
      <c r="AS74" s="15">
        <f t="shared" si="14"/>
        <v>73.5</v>
      </c>
      <c r="AT74" s="15">
        <v>72.599999999999994</v>
      </c>
      <c r="AU74" s="15">
        <v>73.5</v>
      </c>
      <c r="AV74" s="18">
        <v>73.58</v>
      </c>
      <c r="AW74" s="15">
        <v>0.6</v>
      </c>
      <c r="AY74" s="15">
        <f t="shared" si="15"/>
        <v>4.7</v>
      </c>
      <c r="AZ74" s="15">
        <v>5</v>
      </c>
      <c r="BA74" s="15">
        <v>4.7</v>
      </c>
      <c r="BB74" s="18">
        <v>4.83</v>
      </c>
      <c r="BC74" s="15">
        <v>-1.3</v>
      </c>
    </row>
    <row r="75" spans="1:55" ht="12.75" x14ac:dyDescent="0.2">
      <c r="A75" s="90"/>
      <c r="B75" s="6">
        <v>2</v>
      </c>
      <c r="C75" s="15">
        <f t="shared" si="8"/>
        <v>4037.9</v>
      </c>
      <c r="D75" s="15">
        <v>4061.2</v>
      </c>
      <c r="E75" s="15">
        <v>4037.9</v>
      </c>
      <c r="F75" s="18">
        <v>4031.27</v>
      </c>
      <c r="G75" s="15">
        <v>56.8</v>
      </c>
      <c r="I75" s="15">
        <f t="shared" si="9"/>
        <v>207.3</v>
      </c>
      <c r="J75" s="15">
        <v>250.1</v>
      </c>
      <c r="K75" s="15">
        <v>207.3</v>
      </c>
      <c r="L75" s="18">
        <v>194.37</v>
      </c>
      <c r="M75" s="15">
        <v>-38</v>
      </c>
      <c r="O75" s="15">
        <f t="shared" si="10"/>
        <v>1487.6</v>
      </c>
      <c r="P75" s="15">
        <v>1420.2</v>
      </c>
      <c r="Q75" s="15">
        <v>1487.6</v>
      </c>
      <c r="R75" s="18">
        <v>1507.03</v>
      </c>
      <c r="S75" s="15">
        <v>-33.200000000000003</v>
      </c>
      <c r="V75" s="15">
        <v>5731.4</v>
      </c>
      <c r="W75" s="15">
        <v>5732.8</v>
      </c>
      <c r="X75" s="18">
        <v>5732.67</v>
      </c>
      <c r="Y75" s="15">
        <v>-14.4</v>
      </c>
      <c r="AA75" s="15">
        <f t="shared" si="11"/>
        <v>4245.2</v>
      </c>
      <c r="AB75" s="15">
        <v>4311.3</v>
      </c>
      <c r="AC75" s="15">
        <v>4245.2</v>
      </c>
      <c r="AD75" s="18">
        <v>4225.6400000000003</v>
      </c>
      <c r="AE75" s="15">
        <v>18.7</v>
      </c>
      <c r="AG75" s="15">
        <f t="shared" si="12"/>
        <v>70.400000000000006</v>
      </c>
      <c r="AH75" s="15">
        <v>70.900000000000006</v>
      </c>
      <c r="AI75" s="15">
        <v>70.400000000000006</v>
      </c>
      <c r="AJ75" s="18">
        <v>70.319999999999993</v>
      </c>
      <c r="AK75" s="15">
        <v>1.2</v>
      </c>
      <c r="AM75" s="15">
        <f t="shared" si="13"/>
        <v>25.9</v>
      </c>
      <c r="AN75" s="15">
        <v>24.8</v>
      </c>
      <c r="AO75" s="15">
        <v>25.9</v>
      </c>
      <c r="AP75" s="18">
        <v>26.29</v>
      </c>
      <c r="AQ75" s="15">
        <v>-0.5</v>
      </c>
      <c r="AS75" s="15">
        <f t="shared" si="14"/>
        <v>74.099999999999994</v>
      </c>
      <c r="AT75" s="15">
        <v>75.2</v>
      </c>
      <c r="AU75" s="15">
        <v>74.099999999999994</v>
      </c>
      <c r="AV75" s="18">
        <v>73.709999999999994</v>
      </c>
      <c r="AW75" s="15">
        <v>0.5</v>
      </c>
      <c r="AY75" s="15">
        <f t="shared" si="15"/>
        <v>4.9000000000000004</v>
      </c>
      <c r="AZ75" s="15">
        <v>5.8</v>
      </c>
      <c r="BA75" s="15">
        <v>4.9000000000000004</v>
      </c>
      <c r="BB75" s="18">
        <v>4.5999999999999996</v>
      </c>
      <c r="BC75" s="15">
        <v>-0.9</v>
      </c>
    </row>
    <row r="76" spans="1:55" ht="12.75" x14ac:dyDescent="0.2">
      <c r="A76" s="90"/>
      <c r="B76" s="6">
        <v>3</v>
      </c>
      <c r="C76" s="15">
        <f t="shared" si="8"/>
        <v>4035.8</v>
      </c>
      <c r="D76" s="15">
        <v>4092.9</v>
      </c>
      <c r="E76" s="15">
        <v>4035.8</v>
      </c>
      <c r="F76" s="18">
        <v>4035.09</v>
      </c>
      <c r="G76" s="15">
        <v>15.3</v>
      </c>
      <c r="I76" s="15">
        <f t="shared" si="9"/>
        <v>176.4</v>
      </c>
      <c r="J76" s="15">
        <v>157.6</v>
      </c>
      <c r="K76" s="15">
        <v>176.4</v>
      </c>
      <c r="L76" s="18">
        <v>191.36</v>
      </c>
      <c r="M76" s="15">
        <v>-12</v>
      </c>
      <c r="O76" s="15">
        <f t="shared" si="10"/>
        <v>1517.2</v>
      </c>
      <c r="P76" s="15">
        <v>1479.9</v>
      </c>
      <c r="Q76" s="15">
        <v>1517.2</v>
      </c>
      <c r="R76" s="18">
        <v>1502.7</v>
      </c>
      <c r="S76" s="15">
        <v>-17.3</v>
      </c>
      <c r="V76" s="15">
        <v>5730.5</v>
      </c>
      <c r="W76" s="15">
        <v>5729.4</v>
      </c>
      <c r="X76" s="18">
        <v>5729.15</v>
      </c>
      <c r="Y76" s="15">
        <v>-14.1</v>
      </c>
      <c r="AA76" s="15">
        <f t="shared" si="11"/>
        <v>4212.2</v>
      </c>
      <c r="AB76" s="15">
        <v>4250.6000000000004</v>
      </c>
      <c r="AC76" s="15">
        <v>4212.2</v>
      </c>
      <c r="AD76" s="18">
        <v>4226.45</v>
      </c>
      <c r="AE76" s="15">
        <v>3.2</v>
      </c>
      <c r="AG76" s="15">
        <f t="shared" si="12"/>
        <v>70.400000000000006</v>
      </c>
      <c r="AH76" s="15">
        <v>71.400000000000006</v>
      </c>
      <c r="AI76" s="15">
        <v>70.400000000000006</v>
      </c>
      <c r="AJ76" s="18">
        <v>70.430000000000007</v>
      </c>
      <c r="AK76" s="15">
        <v>0.4</v>
      </c>
      <c r="AM76" s="15">
        <f t="shared" si="13"/>
        <v>26.5</v>
      </c>
      <c r="AN76" s="15">
        <v>25.8</v>
      </c>
      <c r="AO76" s="15">
        <v>26.5</v>
      </c>
      <c r="AP76" s="18">
        <v>26.23</v>
      </c>
      <c r="AQ76" s="15">
        <v>-0.2</v>
      </c>
      <c r="AS76" s="15">
        <f t="shared" si="14"/>
        <v>73.5</v>
      </c>
      <c r="AT76" s="15">
        <v>74.2</v>
      </c>
      <c r="AU76" s="15">
        <v>73.5</v>
      </c>
      <c r="AV76" s="18">
        <v>73.77</v>
      </c>
      <c r="AW76" s="15">
        <v>0.2</v>
      </c>
      <c r="AY76" s="15">
        <f t="shared" si="15"/>
        <v>4.2</v>
      </c>
      <c r="AZ76" s="15">
        <v>3.7</v>
      </c>
      <c r="BA76" s="15">
        <v>4.2</v>
      </c>
      <c r="BB76" s="18">
        <v>4.53</v>
      </c>
      <c r="BC76" s="15">
        <v>-0.3</v>
      </c>
    </row>
    <row r="77" spans="1:55" ht="12.75" x14ac:dyDescent="0.2">
      <c r="A77" s="90"/>
      <c r="B77" s="6">
        <v>4</v>
      </c>
      <c r="C77" s="15">
        <f t="shared" si="8"/>
        <v>4032.2</v>
      </c>
      <c r="D77" s="15">
        <v>4006.5</v>
      </c>
      <c r="E77" s="15">
        <v>4032.2</v>
      </c>
      <c r="F77" s="18">
        <v>4031.37</v>
      </c>
      <c r="G77" s="15">
        <v>-14.9</v>
      </c>
      <c r="I77" s="15">
        <f t="shared" si="9"/>
        <v>203.6</v>
      </c>
      <c r="J77" s="15">
        <v>171.6</v>
      </c>
      <c r="K77" s="15">
        <v>203.6</v>
      </c>
      <c r="L77" s="18">
        <v>195.52</v>
      </c>
      <c r="M77" s="15">
        <v>16.600000000000001</v>
      </c>
      <c r="O77" s="15">
        <f t="shared" si="10"/>
        <v>1490</v>
      </c>
      <c r="P77" s="15">
        <v>1547.8</v>
      </c>
      <c r="Q77" s="15">
        <v>1490</v>
      </c>
      <c r="R77" s="18">
        <v>1499.08</v>
      </c>
      <c r="S77" s="15">
        <v>-14.5</v>
      </c>
      <c r="V77" s="15">
        <v>5725.9</v>
      </c>
      <c r="W77" s="15">
        <v>5725.7</v>
      </c>
      <c r="X77" s="18">
        <v>5725.97</v>
      </c>
      <c r="Y77" s="15">
        <v>-12.7</v>
      </c>
      <c r="AA77" s="15">
        <f t="shared" si="11"/>
        <v>4235.7</v>
      </c>
      <c r="AB77" s="15">
        <v>4178</v>
      </c>
      <c r="AC77" s="15">
        <v>4235.7</v>
      </c>
      <c r="AD77" s="18">
        <v>4226.8900000000003</v>
      </c>
      <c r="AE77" s="15">
        <v>1.8</v>
      </c>
      <c r="AG77" s="15">
        <f t="shared" si="12"/>
        <v>70.400000000000006</v>
      </c>
      <c r="AH77" s="15">
        <v>70</v>
      </c>
      <c r="AI77" s="15">
        <v>70.400000000000006</v>
      </c>
      <c r="AJ77" s="18">
        <v>70.400000000000006</v>
      </c>
      <c r="AK77" s="15">
        <v>-0.1</v>
      </c>
      <c r="AM77" s="15">
        <f t="shared" si="13"/>
        <v>26</v>
      </c>
      <c r="AN77" s="15">
        <v>27</v>
      </c>
      <c r="AO77" s="15">
        <v>26</v>
      </c>
      <c r="AP77" s="18">
        <v>26.18</v>
      </c>
      <c r="AQ77" s="15">
        <v>-0.2</v>
      </c>
      <c r="AS77" s="15">
        <f t="shared" si="14"/>
        <v>74</v>
      </c>
      <c r="AT77" s="15">
        <v>73</v>
      </c>
      <c r="AU77" s="15">
        <v>74</v>
      </c>
      <c r="AV77" s="18">
        <v>73.819999999999993</v>
      </c>
      <c r="AW77" s="15">
        <v>0.2</v>
      </c>
      <c r="AY77" s="15">
        <f t="shared" si="15"/>
        <v>4.8</v>
      </c>
      <c r="AZ77" s="15">
        <v>4.0999999999999996</v>
      </c>
      <c r="BA77" s="15">
        <v>4.8</v>
      </c>
      <c r="BB77" s="18">
        <v>4.63</v>
      </c>
      <c r="BC77" s="15">
        <v>0.4</v>
      </c>
    </row>
    <row r="78" spans="1:55" ht="12.75" x14ac:dyDescent="0.2">
      <c r="A78" s="90">
        <v>23</v>
      </c>
      <c r="B78" s="6">
        <v>1</v>
      </c>
      <c r="C78" s="15">
        <f t="shared" si="8"/>
        <v>4032.3</v>
      </c>
      <c r="D78" s="15">
        <v>3969.8</v>
      </c>
      <c r="E78" s="15">
        <v>4032.3</v>
      </c>
      <c r="F78" s="18">
        <v>4024.48</v>
      </c>
      <c r="G78" s="15">
        <v>-27.6</v>
      </c>
      <c r="I78" s="15">
        <f t="shared" si="9"/>
        <v>207.6</v>
      </c>
      <c r="J78" s="15">
        <v>221.1</v>
      </c>
      <c r="K78" s="15">
        <v>207.6</v>
      </c>
      <c r="L78" s="18">
        <v>203.53</v>
      </c>
      <c r="M78" s="15">
        <v>32</v>
      </c>
      <c r="O78" s="15">
        <f t="shared" si="10"/>
        <v>1483.1</v>
      </c>
      <c r="P78" s="15">
        <v>1531.9</v>
      </c>
      <c r="Q78" s="15">
        <v>1483.1</v>
      </c>
      <c r="R78" s="18">
        <v>1495.04</v>
      </c>
      <c r="S78" s="15">
        <v>-16.2</v>
      </c>
      <c r="V78" s="15">
        <v>5722.9</v>
      </c>
      <c r="W78" s="15">
        <v>5723</v>
      </c>
      <c r="X78" s="18">
        <v>5723.04</v>
      </c>
      <c r="Y78" s="15">
        <v>-11.7</v>
      </c>
      <c r="AA78" s="15">
        <f t="shared" si="11"/>
        <v>4239.8</v>
      </c>
      <c r="AB78" s="15">
        <v>4191</v>
      </c>
      <c r="AC78" s="15">
        <v>4239.8</v>
      </c>
      <c r="AD78" s="18">
        <v>4228.01</v>
      </c>
      <c r="AE78" s="15">
        <v>4.5</v>
      </c>
      <c r="AG78" s="15">
        <f t="shared" si="12"/>
        <v>70.5</v>
      </c>
      <c r="AH78" s="15">
        <v>69.400000000000006</v>
      </c>
      <c r="AI78" s="15">
        <v>70.5</v>
      </c>
      <c r="AJ78" s="18">
        <v>70.319999999999993</v>
      </c>
      <c r="AK78" s="15">
        <v>-0.3</v>
      </c>
      <c r="AM78" s="15">
        <f t="shared" si="13"/>
        <v>25.9</v>
      </c>
      <c r="AN78" s="15">
        <v>26.8</v>
      </c>
      <c r="AO78" s="15">
        <v>25.9</v>
      </c>
      <c r="AP78" s="18">
        <v>26.12</v>
      </c>
      <c r="AQ78" s="15">
        <v>-0.2</v>
      </c>
      <c r="AS78" s="15">
        <f t="shared" si="14"/>
        <v>74.099999999999994</v>
      </c>
      <c r="AT78" s="15">
        <v>73.2</v>
      </c>
      <c r="AU78" s="15">
        <v>74.099999999999994</v>
      </c>
      <c r="AV78" s="18">
        <v>73.88</v>
      </c>
      <c r="AW78" s="15">
        <v>0.2</v>
      </c>
      <c r="AY78" s="15">
        <f t="shared" si="15"/>
        <v>4.9000000000000004</v>
      </c>
      <c r="AZ78" s="15">
        <v>5.3</v>
      </c>
      <c r="BA78" s="15">
        <v>4.9000000000000004</v>
      </c>
      <c r="BB78" s="18">
        <v>4.8099999999999996</v>
      </c>
      <c r="BC78" s="15">
        <v>0.8</v>
      </c>
    </row>
    <row r="79" spans="1:55" ht="12.75" x14ac:dyDescent="0.2">
      <c r="A79" s="90"/>
      <c r="B79" s="6">
        <v>2</v>
      </c>
      <c r="C79" s="15">
        <f t="shared" si="8"/>
        <v>4007.6</v>
      </c>
      <c r="D79" s="15">
        <v>4036.2</v>
      </c>
      <c r="E79" s="15">
        <v>4007.6</v>
      </c>
      <c r="F79" s="18">
        <v>4018.58</v>
      </c>
      <c r="G79" s="15">
        <v>-23.6</v>
      </c>
      <c r="I79" s="15">
        <f t="shared" si="9"/>
        <v>209.9</v>
      </c>
      <c r="J79" s="15">
        <v>252.6</v>
      </c>
      <c r="K79" s="15">
        <v>209.9</v>
      </c>
      <c r="L79" s="18">
        <v>211.17</v>
      </c>
      <c r="M79" s="15">
        <v>30.6</v>
      </c>
      <c r="O79" s="15">
        <f t="shared" si="10"/>
        <v>1502.6</v>
      </c>
      <c r="P79" s="15">
        <v>1429.9</v>
      </c>
      <c r="Q79" s="15">
        <v>1502.6</v>
      </c>
      <c r="R79" s="18">
        <v>1490.56</v>
      </c>
      <c r="S79" s="15">
        <v>-17.899999999999999</v>
      </c>
      <c r="V79" s="15">
        <v>5718.7</v>
      </c>
      <c r="W79" s="15">
        <v>5720.1</v>
      </c>
      <c r="X79" s="18">
        <v>5720.3</v>
      </c>
      <c r="Y79" s="15">
        <v>-11</v>
      </c>
      <c r="AA79" s="15">
        <f t="shared" si="11"/>
        <v>4217.5</v>
      </c>
      <c r="AB79" s="15">
        <v>4288.8</v>
      </c>
      <c r="AC79" s="15">
        <v>4217.5</v>
      </c>
      <c r="AD79" s="18">
        <v>4229.75</v>
      </c>
      <c r="AE79" s="15">
        <v>7</v>
      </c>
      <c r="AG79" s="15">
        <f t="shared" si="12"/>
        <v>70.099999999999994</v>
      </c>
      <c r="AH79" s="15">
        <v>70.599999999999994</v>
      </c>
      <c r="AI79" s="15">
        <v>70.099999999999994</v>
      </c>
      <c r="AJ79" s="18">
        <v>70.25</v>
      </c>
      <c r="AK79" s="15">
        <v>-0.3</v>
      </c>
      <c r="AM79" s="15">
        <f t="shared" si="13"/>
        <v>26.3</v>
      </c>
      <c r="AN79" s="15">
        <v>25</v>
      </c>
      <c r="AO79" s="15">
        <v>26.3</v>
      </c>
      <c r="AP79" s="18">
        <v>26.06</v>
      </c>
      <c r="AQ79" s="15">
        <v>-0.3</v>
      </c>
      <c r="AS79" s="15">
        <f t="shared" si="14"/>
        <v>73.7</v>
      </c>
      <c r="AT79" s="15">
        <v>75</v>
      </c>
      <c r="AU79" s="15">
        <v>73.7</v>
      </c>
      <c r="AV79" s="18">
        <v>73.94</v>
      </c>
      <c r="AW79" s="15">
        <v>0.3</v>
      </c>
      <c r="AY79" s="15">
        <f t="shared" si="15"/>
        <v>5</v>
      </c>
      <c r="AZ79" s="15">
        <v>5.9</v>
      </c>
      <c r="BA79" s="15">
        <v>5</v>
      </c>
      <c r="BB79" s="18">
        <v>4.99</v>
      </c>
      <c r="BC79" s="15">
        <v>0.7</v>
      </c>
    </row>
    <row r="80" spans="1:55" ht="12.75" x14ac:dyDescent="0.2">
      <c r="A80" s="90"/>
      <c r="B80" s="6">
        <v>3</v>
      </c>
      <c r="C80" s="15">
        <f t="shared" si="8"/>
        <v>4011.6</v>
      </c>
      <c r="D80" s="15">
        <v>4068.7</v>
      </c>
      <c r="E80" s="15">
        <v>4011.6</v>
      </c>
      <c r="F80" s="18">
        <v>4014.19</v>
      </c>
      <c r="G80" s="15">
        <v>-17.600000000000001</v>
      </c>
      <c r="I80" s="15">
        <f t="shared" si="9"/>
        <v>219.9</v>
      </c>
      <c r="J80" s="15">
        <v>199.6</v>
      </c>
      <c r="K80" s="15">
        <v>219.9</v>
      </c>
      <c r="L80" s="18">
        <v>217.69</v>
      </c>
      <c r="M80" s="15">
        <v>26.1</v>
      </c>
      <c r="O80" s="15">
        <f t="shared" si="10"/>
        <v>1485.8</v>
      </c>
      <c r="P80" s="15">
        <v>1450</v>
      </c>
      <c r="Q80" s="15">
        <v>1485.8</v>
      </c>
      <c r="R80" s="18">
        <v>1485.77</v>
      </c>
      <c r="S80" s="15">
        <v>-19.100000000000001</v>
      </c>
      <c r="V80" s="15">
        <v>5718.3</v>
      </c>
      <c r="W80" s="15">
        <v>5717.2</v>
      </c>
      <c r="X80" s="18">
        <v>5717.66</v>
      </c>
      <c r="Y80" s="15">
        <v>-10.6</v>
      </c>
      <c r="AA80" s="15">
        <f t="shared" si="11"/>
        <v>4231.5</v>
      </c>
      <c r="AB80" s="15">
        <v>4268.3</v>
      </c>
      <c r="AC80" s="15">
        <v>4231.5</v>
      </c>
      <c r="AD80" s="18">
        <v>4231.8900000000003</v>
      </c>
      <c r="AE80" s="15">
        <v>8.6</v>
      </c>
      <c r="AG80" s="15">
        <f t="shared" si="12"/>
        <v>70.2</v>
      </c>
      <c r="AH80" s="15">
        <v>71.2</v>
      </c>
      <c r="AI80" s="15">
        <v>70.2</v>
      </c>
      <c r="AJ80" s="18">
        <v>70.209999999999994</v>
      </c>
      <c r="AK80" s="15">
        <v>-0.2</v>
      </c>
      <c r="AM80" s="15">
        <f t="shared" si="13"/>
        <v>26</v>
      </c>
      <c r="AN80" s="15">
        <v>25.4</v>
      </c>
      <c r="AO80" s="15">
        <v>26</v>
      </c>
      <c r="AP80" s="18">
        <v>25.99</v>
      </c>
      <c r="AQ80" s="15">
        <v>-0.3</v>
      </c>
      <c r="AS80" s="15">
        <f t="shared" si="14"/>
        <v>74</v>
      </c>
      <c r="AT80" s="15">
        <v>74.599999999999994</v>
      </c>
      <c r="AU80" s="15">
        <v>74</v>
      </c>
      <c r="AV80" s="18">
        <v>74.010000000000005</v>
      </c>
      <c r="AW80" s="15">
        <v>0.3</v>
      </c>
      <c r="AY80" s="15">
        <f t="shared" si="15"/>
        <v>5.2</v>
      </c>
      <c r="AZ80" s="15">
        <v>4.7</v>
      </c>
      <c r="BA80" s="15">
        <v>5.2</v>
      </c>
      <c r="BB80" s="18">
        <v>5.14</v>
      </c>
      <c r="BC80" s="15">
        <v>0.6</v>
      </c>
    </row>
    <row r="81" spans="1:55" ht="12.75" x14ac:dyDescent="0.2">
      <c r="A81" s="90"/>
      <c r="B81" s="6">
        <v>4</v>
      </c>
      <c r="C81" s="15">
        <f t="shared" si="8"/>
        <v>4014.7</v>
      </c>
      <c r="D81" s="15">
        <v>3984.6</v>
      </c>
      <c r="E81" s="15">
        <v>4014.7</v>
      </c>
      <c r="F81" s="18">
        <v>4012.97</v>
      </c>
      <c r="G81" s="15">
        <v>-4.9000000000000004</v>
      </c>
      <c r="I81" s="15">
        <f t="shared" si="9"/>
        <v>222.7</v>
      </c>
      <c r="J81" s="15">
        <v>191</v>
      </c>
      <c r="K81" s="15">
        <v>222.7</v>
      </c>
      <c r="L81" s="18">
        <v>224.25</v>
      </c>
      <c r="M81" s="15">
        <v>26.2</v>
      </c>
      <c r="O81" s="15">
        <f t="shared" si="10"/>
        <v>1478.2</v>
      </c>
      <c r="P81" s="15">
        <v>1540.3</v>
      </c>
      <c r="Q81" s="15">
        <v>1478.2</v>
      </c>
      <c r="R81" s="18">
        <v>1478.02</v>
      </c>
      <c r="S81" s="15">
        <v>-31</v>
      </c>
      <c r="V81" s="15">
        <v>5716</v>
      </c>
      <c r="W81" s="15">
        <v>5715.6</v>
      </c>
      <c r="X81" s="18">
        <v>5715.24</v>
      </c>
      <c r="Y81" s="15">
        <v>-9.6999999999999993</v>
      </c>
      <c r="AA81" s="15">
        <f t="shared" si="11"/>
        <v>4237.3999999999996</v>
      </c>
      <c r="AB81" s="15">
        <v>4175.7</v>
      </c>
      <c r="AC81" s="15">
        <v>4237.3999999999996</v>
      </c>
      <c r="AD81" s="18">
        <v>4237.22</v>
      </c>
      <c r="AE81" s="15">
        <v>21.3</v>
      </c>
      <c r="AG81" s="15">
        <f t="shared" si="12"/>
        <v>70.2</v>
      </c>
      <c r="AH81" s="15">
        <v>69.7</v>
      </c>
      <c r="AI81" s="15">
        <v>70.2</v>
      </c>
      <c r="AJ81" s="18">
        <v>70.22</v>
      </c>
      <c r="AK81" s="15">
        <v>0</v>
      </c>
      <c r="AM81" s="15">
        <f t="shared" si="13"/>
        <v>25.9</v>
      </c>
      <c r="AN81" s="15">
        <v>26.9</v>
      </c>
      <c r="AO81" s="15">
        <v>25.9</v>
      </c>
      <c r="AP81" s="18">
        <v>25.86</v>
      </c>
      <c r="AQ81" s="15">
        <v>-0.5</v>
      </c>
      <c r="AS81" s="15">
        <f t="shared" si="14"/>
        <v>74.099999999999994</v>
      </c>
      <c r="AT81" s="15">
        <v>73.099999999999994</v>
      </c>
      <c r="AU81" s="15">
        <v>74.099999999999994</v>
      </c>
      <c r="AV81" s="18">
        <v>74.14</v>
      </c>
      <c r="AW81" s="15">
        <v>0.5</v>
      </c>
      <c r="AY81" s="15">
        <f t="shared" si="15"/>
        <v>5.3</v>
      </c>
      <c r="AZ81" s="15">
        <v>4.5999999999999996</v>
      </c>
      <c r="BA81" s="15">
        <v>5.3</v>
      </c>
      <c r="BB81" s="18">
        <v>5.29</v>
      </c>
      <c r="BC81" s="15">
        <v>0.6</v>
      </c>
    </row>
    <row r="82" spans="1:55" ht="12.75" x14ac:dyDescent="0.2">
      <c r="A82" s="90">
        <v>24</v>
      </c>
      <c r="B82" s="6">
        <v>1</v>
      </c>
      <c r="C82" s="15">
        <f t="shared" si="8"/>
        <v>4000.1</v>
      </c>
      <c r="D82" s="15">
        <v>3939.7</v>
      </c>
      <c r="E82" s="15">
        <v>4000.1</v>
      </c>
      <c r="F82" s="18">
        <v>4014.02</v>
      </c>
      <c r="G82" s="15">
        <v>4.2</v>
      </c>
      <c r="I82" s="15">
        <f t="shared" si="9"/>
        <v>235.1</v>
      </c>
      <c r="J82" s="15">
        <v>250.5</v>
      </c>
      <c r="K82" s="15">
        <v>235.1</v>
      </c>
      <c r="L82" s="18">
        <v>229.9</v>
      </c>
      <c r="M82" s="15">
        <v>22.6</v>
      </c>
      <c r="O82" s="15">
        <f t="shared" si="10"/>
        <v>1478.1</v>
      </c>
      <c r="P82" s="15">
        <v>1523</v>
      </c>
      <c r="Q82" s="15">
        <v>1478.1</v>
      </c>
      <c r="R82" s="18">
        <v>1469.55</v>
      </c>
      <c r="S82" s="15">
        <v>-33.9</v>
      </c>
      <c r="V82" s="15">
        <v>5713.2</v>
      </c>
      <c r="W82" s="15">
        <v>5713.3</v>
      </c>
      <c r="X82" s="18">
        <v>5713.47</v>
      </c>
      <c r="Y82" s="15">
        <v>-7.1</v>
      </c>
      <c r="AA82" s="15">
        <f t="shared" si="11"/>
        <v>4235.2</v>
      </c>
      <c r="AB82" s="15">
        <v>4190.2</v>
      </c>
      <c r="AC82" s="15">
        <v>4235.2</v>
      </c>
      <c r="AD82" s="18">
        <v>4243.92</v>
      </c>
      <c r="AE82" s="15">
        <v>26.8</v>
      </c>
      <c r="AG82" s="15">
        <f t="shared" si="12"/>
        <v>70</v>
      </c>
      <c r="AH82" s="15">
        <v>69</v>
      </c>
      <c r="AI82" s="15">
        <v>70</v>
      </c>
      <c r="AJ82" s="18">
        <v>70.260000000000005</v>
      </c>
      <c r="AK82" s="15">
        <v>0.2</v>
      </c>
      <c r="AM82" s="15">
        <f t="shared" si="13"/>
        <v>25.9</v>
      </c>
      <c r="AN82" s="15">
        <v>26.7</v>
      </c>
      <c r="AO82" s="15">
        <v>25.9</v>
      </c>
      <c r="AP82" s="18">
        <v>25.72</v>
      </c>
      <c r="AQ82" s="15">
        <v>-0.6</v>
      </c>
      <c r="AS82" s="15">
        <f t="shared" si="14"/>
        <v>74.099999999999994</v>
      </c>
      <c r="AT82" s="15">
        <v>73.3</v>
      </c>
      <c r="AU82" s="15">
        <v>74.099999999999994</v>
      </c>
      <c r="AV82" s="18">
        <v>74.28</v>
      </c>
      <c r="AW82" s="15">
        <v>0.6</v>
      </c>
      <c r="AY82" s="15">
        <f t="shared" si="15"/>
        <v>5.6</v>
      </c>
      <c r="AZ82" s="15">
        <v>6</v>
      </c>
      <c r="BA82" s="15">
        <v>5.6</v>
      </c>
      <c r="BB82" s="18">
        <v>5.42</v>
      </c>
      <c r="BC82" s="15">
        <v>0.5</v>
      </c>
    </row>
    <row r="83" spans="1:55" ht="12.75" x14ac:dyDescent="0.2">
      <c r="A83" s="90"/>
      <c r="B83" s="6">
        <v>2</v>
      </c>
      <c r="C83" s="15">
        <f t="shared" si="8"/>
        <v>4026.1</v>
      </c>
      <c r="D83" s="15">
        <v>4057.1</v>
      </c>
      <c r="E83" s="15">
        <v>4026.1</v>
      </c>
      <c r="F83" s="18">
        <v>4008.97</v>
      </c>
      <c r="G83" s="15">
        <v>-20.2</v>
      </c>
      <c r="I83" s="15">
        <f t="shared" si="9"/>
        <v>227.6</v>
      </c>
      <c r="J83" s="15">
        <v>268.10000000000002</v>
      </c>
      <c r="K83" s="15">
        <v>227.6</v>
      </c>
      <c r="L83" s="18">
        <v>236.09</v>
      </c>
      <c r="M83" s="15">
        <v>24.8</v>
      </c>
      <c r="O83" s="15">
        <f t="shared" si="10"/>
        <v>1458.5</v>
      </c>
      <c r="P83" s="15">
        <v>1385.5</v>
      </c>
      <c r="Q83" s="15">
        <v>1458.5</v>
      </c>
      <c r="R83" s="18">
        <v>1467.49</v>
      </c>
      <c r="S83" s="15">
        <v>-8.3000000000000007</v>
      </c>
      <c r="V83" s="15">
        <v>5710.7</v>
      </c>
      <c r="W83" s="15">
        <v>5712.2</v>
      </c>
      <c r="X83" s="18">
        <v>5712.55</v>
      </c>
      <c r="Y83" s="15">
        <v>-3.7</v>
      </c>
      <c r="AA83" s="15">
        <f t="shared" si="11"/>
        <v>4253.8</v>
      </c>
      <c r="AB83" s="15">
        <v>4325.2</v>
      </c>
      <c r="AC83" s="15">
        <v>4253.8</v>
      </c>
      <c r="AD83" s="18">
        <v>4245.0600000000004</v>
      </c>
      <c r="AE83" s="15">
        <v>4.5999999999999996</v>
      </c>
      <c r="AG83" s="15">
        <f t="shared" si="12"/>
        <v>70.5</v>
      </c>
      <c r="AH83" s="15">
        <v>71</v>
      </c>
      <c r="AI83" s="15">
        <v>70.5</v>
      </c>
      <c r="AJ83" s="18">
        <v>70.180000000000007</v>
      </c>
      <c r="AK83" s="15">
        <v>-0.3</v>
      </c>
      <c r="AM83" s="15">
        <f t="shared" si="13"/>
        <v>25.5</v>
      </c>
      <c r="AN83" s="15">
        <v>24.3</v>
      </c>
      <c r="AO83" s="15">
        <v>25.5</v>
      </c>
      <c r="AP83" s="18">
        <v>25.69</v>
      </c>
      <c r="AQ83" s="15">
        <v>-0.1</v>
      </c>
      <c r="AS83" s="15">
        <f t="shared" si="14"/>
        <v>74.5</v>
      </c>
      <c r="AT83" s="15">
        <v>75.7</v>
      </c>
      <c r="AU83" s="15">
        <v>74.5</v>
      </c>
      <c r="AV83" s="18">
        <v>74.31</v>
      </c>
      <c r="AW83" s="15">
        <v>0.1</v>
      </c>
      <c r="AY83" s="15">
        <f t="shared" si="15"/>
        <v>5.4</v>
      </c>
      <c r="AZ83" s="15">
        <v>6.2</v>
      </c>
      <c r="BA83" s="15">
        <v>5.4</v>
      </c>
      <c r="BB83" s="18">
        <v>5.56</v>
      </c>
      <c r="BC83" s="15">
        <v>0.6</v>
      </c>
    </row>
    <row r="84" spans="1:55" ht="12.75" x14ac:dyDescent="0.2">
      <c r="A84" s="90"/>
      <c r="B84" s="6">
        <v>3</v>
      </c>
      <c r="C84" s="15">
        <f t="shared" si="8"/>
        <v>3998.5</v>
      </c>
      <c r="D84" s="15">
        <v>4055.3</v>
      </c>
      <c r="E84" s="15">
        <v>3998.5</v>
      </c>
      <c r="F84" s="18">
        <v>3998.35</v>
      </c>
      <c r="G84" s="15">
        <v>-42.5</v>
      </c>
      <c r="I84" s="15">
        <f t="shared" si="9"/>
        <v>247.5</v>
      </c>
      <c r="J84" s="15">
        <v>227.3</v>
      </c>
      <c r="K84" s="15">
        <v>247.5</v>
      </c>
      <c r="L84" s="18">
        <v>243.6</v>
      </c>
      <c r="M84" s="15">
        <v>30.1</v>
      </c>
      <c r="O84" s="15">
        <f t="shared" si="10"/>
        <v>1466.8</v>
      </c>
      <c r="P84" s="15">
        <v>1431.2</v>
      </c>
      <c r="Q84" s="15">
        <v>1466.8</v>
      </c>
      <c r="R84" s="18">
        <v>1470.11</v>
      </c>
      <c r="S84" s="15">
        <v>10.5</v>
      </c>
      <c r="V84" s="15">
        <v>5713.9</v>
      </c>
      <c r="W84" s="15">
        <v>5712.9</v>
      </c>
      <c r="X84" s="18">
        <v>5712.07</v>
      </c>
      <c r="Y84" s="15">
        <v>-1.9</v>
      </c>
      <c r="AA84" s="15">
        <f t="shared" si="11"/>
        <v>4246</v>
      </c>
      <c r="AB84" s="15">
        <v>4282.7</v>
      </c>
      <c r="AC84" s="15">
        <v>4246</v>
      </c>
      <c r="AD84" s="18">
        <v>4241.95</v>
      </c>
      <c r="AE84" s="15">
        <v>-12.4</v>
      </c>
      <c r="AG84" s="15">
        <f t="shared" si="12"/>
        <v>70</v>
      </c>
      <c r="AH84" s="15">
        <v>71</v>
      </c>
      <c r="AI84" s="15">
        <v>70</v>
      </c>
      <c r="AJ84" s="18">
        <v>70</v>
      </c>
      <c r="AK84" s="15">
        <v>-0.7</v>
      </c>
      <c r="AM84" s="15">
        <f t="shared" si="13"/>
        <v>25.7</v>
      </c>
      <c r="AN84" s="15">
        <v>25</v>
      </c>
      <c r="AO84" s="15">
        <v>25.7</v>
      </c>
      <c r="AP84" s="18">
        <v>25.74</v>
      </c>
      <c r="AQ84" s="15">
        <v>0.2</v>
      </c>
      <c r="AS84" s="15">
        <f t="shared" si="14"/>
        <v>74.3</v>
      </c>
      <c r="AT84" s="15">
        <v>75</v>
      </c>
      <c r="AU84" s="15">
        <v>74.3</v>
      </c>
      <c r="AV84" s="18">
        <v>74.260000000000005</v>
      </c>
      <c r="AW84" s="15">
        <v>-0.2</v>
      </c>
      <c r="AY84" s="15">
        <f t="shared" si="15"/>
        <v>5.8</v>
      </c>
      <c r="AZ84" s="15">
        <v>5.3</v>
      </c>
      <c r="BA84" s="15">
        <v>5.8</v>
      </c>
      <c r="BB84" s="18">
        <v>5.74</v>
      </c>
      <c r="BC84" s="15">
        <v>0.7</v>
      </c>
    </row>
    <row r="85" spans="1:55" ht="12.75" x14ac:dyDescent="0.2">
      <c r="A85" s="90"/>
      <c r="B85" s="6">
        <v>4</v>
      </c>
      <c r="C85" s="15">
        <f t="shared" si="8"/>
        <v>3980.5</v>
      </c>
      <c r="D85" s="15">
        <v>3948.2</v>
      </c>
      <c r="E85" s="15">
        <v>3980.5</v>
      </c>
      <c r="F85" s="18">
        <v>3992.73</v>
      </c>
      <c r="G85" s="15">
        <v>-22.5</v>
      </c>
      <c r="I85" s="15">
        <f t="shared" si="9"/>
        <v>243.7</v>
      </c>
      <c r="J85" s="15">
        <v>212.3</v>
      </c>
      <c r="K85" s="15">
        <v>243.7</v>
      </c>
      <c r="L85" s="18">
        <v>248.35</v>
      </c>
      <c r="M85" s="15">
        <v>19</v>
      </c>
      <c r="O85" s="15">
        <f t="shared" si="10"/>
        <v>1487.3</v>
      </c>
      <c r="P85" s="15">
        <v>1551.5</v>
      </c>
      <c r="Q85" s="15">
        <v>1487.3</v>
      </c>
      <c r="R85" s="18">
        <v>1470.52</v>
      </c>
      <c r="S85" s="15">
        <v>1.6</v>
      </c>
      <c r="V85" s="15">
        <v>5712</v>
      </c>
      <c r="W85" s="15">
        <v>5711.5</v>
      </c>
      <c r="X85" s="18">
        <v>5711.61</v>
      </c>
      <c r="Y85" s="15">
        <v>-1.8</v>
      </c>
      <c r="AA85" s="15">
        <f t="shared" si="11"/>
        <v>4224.2</v>
      </c>
      <c r="AB85" s="15">
        <v>4160.5</v>
      </c>
      <c r="AC85" s="15">
        <v>4224.2</v>
      </c>
      <c r="AD85" s="18">
        <v>4241.08</v>
      </c>
      <c r="AE85" s="15">
        <v>-3.5</v>
      </c>
      <c r="AG85" s="15">
        <f t="shared" si="12"/>
        <v>69.7</v>
      </c>
      <c r="AH85" s="15">
        <v>69.099999999999994</v>
      </c>
      <c r="AI85" s="15">
        <v>69.7</v>
      </c>
      <c r="AJ85" s="18">
        <v>69.91</v>
      </c>
      <c r="AK85" s="15">
        <v>-0.4</v>
      </c>
      <c r="AM85" s="15">
        <f t="shared" si="13"/>
        <v>26</v>
      </c>
      <c r="AN85" s="15">
        <v>27.2</v>
      </c>
      <c r="AO85" s="15">
        <v>26</v>
      </c>
      <c r="AP85" s="18">
        <v>25.75</v>
      </c>
      <c r="AQ85" s="15">
        <v>0</v>
      </c>
      <c r="AS85" s="15">
        <f t="shared" si="14"/>
        <v>74</v>
      </c>
      <c r="AT85" s="15">
        <v>72.8</v>
      </c>
      <c r="AU85" s="15">
        <v>74</v>
      </c>
      <c r="AV85" s="18">
        <v>74.25</v>
      </c>
      <c r="AW85" s="15">
        <v>0</v>
      </c>
      <c r="AY85" s="15">
        <f t="shared" si="15"/>
        <v>5.8</v>
      </c>
      <c r="AZ85" s="15">
        <v>5.0999999999999996</v>
      </c>
      <c r="BA85" s="15">
        <v>5.8</v>
      </c>
      <c r="BB85" s="18">
        <v>5.86</v>
      </c>
      <c r="BC85" s="15">
        <v>0.5</v>
      </c>
    </row>
    <row r="86" spans="1:55" ht="12.75" x14ac:dyDescent="0.2">
      <c r="A86" s="90">
        <v>25</v>
      </c>
      <c r="B86" s="6">
        <v>1</v>
      </c>
      <c r="C86" s="15">
        <f t="shared" si="8"/>
        <v>4009.2</v>
      </c>
      <c r="D86" s="15">
        <v>3949.9</v>
      </c>
      <c r="E86" s="15">
        <v>4009.2</v>
      </c>
      <c r="F86" s="18">
        <v>3999.09</v>
      </c>
      <c r="G86" s="15">
        <v>25.4</v>
      </c>
      <c r="I86" s="15">
        <f t="shared" si="9"/>
        <v>248.4</v>
      </c>
      <c r="J86" s="15">
        <v>264.7</v>
      </c>
      <c r="K86" s="15">
        <v>248.4</v>
      </c>
      <c r="L86" s="18">
        <v>247.98</v>
      </c>
      <c r="M86" s="15">
        <v>-1.5</v>
      </c>
      <c r="O86" s="15">
        <f t="shared" si="10"/>
        <v>1453.6</v>
      </c>
      <c r="P86" s="15">
        <v>1496.4</v>
      </c>
      <c r="Q86" s="15">
        <v>1453.6</v>
      </c>
      <c r="R86" s="18">
        <v>1464.23</v>
      </c>
      <c r="S86" s="15">
        <v>-25.2</v>
      </c>
      <c r="V86" s="15">
        <v>5711</v>
      </c>
      <c r="W86" s="15">
        <v>5711.2</v>
      </c>
      <c r="X86" s="18">
        <v>5711.3</v>
      </c>
      <c r="Y86" s="15">
        <v>-1.2</v>
      </c>
      <c r="AA86" s="15">
        <f t="shared" si="11"/>
        <v>4257.6000000000004</v>
      </c>
      <c r="AB86" s="15">
        <v>4214.6000000000004</v>
      </c>
      <c r="AC86" s="15">
        <v>4257.6000000000004</v>
      </c>
      <c r="AD86" s="18">
        <v>4247.07</v>
      </c>
      <c r="AE86" s="15">
        <v>24</v>
      </c>
      <c r="AG86" s="15">
        <f t="shared" si="12"/>
        <v>70.2</v>
      </c>
      <c r="AH86" s="15">
        <v>69.2</v>
      </c>
      <c r="AI86" s="15">
        <v>70.2</v>
      </c>
      <c r="AJ86" s="18">
        <v>70.02</v>
      </c>
      <c r="AK86" s="15">
        <v>0.5</v>
      </c>
      <c r="AM86" s="15">
        <f t="shared" si="13"/>
        <v>25.5</v>
      </c>
      <c r="AN86" s="15">
        <v>26.2</v>
      </c>
      <c r="AO86" s="15">
        <v>25.5</v>
      </c>
      <c r="AP86" s="18">
        <v>25.64</v>
      </c>
      <c r="AQ86" s="15">
        <v>-0.4</v>
      </c>
      <c r="AS86" s="15">
        <f t="shared" si="14"/>
        <v>74.5</v>
      </c>
      <c r="AT86" s="15">
        <v>73.8</v>
      </c>
      <c r="AU86" s="15">
        <v>74.5</v>
      </c>
      <c r="AV86" s="18">
        <v>74.36</v>
      </c>
      <c r="AW86" s="15">
        <v>0.4</v>
      </c>
      <c r="AY86" s="15">
        <f t="shared" si="15"/>
        <v>5.8</v>
      </c>
      <c r="AZ86" s="15">
        <v>6.3</v>
      </c>
      <c r="BA86" s="15">
        <v>5.8</v>
      </c>
      <c r="BB86" s="18">
        <v>5.84</v>
      </c>
      <c r="BC86" s="15">
        <v>-0.1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2.75" x14ac:dyDescent="0.2">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2.75" x14ac:dyDescent="0.2">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2.75" x14ac:dyDescent="0.2">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2.75" x14ac:dyDescent="0.2">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2.75" x14ac:dyDescent="0.2">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2.75" x14ac:dyDescent="0.2">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2.75" x14ac:dyDescent="0.2">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2.75" x14ac:dyDescent="0.2">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2.75" x14ac:dyDescent="0.2">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2.75" x14ac:dyDescent="0.2">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2.75" x14ac:dyDescent="0.2">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2.75" x14ac:dyDescent="0.2">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2.75" x14ac:dyDescent="0.2">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2.75" x14ac:dyDescent="0.2">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2.75" x14ac:dyDescent="0.2">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2.75" x14ac:dyDescent="0.2">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2.75" x14ac:dyDescent="0.2">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2.75" x14ac:dyDescent="0.2">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2.75" x14ac:dyDescent="0.2">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2.75" x14ac:dyDescent="0.2">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2.75" x14ac:dyDescent="0.2">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2.75" x14ac:dyDescent="0.2">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2.75" x14ac:dyDescent="0.2">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2.75" x14ac:dyDescent="0.2">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2.75" x14ac:dyDescent="0.2">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2.75" x14ac:dyDescent="0.2">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2.75" x14ac:dyDescent="0.2">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2.75" x14ac:dyDescent="0.2">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2.75" x14ac:dyDescent="0.2">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2.75" x14ac:dyDescent="0.2">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2.75" x14ac:dyDescent="0.2">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2.75" x14ac:dyDescent="0.2">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2.75" x14ac:dyDescent="0.2">
      <c r="A46" s="90">
        <v>15</v>
      </c>
      <c r="B46" s="6">
        <v>1</v>
      </c>
      <c r="C46" s="15">
        <f t="shared" si="0"/>
        <v>72.7</v>
      </c>
      <c r="D46" s="15">
        <v>72.099999999999994</v>
      </c>
      <c r="E46" s="15">
        <v>72.7</v>
      </c>
      <c r="F46" s="18">
        <v>71.59</v>
      </c>
      <c r="G46" s="15">
        <v>8</v>
      </c>
      <c r="I46" s="15">
        <f t="shared" si="1"/>
        <v>7.1</v>
      </c>
      <c r="J46" s="15">
        <v>6.8</v>
      </c>
      <c r="K46" s="15">
        <v>7.1</v>
      </c>
      <c r="L46" s="18">
        <v>7.3</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78.89</v>
      </c>
      <c r="AE46" s="15">
        <v>8.3000000000000007</v>
      </c>
      <c r="AG46" s="15">
        <f t="shared" si="4"/>
        <v>41.7</v>
      </c>
      <c r="AH46" s="15">
        <v>41.5</v>
      </c>
      <c r="AI46" s="15">
        <v>41.7</v>
      </c>
      <c r="AJ46" s="18">
        <v>41.03</v>
      </c>
      <c r="AK46" s="15">
        <v>0.8</v>
      </c>
      <c r="AM46" s="15">
        <f t="shared" si="5"/>
        <v>54.2</v>
      </c>
      <c r="AN46" s="15">
        <v>54.6</v>
      </c>
      <c r="AO46" s="15">
        <v>54.2</v>
      </c>
      <c r="AP46" s="18">
        <v>54.78</v>
      </c>
      <c r="AQ46" s="15">
        <v>-0.6</v>
      </c>
      <c r="AS46" s="15">
        <f t="shared" si="6"/>
        <v>45.8</v>
      </c>
      <c r="AT46" s="15">
        <v>45.4</v>
      </c>
      <c r="AU46" s="15">
        <v>45.8</v>
      </c>
      <c r="AV46" s="18">
        <v>45.22</v>
      </c>
      <c r="AW46" s="15">
        <v>0.6</v>
      </c>
      <c r="AY46" s="15">
        <f t="shared" si="7"/>
        <v>8.9</v>
      </c>
      <c r="AZ46" s="15">
        <v>8.6999999999999993</v>
      </c>
      <c r="BA46" s="15">
        <v>8.9</v>
      </c>
      <c r="BB46" s="18">
        <v>9.26</v>
      </c>
      <c r="BC46" s="15">
        <v>-0.6</v>
      </c>
    </row>
    <row r="47" spans="1:55" ht="12.75" x14ac:dyDescent="0.2">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7.51</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9.31</v>
      </c>
      <c r="BC47" s="15">
        <v>0.2</v>
      </c>
    </row>
    <row r="48" spans="1:55" ht="12.75" x14ac:dyDescent="0.2">
      <c r="A48" s="90"/>
      <c r="B48" s="6">
        <v>3</v>
      </c>
      <c r="C48" s="15">
        <f t="shared" si="0"/>
        <v>76.400000000000006</v>
      </c>
      <c r="D48" s="15">
        <v>77.099999999999994</v>
      </c>
      <c r="E48" s="15">
        <v>76.400000000000006</v>
      </c>
      <c r="F48" s="18">
        <v>74.16</v>
      </c>
      <c r="G48" s="15">
        <v>4</v>
      </c>
      <c r="I48" s="15">
        <f t="shared" si="1"/>
        <v>7</v>
      </c>
      <c r="J48" s="15">
        <v>6.7</v>
      </c>
      <c r="K48" s="15">
        <v>7</v>
      </c>
      <c r="L48" s="18">
        <v>7.77</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9.49</v>
      </c>
      <c r="BC48" s="15">
        <v>0.7</v>
      </c>
    </row>
    <row r="49" spans="1:55" ht="12.75" x14ac:dyDescent="0.2">
      <c r="A49" s="90"/>
      <c r="B49" s="6">
        <v>4</v>
      </c>
      <c r="C49" s="15">
        <f t="shared" si="0"/>
        <v>75.599999999999994</v>
      </c>
      <c r="D49" s="15">
        <v>75.3</v>
      </c>
      <c r="E49" s="15">
        <v>75.599999999999994</v>
      </c>
      <c r="F49" s="18">
        <v>74.41</v>
      </c>
      <c r="G49" s="15">
        <v>1</v>
      </c>
      <c r="I49" s="15">
        <f t="shared" si="1"/>
        <v>8.4</v>
      </c>
      <c r="J49" s="15">
        <v>8.1999999999999993</v>
      </c>
      <c r="K49" s="15">
        <v>8.4</v>
      </c>
      <c r="L49" s="18">
        <v>7.89</v>
      </c>
      <c r="M49" s="15">
        <v>0.5</v>
      </c>
      <c r="O49" s="15">
        <f t="shared" si="2"/>
        <v>103.7</v>
      </c>
      <c r="P49" s="15">
        <v>103.7</v>
      </c>
      <c r="Q49" s="15">
        <v>103.7</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9.59</v>
      </c>
      <c r="BC49" s="15">
        <v>0.4</v>
      </c>
    </row>
    <row r="50" spans="1:55" ht="12.75" x14ac:dyDescent="0.2">
      <c r="A50" s="90">
        <v>16</v>
      </c>
      <c r="B50" s="6">
        <v>1</v>
      </c>
      <c r="C50" s="15">
        <f t="shared" si="0"/>
        <v>72.8</v>
      </c>
      <c r="D50" s="15">
        <v>72</v>
      </c>
      <c r="E50" s="15">
        <v>72.8</v>
      </c>
      <c r="F50" s="18">
        <v>74.31</v>
      </c>
      <c r="G50" s="15">
        <v>-0.4</v>
      </c>
      <c r="I50" s="15">
        <f t="shared" si="1"/>
        <v>8.1</v>
      </c>
      <c r="J50" s="15">
        <v>7.8</v>
      </c>
      <c r="K50" s="15">
        <v>8.1</v>
      </c>
      <c r="L50" s="18">
        <v>7.9</v>
      </c>
      <c r="M50" s="15">
        <v>0</v>
      </c>
      <c r="O50" s="15">
        <f t="shared" si="2"/>
        <v>103.8</v>
      </c>
      <c r="P50" s="15">
        <v>105.1</v>
      </c>
      <c r="Q50" s="15">
        <v>103.8</v>
      </c>
      <c r="R50" s="18">
        <v>103.22</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10.1</v>
      </c>
      <c r="AZ50" s="15">
        <v>9.8000000000000007</v>
      </c>
      <c r="BA50" s="15">
        <v>10.1</v>
      </c>
      <c r="BB50" s="18">
        <v>9.61</v>
      </c>
      <c r="BC50" s="15">
        <v>0.1</v>
      </c>
    </row>
    <row r="51" spans="1:55" ht="12.75" x14ac:dyDescent="0.2">
      <c r="A51" s="90"/>
      <c r="B51" s="6">
        <v>2</v>
      </c>
      <c r="C51" s="15">
        <f t="shared" si="0"/>
        <v>75.8</v>
      </c>
      <c r="D51" s="15">
        <v>76.599999999999994</v>
      </c>
      <c r="E51" s="15">
        <v>75.8</v>
      </c>
      <c r="F51" s="18">
        <v>75.03</v>
      </c>
      <c r="G51" s="15">
        <v>2.9</v>
      </c>
      <c r="I51" s="15">
        <f t="shared" si="1"/>
        <v>6.6</v>
      </c>
      <c r="J51" s="15">
        <v>7</v>
      </c>
      <c r="K51" s="15">
        <v>6.6</v>
      </c>
      <c r="L51" s="18">
        <v>7.98</v>
      </c>
      <c r="M51" s="15">
        <v>0.3</v>
      </c>
      <c r="O51" s="15">
        <f t="shared" si="2"/>
        <v>103.2</v>
      </c>
      <c r="P51" s="15">
        <v>103.1</v>
      </c>
      <c r="Q51" s="15">
        <v>103.2</v>
      </c>
      <c r="R51" s="18">
        <v>102.73</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9.6199999999999992</v>
      </c>
      <c r="BC51" s="15">
        <v>0</v>
      </c>
    </row>
    <row r="52" spans="1:55" ht="12.75" x14ac:dyDescent="0.2">
      <c r="A52" s="90"/>
      <c r="B52" s="6">
        <v>3</v>
      </c>
      <c r="C52" s="15">
        <f t="shared" si="0"/>
        <v>76.400000000000006</v>
      </c>
      <c r="D52" s="15">
        <v>77.2</v>
      </c>
      <c r="E52" s="15">
        <v>76.400000000000006</v>
      </c>
      <c r="F52" s="18">
        <v>76.86</v>
      </c>
      <c r="G52" s="15">
        <v>7.3</v>
      </c>
      <c r="I52" s="15">
        <f t="shared" si="1"/>
        <v>8.3000000000000007</v>
      </c>
      <c r="J52" s="15">
        <v>8</v>
      </c>
      <c r="K52" s="15">
        <v>8.3000000000000007</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9.73</v>
      </c>
      <c r="BC52" s="15">
        <v>0.5</v>
      </c>
    </row>
    <row r="53" spans="1:55" ht="12.75" x14ac:dyDescent="0.2">
      <c r="A53" s="90"/>
      <c r="B53" s="6">
        <v>4</v>
      </c>
      <c r="C53" s="15">
        <f t="shared" si="0"/>
        <v>77.599999999999994</v>
      </c>
      <c r="D53" s="15">
        <v>76.8</v>
      </c>
      <c r="E53" s="15">
        <v>77.599999999999994</v>
      </c>
      <c r="F53" s="18">
        <v>78.89</v>
      </c>
      <c r="G53" s="15">
        <v>8.1</v>
      </c>
      <c r="I53" s="15">
        <f t="shared" si="1"/>
        <v>8.5</v>
      </c>
      <c r="J53" s="15">
        <v>8.3000000000000007</v>
      </c>
      <c r="K53" s="15">
        <v>8.5</v>
      </c>
      <c r="L53" s="18">
        <v>8.77</v>
      </c>
      <c r="M53" s="15">
        <v>1.9</v>
      </c>
      <c r="O53" s="15">
        <f t="shared" si="2"/>
        <v>103.8</v>
      </c>
      <c r="P53" s="15">
        <v>104.4</v>
      </c>
      <c r="Q53" s="15">
        <v>103.8</v>
      </c>
      <c r="R53" s="18">
        <v>102.78</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9.9</v>
      </c>
      <c r="AZ53" s="15">
        <v>9.6999999999999993</v>
      </c>
      <c r="BA53" s="15">
        <v>9.9</v>
      </c>
      <c r="BB53" s="18">
        <v>10</v>
      </c>
      <c r="BC53" s="15">
        <v>1.1000000000000001</v>
      </c>
    </row>
    <row r="54" spans="1:55" ht="12.75" x14ac:dyDescent="0.2">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10.18</v>
      </c>
      <c r="BC54" s="15">
        <v>0.7</v>
      </c>
    </row>
    <row r="55" spans="1:55" ht="12.75" x14ac:dyDescent="0.2">
      <c r="A55" s="90"/>
      <c r="B55" s="6">
        <v>2</v>
      </c>
      <c r="C55" s="15">
        <f t="shared" si="0"/>
        <v>82.4</v>
      </c>
      <c r="D55" s="15">
        <v>83.8</v>
      </c>
      <c r="E55" s="15">
        <v>82.4</v>
      </c>
      <c r="F55" s="18">
        <v>81.44</v>
      </c>
      <c r="G55" s="15">
        <v>4.0999999999999996</v>
      </c>
      <c r="I55" s="15">
        <f t="shared" si="1"/>
        <v>9.6999999999999993</v>
      </c>
      <c r="J55" s="15">
        <v>10</v>
      </c>
      <c r="K55" s="15">
        <v>9.6999999999999993</v>
      </c>
      <c r="L55" s="18">
        <v>9.32</v>
      </c>
      <c r="M55" s="15">
        <v>0.8</v>
      </c>
      <c r="O55" s="15">
        <f t="shared" si="2"/>
        <v>102.7</v>
      </c>
      <c r="P55" s="15">
        <v>102.9</v>
      </c>
      <c r="Q55" s="15">
        <v>102.7</v>
      </c>
      <c r="R55" s="18">
        <v>105.72</v>
      </c>
      <c r="S55" s="15">
        <v>8</v>
      </c>
      <c r="V55" s="15">
        <v>196.7</v>
      </c>
      <c r="W55" s="15">
        <v>194.8</v>
      </c>
      <c r="X55" s="18">
        <v>196.48</v>
      </c>
      <c r="Y55" s="15">
        <v>12.9</v>
      </c>
      <c r="AA55" s="15">
        <f t="shared" si="3"/>
        <v>92.1</v>
      </c>
      <c r="AB55" s="15">
        <v>93.8</v>
      </c>
      <c r="AC55" s="15">
        <v>92.1</v>
      </c>
      <c r="AD55" s="18">
        <v>90.76</v>
      </c>
      <c r="AE55" s="15">
        <v>4.9000000000000004</v>
      </c>
      <c r="AG55" s="15">
        <f t="shared" si="4"/>
        <v>42.3</v>
      </c>
      <c r="AH55" s="15">
        <v>42.6</v>
      </c>
      <c r="AI55" s="15">
        <v>42.3</v>
      </c>
      <c r="AJ55" s="18">
        <v>41.45</v>
      </c>
      <c r="AK55" s="15">
        <v>-0.7</v>
      </c>
      <c r="AM55" s="15">
        <f t="shared" si="5"/>
        <v>52.7</v>
      </c>
      <c r="AN55" s="15">
        <v>52.3</v>
      </c>
      <c r="AO55" s="15">
        <v>52.7</v>
      </c>
      <c r="AP55" s="18">
        <v>53.81</v>
      </c>
      <c r="AQ55" s="15">
        <v>0.5</v>
      </c>
      <c r="AS55" s="15">
        <f t="shared" si="6"/>
        <v>47.3</v>
      </c>
      <c r="AT55" s="15">
        <v>47.7</v>
      </c>
      <c r="AU55" s="15">
        <v>47.3</v>
      </c>
      <c r="AV55" s="18">
        <v>46.19</v>
      </c>
      <c r="AW55" s="15">
        <v>-0.5</v>
      </c>
      <c r="AY55" s="15">
        <f t="shared" si="7"/>
        <v>10.5</v>
      </c>
      <c r="AZ55" s="15">
        <v>10.7</v>
      </c>
      <c r="BA55" s="15">
        <v>10.5</v>
      </c>
      <c r="BB55" s="18">
        <v>10.27</v>
      </c>
      <c r="BC55" s="15">
        <v>0.4</v>
      </c>
    </row>
    <row r="56" spans="1:55" ht="12.75" x14ac:dyDescent="0.2">
      <c r="A56" s="90"/>
      <c r="B56" s="6">
        <v>3</v>
      </c>
      <c r="C56" s="15">
        <f t="shared" si="0"/>
        <v>81.2</v>
      </c>
      <c r="D56" s="15">
        <v>81.7</v>
      </c>
      <c r="E56" s="15">
        <v>81.2</v>
      </c>
      <c r="F56" s="18">
        <v>82.24</v>
      </c>
      <c r="G56" s="15">
        <v>3.2</v>
      </c>
      <c r="I56" s="15">
        <f t="shared" si="1"/>
        <v>9.1999999999999993</v>
      </c>
      <c r="J56" s="15">
        <v>9</v>
      </c>
      <c r="K56" s="15">
        <v>9.1999999999999993</v>
      </c>
      <c r="L56" s="18">
        <v>9.14</v>
      </c>
      <c r="M56" s="15">
        <v>-0.7</v>
      </c>
      <c r="O56" s="15">
        <f t="shared" si="2"/>
        <v>109.1</v>
      </c>
      <c r="P56" s="15">
        <v>108.4</v>
      </c>
      <c r="Q56" s="15">
        <v>109.1</v>
      </c>
      <c r="R56" s="18">
        <v>108.52</v>
      </c>
      <c r="S56" s="15">
        <v>11.2</v>
      </c>
      <c r="V56" s="15">
        <v>199.1</v>
      </c>
      <c r="W56" s="15">
        <v>199.5</v>
      </c>
      <c r="X56" s="18">
        <v>199.9</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54.29</v>
      </c>
      <c r="AQ56" s="15">
        <v>1.9</v>
      </c>
      <c r="AS56" s="15">
        <f t="shared" si="6"/>
        <v>45.3</v>
      </c>
      <c r="AT56" s="15">
        <v>45.5</v>
      </c>
      <c r="AU56" s="15">
        <v>45.3</v>
      </c>
      <c r="AV56" s="18">
        <v>45.71</v>
      </c>
      <c r="AW56" s="15">
        <v>-1.9</v>
      </c>
      <c r="AY56" s="15">
        <f t="shared" si="7"/>
        <v>10.199999999999999</v>
      </c>
      <c r="AZ56" s="15">
        <v>9.9</v>
      </c>
      <c r="BA56" s="15">
        <v>10.199999999999999</v>
      </c>
      <c r="BB56" s="18">
        <v>10</v>
      </c>
      <c r="BC56" s="15">
        <v>-1.1000000000000001</v>
      </c>
    </row>
    <row r="57" spans="1:55" ht="12.75" x14ac:dyDescent="0.2">
      <c r="A57" s="90"/>
      <c r="B57" s="6">
        <v>4</v>
      </c>
      <c r="C57" s="15">
        <f t="shared" si="0"/>
        <v>83.5</v>
      </c>
      <c r="D57" s="15">
        <v>82.4</v>
      </c>
      <c r="E57" s="15">
        <v>83.5</v>
      </c>
      <c r="F57" s="18">
        <v>83.61</v>
      </c>
      <c r="G57" s="15">
        <v>5.5</v>
      </c>
      <c r="I57" s="15">
        <f t="shared" si="1"/>
        <v>9.1</v>
      </c>
      <c r="J57" s="15">
        <v>8.6999999999999993</v>
      </c>
      <c r="K57" s="15">
        <v>9.1</v>
      </c>
      <c r="L57" s="18">
        <v>8.2799999999999994</v>
      </c>
      <c r="M57" s="15">
        <v>-3.4</v>
      </c>
      <c r="O57" s="15">
        <f t="shared" si="2"/>
        <v>110.7</v>
      </c>
      <c r="P57" s="15">
        <v>111.3</v>
      </c>
      <c r="Q57" s="15">
        <v>110.7</v>
      </c>
      <c r="R57" s="18">
        <v>110.73</v>
      </c>
      <c r="S57" s="15">
        <v>8.8000000000000007</v>
      </c>
      <c r="V57" s="15">
        <v>202.5</v>
      </c>
      <c r="W57" s="15">
        <v>203.3</v>
      </c>
      <c r="X57" s="18">
        <v>202.62</v>
      </c>
      <c r="Y57" s="15">
        <v>10.9</v>
      </c>
      <c r="AA57" s="15">
        <f t="shared" si="3"/>
        <v>92.6</v>
      </c>
      <c r="AB57" s="15">
        <v>91.2</v>
      </c>
      <c r="AC57" s="15">
        <v>92.6</v>
      </c>
      <c r="AD57" s="18">
        <v>91.89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9.01</v>
      </c>
      <c r="BC57" s="15">
        <v>-4</v>
      </c>
    </row>
    <row r="58" spans="1:55" ht="12.75" x14ac:dyDescent="0.2">
      <c r="A58" s="90">
        <v>18</v>
      </c>
      <c r="B58" s="6">
        <v>1</v>
      </c>
      <c r="C58" s="15">
        <f t="shared" si="0"/>
        <v>84.2</v>
      </c>
      <c r="D58" s="15">
        <v>83.4</v>
      </c>
      <c r="E58" s="15">
        <v>84.2</v>
      </c>
      <c r="F58" s="18">
        <v>84.87</v>
      </c>
      <c r="G58" s="15">
        <v>5.0999999999999996</v>
      </c>
      <c r="I58" s="15">
        <f t="shared" si="1"/>
        <v>6.4</v>
      </c>
      <c r="J58" s="15">
        <v>6.5</v>
      </c>
      <c r="K58" s="15">
        <v>6.4</v>
      </c>
      <c r="L58" s="18">
        <v>7.31</v>
      </c>
      <c r="M58" s="15">
        <v>-3.9</v>
      </c>
      <c r="O58" s="15">
        <f t="shared" si="2"/>
        <v>112.2</v>
      </c>
      <c r="P58" s="15">
        <v>114.3</v>
      </c>
      <c r="Q58" s="15">
        <v>112.2</v>
      </c>
      <c r="R58" s="18">
        <v>110.09</v>
      </c>
      <c r="S58" s="15">
        <v>-2.6</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41.96</v>
      </c>
      <c r="AK58" s="15">
        <v>2.8</v>
      </c>
      <c r="AM58" s="15">
        <f t="shared" si="5"/>
        <v>55.3</v>
      </c>
      <c r="AN58" s="15">
        <v>56</v>
      </c>
      <c r="AO58" s="15">
        <v>55.3</v>
      </c>
      <c r="AP58" s="18">
        <v>54.43</v>
      </c>
      <c r="AQ58" s="15">
        <v>-0.9</v>
      </c>
      <c r="AS58" s="15">
        <f t="shared" si="6"/>
        <v>44.7</v>
      </c>
      <c r="AT58" s="15">
        <v>44</v>
      </c>
      <c r="AU58" s="15">
        <v>44.7</v>
      </c>
      <c r="AV58" s="18">
        <v>45.57</v>
      </c>
      <c r="AW58" s="15">
        <v>0.9</v>
      </c>
      <c r="AY58" s="15">
        <f t="shared" si="7"/>
        <v>7.1</v>
      </c>
      <c r="AZ58" s="15">
        <v>7.2</v>
      </c>
      <c r="BA58" s="15">
        <v>7.1</v>
      </c>
      <c r="BB58" s="18">
        <v>7.93</v>
      </c>
      <c r="BC58" s="15">
        <v>-4.3</v>
      </c>
    </row>
    <row r="59" spans="1:55" ht="12.75" x14ac:dyDescent="0.2">
      <c r="A59" s="90"/>
      <c r="B59" s="6">
        <v>2</v>
      </c>
      <c r="C59" s="15">
        <f t="shared" si="0"/>
        <v>85.1</v>
      </c>
      <c r="D59" s="15">
        <v>86.5</v>
      </c>
      <c r="E59" s="15">
        <v>85.1</v>
      </c>
      <c r="F59" s="18">
        <v>84.07</v>
      </c>
      <c r="G59" s="15">
        <v>-3.2</v>
      </c>
      <c r="I59" s="15">
        <f t="shared" si="1"/>
        <v>7.8</v>
      </c>
      <c r="J59" s="15">
        <v>8</v>
      </c>
      <c r="K59" s="15">
        <v>7.8</v>
      </c>
      <c r="L59" s="18">
        <v>7.29</v>
      </c>
      <c r="M59" s="15">
        <v>-0.1</v>
      </c>
      <c r="O59" s="15">
        <f t="shared" si="2"/>
        <v>107.9</v>
      </c>
      <c r="P59" s="15">
        <v>108.3</v>
      </c>
      <c r="Q59" s="15">
        <v>107.9</v>
      </c>
      <c r="R59" s="18">
        <v>106.83</v>
      </c>
      <c r="S59" s="15">
        <v>-13.1</v>
      </c>
      <c r="V59" s="15">
        <v>202.9</v>
      </c>
      <c r="W59" s="15">
        <v>200.8</v>
      </c>
      <c r="X59" s="18">
        <v>198.19</v>
      </c>
      <c r="Y59" s="15">
        <v>-16.399999999999999</v>
      </c>
      <c r="AA59" s="15">
        <f t="shared" si="3"/>
        <v>92.9</v>
      </c>
      <c r="AB59" s="15">
        <v>94.5</v>
      </c>
      <c r="AC59" s="15">
        <v>92.9</v>
      </c>
      <c r="AD59" s="18">
        <v>91.36</v>
      </c>
      <c r="AE59" s="15">
        <v>-3.3</v>
      </c>
      <c r="AG59" s="15">
        <f t="shared" si="4"/>
        <v>42.4</v>
      </c>
      <c r="AH59" s="15">
        <v>42.6</v>
      </c>
      <c r="AI59" s="15">
        <v>42.4</v>
      </c>
      <c r="AJ59" s="18">
        <v>42.42</v>
      </c>
      <c r="AK59" s="15">
        <v>1.8</v>
      </c>
      <c r="AM59" s="15">
        <f t="shared" si="5"/>
        <v>53.7</v>
      </c>
      <c r="AN59" s="15">
        <v>53.4</v>
      </c>
      <c r="AO59" s="15">
        <v>53.7</v>
      </c>
      <c r="AP59" s="18">
        <v>53.9</v>
      </c>
      <c r="AQ59" s="15">
        <v>-2.1</v>
      </c>
      <c r="AS59" s="15">
        <f t="shared" si="6"/>
        <v>46.3</v>
      </c>
      <c r="AT59" s="15">
        <v>46.6</v>
      </c>
      <c r="AU59" s="15">
        <v>46.3</v>
      </c>
      <c r="AV59" s="18">
        <v>46.1</v>
      </c>
      <c r="AW59" s="15">
        <v>2.1</v>
      </c>
      <c r="AY59" s="15">
        <f t="shared" si="7"/>
        <v>8.4</v>
      </c>
      <c r="AZ59" s="15">
        <v>8.5</v>
      </c>
      <c r="BA59" s="15">
        <v>8.4</v>
      </c>
      <c r="BB59" s="18">
        <v>7.98</v>
      </c>
      <c r="BC59" s="15">
        <v>0.2</v>
      </c>
    </row>
    <row r="60" spans="1:55" ht="12.75" x14ac:dyDescent="0.2">
      <c r="A60" s="90"/>
      <c r="B60" s="6">
        <v>3</v>
      </c>
      <c r="C60" s="15">
        <f t="shared" si="0"/>
        <v>80.7</v>
      </c>
      <c r="D60" s="15">
        <v>80.900000000000006</v>
      </c>
      <c r="E60" s="15">
        <v>80.7</v>
      </c>
      <c r="F60" s="18">
        <v>81.260000000000005</v>
      </c>
      <c r="G60" s="15">
        <v>-11.2</v>
      </c>
      <c r="I60" s="15">
        <f t="shared" si="1"/>
        <v>9.4</v>
      </c>
      <c r="J60" s="15">
        <v>9.1</v>
      </c>
      <c r="K60" s="15">
        <v>9.4</v>
      </c>
      <c r="L60" s="18">
        <v>8.0399999999999991</v>
      </c>
      <c r="M60" s="15">
        <v>3</v>
      </c>
      <c r="O60" s="15">
        <f t="shared" si="2"/>
        <v>102.2</v>
      </c>
      <c r="P60" s="15">
        <v>101.5</v>
      </c>
      <c r="Q60" s="15">
        <v>102.2</v>
      </c>
      <c r="R60" s="18">
        <v>104.35</v>
      </c>
      <c r="S60" s="15">
        <v>-9.9</v>
      </c>
      <c r="V60" s="15">
        <v>191.5</v>
      </c>
      <c r="W60" s="15">
        <v>192.3</v>
      </c>
      <c r="X60" s="18">
        <v>193.65</v>
      </c>
      <c r="Y60" s="15">
        <v>-18.100000000000001</v>
      </c>
      <c r="AA60" s="15">
        <f t="shared" si="3"/>
        <v>90.1</v>
      </c>
      <c r="AB60" s="15">
        <v>90</v>
      </c>
      <c r="AC60" s="15">
        <v>90.1</v>
      </c>
      <c r="AD60" s="18">
        <v>89.3</v>
      </c>
      <c r="AE60" s="15">
        <v>-8.1999999999999993</v>
      </c>
      <c r="AG60" s="15">
        <f t="shared" si="4"/>
        <v>42</v>
      </c>
      <c r="AH60" s="15">
        <v>42.2</v>
      </c>
      <c r="AI60" s="15">
        <v>42</v>
      </c>
      <c r="AJ60" s="18">
        <v>41.96</v>
      </c>
      <c r="AK60" s="15">
        <v>-1.8</v>
      </c>
      <c r="AM60" s="15">
        <f t="shared" si="5"/>
        <v>53.2</v>
      </c>
      <c r="AN60" s="15">
        <v>53</v>
      </c>
      <c r="AO60" s="15">
        <v>53.2</v>
      </c>
      <c r="AP60" s="18">
        <v>53.89</v>
      </c>
      <c r="AQ60" s="15">
        <v>-0.1</v>
      </c>
      <c r="AS60" s="15">
        <f t="shared" si="6"/>
        <v>46.8</v>
      </c>
      <c r="AT60" s="15">
        <v>47</v>
      </c>
      <c r="AU60" s="15">
        <v>46.8</v>
      </c>
      <c r="AV60" s="18">
        <v>46.11</v>
      </c>
      <c r="AW60" s="15">
        <v>0.1</v>
      </c>
      <c r="AY60" s="15">
        <f t="shared" si="7"/>
        <v>10.4</v>
      </c>
      <c r="AZ60" s="15">
        <v>10.1</v>
      </c>
      <c r="BA60" s="15">
        <v>10.4</v>
      </c>
      <c r="BB60" s="18">
        <v>9</v>
      </c>
      <c r="BC60" s="15">
        <v>4.0999999999999996</v>
      </c>
    </row>
    <row r="61" spans="1:55" ht="12.75" x14ac:dyDescent="0.2">
      <c r="A61" s="90"/>
      <c r="B61" s="6">
        <v>4</v>
      </c>
      <c r="C61" s="15">
        <f t="shared" si="0"/>
        <v>77.099999999999994</v>
      </c>
      <c r="D61" s="15">
        <v>76.400000000000006</v>
      </c>
      <c r="E61" s="15">
        <v>77.099999999999994</v>
      </c>
      <c r="F61" s="18">
        <v>79.3</v>
      </c>
      <c r="G61" s="15">
        <v>-7.8</v>
      </c>
      <c r="I61" s="15">
        <f t="shared" si="1"/>
        <v>8.6</v>
      </c>
      <c r="J61" s="15">
        <v>8.1999999999999993</v>
      </c>
      <c r="K61" s="15">
        <v>8.6</v>
      </c>
      <c r="L61" s="18">
        <v>8.89</v>
      </c>
      <c r="M61" s="15">
        <v>3.4</v>
      </c>
      <c r="O61" s="15">
        <f t="shared" si="2"/>
        <v>103.8</v>
      </c>
      <c r="P61" s="15">
        <v>104.1</v>
      </c>
      <c r="Q61" s="15">
        <v>103.8</v>
      </c>
      <c r="R61" s="18">
        <v>103.59</v>
      </c>
      <c r="S61" s="15">
        <v>-3</v>
      </c>
      <c r="V61" s="15">
        <v>188.7</v>
      </c>
      <c r="W61" s="15">
        <v>189.4</v>
      </c>
      <c r="X61" s="18">
        <v>191.79</v>
      </c>
      <c r="Y61" s="15">
        <v>-7.5</v>
      </c>
      <c r="AA61" s="15">
        <f t="shared" si="3"/>
        <v>85.7</v>
      </c>
      <c r="AB61" s="15">
        <v>84.5</v>
      </c>
      <c r="AC61" s="15">
        <v>85.7</v>
      </c>
      <c r="AD61" s="18">
        <v>88.2</v>
      </c>
      <c r="AE61" s="15">
        <v>-4.4000000000000004</v>
      </c>
      <c r="AG61" s="15">
        <f t="shared" si="4"/>
        <v>40.700000000000003</v>
      </c>
      <c r="AH61" s="15">
        <v>40.5</v>
      </c>
      <c r="AI61" s="15">
        <v>40.700000000000003</v>
      </c>
      <c r="AJ61" s="18">
        <v>41.35</v>
      </c>
      <c r="AK61" s="15">
        <v>-2.5</v>
      </c>
      <c r="AM61" s="15">
        <f t="shared" si="5"/>
        <v>54.8</v>
      </c>
      <c r="AN61" s="15">
        <v>55.2</v>
      </c>
      <c r="AO61" s="15">
        <v>54.8</v>
      </c>
      <c r="AP61" s="18">
        <v>54.01</v>
      </c>
      <c r="AQ61" s="15">
        <v>0.5</v>
      </c>
      <c r="AS61" s="15">
        <f t="shared" si="6"/>
        <v>45.2</v>
      </c>
      <c r="AT61" s="15">
        <v>44.8</v>
      </c>
      <c r="AU61" s="15">
        <v>45.2</v>
      </c>
      <c r="AV61" s="18">
        <v>45.99</v>
      </c>
      <c r="AW61" s="15">
        <v>-0.5</v>
      </c>
      <c r="AY61" s="15">
        <f t="shared" si="7"/>
        <v>10</v>
      </c>
      <c r="AZ61" s="15">
        <v>9.6999999999999993</v>
      </c>
      <c r="BA61" s="15">
        <v>10</v>
      </c>
      <c r="BB61" s="18">
        <v>10.09</v>
      </c>
      <c r="BC61" s="15">
        <v>4.3</v>
      </c>
    </row>
    <row r="62" spans="1:55" ht="12.75" x14ac:dyDescent="0.2">
      <c r="A62" s="90">
        <v>19</v>
      </c>
      <c r="B62" s="6">
        <v>1</v>
      </c>
      <c r="C62" s="15">
        <f t="shared" si="0"/>
        <v>77.900000000000006</v>
      </c>
      <c r="D62" s="15">
        <v>77</v>
      </c>
      <c r="E62" s="15">
        <v>77.900000000000006</v>
      </c>
      <c r="F62" s="18">
        <v>80.42</v>
      </c>
      <c r="G62" s="15">
        <v>4.5</v>
      </c>
      <c r="I62" s="15">
        <f t="shared" si="1"/>
        <v>9.1</v>
      </c>
      <c r="J62" s="15">
        <v>9.5</v>
      </c>
      <c r="K62" s="15">
        <v>9.1</v>
      </c>
      <c r="L62" s="18">
        <v>9.4</v>
      </c>
      <c r="M62" s="15">
        <v>2</v>
      </c>
      <c r="O62" s="15">
        <f t="shared" si="2"/>
        <v>105.7</v>
      </c>
      <c r="P62" s="15">
        <v>107.4</v>
      </c>
      <c r="Q62" s="15">
        <v>105.7</v>
      </c>
      <c r="R62" s="18">
        <v>102.77</v>
      </c>
      <c r="S62" s="15">
        <v>-3.3</v>
      </c>
      <c r="V62" s="15">
        <v>193.9</v>
      </c>
      <c r="W62" s="15">
        <v>192.7</v>
      </c>
      <c r="X62" s="18">
        <v>192.59</v>
      </c>
      <c r="Y62" s="15">
        <v>3.2</v>
      </c>
      <c r="AA62" s="15">
        <f t="shared" si="3"/>
        <v>87</v>
      </c>
      <c r="AB62" s="15">
        <v>86.5</v>
      </c>
      <c r="AC62" s="15">
        <v>87</v>
      </c>
      <c r="AD62" s="18">
        <v>89.83</v>
      </c>
      <c r="AE62" s="15">
        <v>6.5</v>
      </c>
      <c r="AG62" s="15">
        <f t="shared" si="4"/>
        <v>40.4</v>
      </c>
      <c r="AH62" s="15">
        <v>39.700000000000003</v>
      </c>
      <c r="AI62" s="15">
        <v>40.4</v>
      </c>
      <c r="AJ62" s="18">
        <v>41.76</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10.47</v>
      </c>
      <c r="BC62" s="15">
        <v>1.5</v>
      </c>
    </row>
    <row r="63" spans="1:55" ht="12.75" x14ac:dyDescent="0.2">
      <c r="A63" s="90"/>
      <c r="B63" s="6">
        <v>2</v>
      </c>
      <c r="C63" s="15">
        <f t="shared" si="0"/>
        <v>85.6</v>
      </c>
      <c r="D63" s="15">
        <v>86.5</v>
      </c>
      <c r="E63" s="15">
        <v>85.6</v>
      </c>
      <c r="F63" s="18">
        <v>82.17</v>
      </c>
      <c r="G63" s="15">
        <v>7</v>
      </c>
      <c r="I63" s="15">
        <f t="shared" si="1"/>
        <v>9.8000000000000007</v>
      </c>
      <c r="J63" s="15">
        <v>10.1</v>
      </c>
      <c r="K63" s="15">
        <v>9.8000000000000007</v>
      </c>
      <c r="L63" s="18">
        <v>9.4700000000000006</v>
      </c>
      <c r="M63" s="15">
        <v>0.3</v>
      </c>
      <c r="O63" s="15">
        <f t="shared" si="2"/>
        <v>96</v>
      </c>
      <c r="P63" s="15">
        <v>97.3</v>
      </c>
      <c r="Q63" s="15">
        <v>96</v>
      </c>
      <c r="R63" s="18">
        <v>101.6</v>
      </c>
      <c r="S63" s="15">
        <v>-4.7</v>
      </c>
      <c r="V63" s="15">
        <v>193.9</v>
      </c>
      <c r="W63" s="15">
        <v>191.4</v>
      </c>
      <c r="X63" s="18">
        <v>193.25</v>
      </c>
      <c r="Y63" s="15">
        <v>2.6</v>
      </c>
      <c r="AA63" s="15">
        <f t="shared" si="3"/>
        <v>95.4</v>
      </c>
      <c r="AB63" s="15">
        <v>96.6</v>
      </c>
      <c r="AC63" s="15">
        <v>95.4</v>
      </c>
      <c r="AD63" s="18">
        <v>91.65</v>
      </c>
      <c r="AE63" s="15">
        <v>7.3</v>
      </c>
      <c r="AG63" s="15">
        <f t="shared" si="4"/>
        <v>44.7</v>
      </c>
      <c r="AH63" s="15">
        <v>44.6</v>
      </c>
      <c r="AI63" s="15">
        <v>44.7</v>
      </c>
      <c r="AJ63" s="18">
        <v>42.52</v>
      </c>
      <c r="AK63" s="15">
        <v>3.1</v>
      </c>
      <c r="AM63" s="15">
        <f t="shared" si="5"/>
        <v>50.2</v>
      </c>
      <c r="AN63" s="15">
        <v>50.2</v>
      </c>
      <c r="AO63" s="15">
        <v>50.2</v>
      </c>
      <c r="AP63" s="18">
        <v>52.58</v>
      </c>
      <c r="AQ63" s="15">
        <v>-3.1</v>
      </c>
      <c r="AS63" s="15">
        <f t="shared" si="6"/>
        <v>49.8</v>
      </c>
      <c r="AT63" s="15">
        <v>49.8</v>
      </c>
      <c r="AU63" s="15">
        <v>49.8</v>
      </c>
      <c r="AV63" s="18">
        <v>47.42</v>
      </c>
      <c r="AW63" s="15">
        <v>3.1</v>
      </c>
      <c r="AY63" s="15">
        <f t="shared" si="7"/>
        <v>10.199999999999999</v>
      </c>
      <c r="AZ63" s="15">
        <v>10.5</v>
      </c>
      <c r="BA63" s="15">
        <v>10.199999999999999</v>
      </c>
      <c r="BB63" s="18">
        <v>10.34</v>
      </c>
      <c r="BC63" s="15">
        <v>-0.5</v>
      </c>
    </row>
    <row r="64" spans="1:55" ht="12.75" x14ac:dyDescent="0.2">
      <c r="A64" s="90"/>
      <c r="B64" s="6">
        <v>3</v>
      </c>
      <c r="C64" s="15">
        <f t="shared" si="0"/>
        <v>82.9</v>
      </c>
      <c r="D64" s="15">
        <v>82.9</v>
      </c>
      <c r="E64" s="15">
        <v>82.9</v>
      </c>
      <c r="F64" s="18">
        <v>81.7</v>
      </c>
      <c r="G64" s="15">
        <v>-1.9</v>
      </c>
      <c r="I64" s="15">
        <f t="shared" si="1"/>
        <v>8.4</v>
      </c>
      <c r="J64" s="15">
        <v>7.9</v>
      </c>
      <c r="K64" s="15">
        <v>8.4</v>
      </c>
      <c r="L64" s="18">
        <v>9.41</v>
      </c>
      <c r="M64" s="15">
        <v>-0.3</v>
      </c>
      <c r="O64" s="15">
        <f t="shared" si="2"/>
        <v>101.5</v>
      </c>
      <c r="P64" s="15">
        <v>100.9</v>
      </c>
      <c r="Q64" s="15">
        <v>101.5</v>
      </c>
      <c r="R64" s="18">
        <v>100.02</v>
      </c>
      <c r="S64" s="15">
        <v>-6.3</v>
      </c>
      <c r="V64" s="15">
        <v>191.7</v>
      </c>
      <c r="W64" s="15">
        <v>192.8</v>
      </c>
      <c r="X64" s="18">
        <v>191.13</v>
      </c>
      <c r="Y64" s="15">
        <v>-8.5</v>
      </c>
      <c r="AA64" s="15">
        <f t="shared" si="3"/>
        <v>91.3</v>
      </c>
      <c r="AB64" s="15">
        <v>90.8</v>
      </c>
      <c r="AC64" s="15">
        <v>91.3</v>
      </c>
      <c r="AD64" s="18">
        <v>91.11</v>
      </c>
      <c r="AE64" s="15">
        <v>-2.1</v>
      </c>
      <c r="AG64" s="15">
        <f t="shared" si="4"/>
        <v>43</v>
      </c>
      <c r="AH64" s="15">
        <v>43.3</v>
      </c>
      <c r="AI64" s="15">
        <v>43</v>
      </c>
      <c r="AJ64" s="18">
        <v>42.75</v>
      </c>
      <c r="AK64" s="15">
        <v>0.9</v>
      </c>
      <c r="AM64" s="15">
        <f t="shared" si="5"/>
        <v>52.6</v>
      </c>
      <c r="AN64" s="15">
        <v>52.6</v>
      </c>
      <c r="AO64" s="15">
        <v>52.6</v>
      </c>
      <c r="AP64" s="18">
        <v>52.33</v>
      </c>
      <c r="AQ64" s="15">
        <v>-1</v>
      </c>
      <c r="AS64" s="15">
        <f t="shared" si="6"/>
        <v>47.4</v>
      </c>
      <c r="AT64" s="15">
        <v>47.4</v>
      </c>
      <c r="AU64" s="15">
        <v>47.4</v>
      </c>
      <c r="AV64" s="18">
        <v>47.67</v>
      </c>
      <c r="AW64" s="15">
        <v>1</v>
      </c>
      <c r="AY64" s="15">
        <f t="shared" si="7"/>
        <v>9.1999999999999993</v>
      </c>
      <c r="AZ64" s="15">
        <v>8.6999999999999993</v>
      </c>
      <c r="BA64" s="15">
        <v>9.1999999999999993</v>
      </c>
      <c r="BB64" s="18">
        <v>10.33</v>
      </c>
      <c r="BC64" s="15">
        <v>0</v>
      </c>
    </row>
    <row r="65" spans="1:55" ht="12.75" x14ac:dyDescent="0.2">
      <c r="A65" s="90"/>
      <c r="B65" s="6">
        <v>4</v>
      </c>
      <c r="C65" s="15">
        <f t="shared" si="0"/>
        <v>79.099999999999994</v>
      </c>
      <c r="D65" s="15">
        <v>78.8</v>
      </c>
      <c r="E65" s="15">
        <v>79.099999999999994</v>
      </c>
      <c r="F65" s="18">
        <v>79.33</v>
      </c>
      <c r="G65" s="15">
        <v>-9.5</v>
      </c>
      <c r="I65" s="15">
        <f t="shared" si="1"/>
        <v>9.8000000000000007</v>
      </c>
      <c r="J65" s="15">
        <v>9.1999999999999993</v>
      </c>
      <c r="K65" s="15">
        <v>9.8000000000000007</v>
      </c>
      <c r="L65" s="18">
        <v>9.42</v>
      </c>
      <c r="M65" s="15">
        <v>0</v>
      </c>
      <c r="O65" s="15">
        <f t="shared" si="2"/>
        <v>99.3</v>
      </c>
      <c r="P65" s="15">
        <v>99.5</v>
      </c>
      <c r="Q65" s="15">
        <v>99.3</v>
      </c>
      <c r="R65" s="18">
        <v>99.56</v>
      </c>
      <c r="S65" s="15">
        <v>-1.8</v>
      </c>
      <c r="V65" s="15">
        <v>187.5</v>
      </c>
      <c r="W65" s="15">
        <v>188.2</v>
      </c>
      <c r="X65" s="18">
        <v>188.3</v>
      </c>
      <c r="Y65" s="15">
        <v>-11.3</v>
      </c>
      <c r="AA65" s="15">
        <f t="shared" si="3"/>
        <v>88.9</v>
      </c>
      <c r="AB65" s="15">
        <v>88</v>
      </c>
      <c r="AC65" s="15">
        <v>88.9</v>
      </c>
      <c r="AD65" s="18">
        <v>88.74</v>
      </c>
      <c r="AE65" s="15">
        <v>-9.5</v>
      </c>
      <c r="AG65" s="15">
        <f t="shared" si="4"/>
        <v>42</v>
      </c>
      <c r="AH65" s="15">
        <v>42</v>
      </c>
      <c r="AI65" s="15">
        <v>42</v>
      </c>
      <c r="AJ65" s="18">
        <v>42.13</v>
      </c>
      <c r="AK65" s="15">
        <v>-2.5</v>
      </c>
      <c r="AM65" s="15">
        <f t="shared" si="5"/>
        <v>52.8</v>
      </c>
      <c r="AN65" s="15">
        <v>53.1</v>
      </c>
      <c r="AO65" s="15">
        <v>52.8</v>
      </c>
      <c r="AP65" s="18">
        <v>52.87</v>
      </c>
      <c r="AQ65" s="15">
        <v>2.2000000000000002</v>
      </c>
      <c r="AS65" s="15">
        <f t="shared" si="6"/>
        <v>47.2</v>
      </c>
      <c r="AT65" s="15">
        <v>46.9</v>
      </c>
      <c r="AU65" s="15">
        <v>47.2</v>
      </c>
      <c r="AV65" s="18">
        <v>47.13</v>
      </c>
      <c r="AW65" s="15">
        <v>-2.2000000000000002</v>
      </c>
      <c r="AY65" s="15">
        <f t="shared" si="7"/>
        <v>11</v>
      </c>
      <c r="AZ65" s="15">
        <v>10.4</v>
      </c>
      <c r="BA65" s="15">
        <v>11</v>
      </c>
      <c r="BB65" s="18">
        <v>10.61</v>
      </c>
      <c r="BC65" s="15">
        <v>1.1000000000000001</v>
      </c>
    </row>
    <row r="66" spans="1:55" ht="12.75" x14ac:dyDescent="0.2">
      <c r="A66" s="90">
        <v>20</v>
      </c>
      <c r="B66" s="6">
        <v>1</v>
      </c>
      <c r="C66" s="15">
        <f t="shared" si="0"/>
        <v>80.3</v>
      </c>
      <c r="D66" s="15">
        <v>79.400000000000006</v>
      </c>
      <c r="E66" s="15">
        <v>80.3</v>
      </c>
      <c r="F66" s="18">
        <v>76.97</v>
      </c>
      <c r="G66" s="15">
        <v>-9.4</v>
      </c>
      <c r="I66" s="15">
        <f t="shared" si="1"/>
        <v>11.2</v>
      </c>
      <c r="J66" s="15">
        <v>11.8</v>
      </c>
      <c r="K66" s="15">
        <v>11.2</v>
      </c>
      <c r="L66" s="18">
        <v>10.210000000000001</v>
      </c>
      <c r="M66" s="15">
        <v>3.2</v>
      </c>
      <c r="O66" s="15">
        <f t="shared" si="2"/>
        <v>94.2</v>
      </c>
      <c r="P66" s="15">
        <v>95.5</v>
      </c>
      <c r="Q66" s="15">
        <v>94.2</v>
      </c>
      <c r="R66" s="18">
        <v>99.81</v>
      </c>
      <c r="S66" s="15">
        <v>1</v>
      </c>
      <c r="V66" s="15">
        <v>186.7</v>
      </c>
      <c r="W66" s="15">
        <v>185.7</v>
      </c>
      <c r="X66" s="18">
        <v>186.99</v>
      </c>
      <c r="Y66" s="15">
        <v>-5.3</v>
      </c>
      <c r="AA66" s="15">
        <f t="shared" si="3"/>
        <v>91.5</v>
      </c>
      <c r="AB66" s="15">
        <v>91.2</v>
      </c>
      <c r="AC66" s="15">
        <v>91.5</v>
      </c>
      <c r="AD66" s="18">
        <v>87.18</v>
      </c>
      <c r="AE66" s="15">
        <v>-6.3</v>
      </c>
      <c r="AG66" s="15">
        <f t="shared" si="4"/>
        <v>43.3</v>
      </c>
      <c r="AH66" s="15">
        <v>42.5</v>
      </c>
      <c r="AI66" s="15">
        <v>43.3</v>
      </c>
      <c r="AJ66" s="18">
        <v>41.16</v>
      </c>
      <c r="AK66" s="15">
        <v>-3.9</v>
      </c>
      <c r="AM66" s="15">
        <f t="shared" si="5"/>
        <v>50.7</v>
      </c>
      <c r="AN66" s="15">
        <v>51.2</v>
      </c>
      <c r="AO66" s="15">
        <v>50.7</v>
      </c>
      <c r="AP66" s="18">
        <v>53.38</v>
      </c>
      <c r="AQ66" s="15">
        <v>2</v>
      </c>
      <c r="AS66" s="15">
        <f t="shared" si="6"/>
        <v>49.3</v>
      </c>
      <c r="AT66" s="15">
        <v>48.8</v>
      </c>
      <c r="AU66" s="15">
        <v>49.3</v>
      </c>
      <c r="AV66" s="18">
        <v>46.62</v>
      </c>
      <c r="AW66" s="15">
        <v>-2</v>
      </c>
      <c r="AY66" s="15">
        <f t="shared" si="7"/>
        <v>12.2</v>
      </c>
      <c r="AZ66" s="15">
        <v>13</v>
      </c>
      <c r="BA66" s="15">
        <v>12.2</v>
      </c>
      <c r="BB66" s="18">
        <v>11.71</v>
      </c>
      <c r="BC66" s="15">
        <v>4.4000000000000004</v>
      </c>
    </row>
    <row r="67" spans="1:55" ht="12.75" x14ac:dyDescent="0.2">
      <c r="A67" s="90"/>
      <c r="B67" s="6">
        <v>2</v>
      </c>
      <c r="C67" s="15">
        <f t="shared" si="0"/>
        <v>74</v>
      </c>
      <c r="D67" s="15">
        <v>74.099999999999994</v>
      </c>
      <c r="E67" s="15">
        <v>74</v>
      </c>
      <c r="F67" s="18">
        <v>76.349999999999994</v>
      </c>
      <c r="G67" s="15">
        <v>-2.5</v>
      </c>
      <c r="I67" s="15">
        <f t="shared" si="1"/>
        <v>10.1</v>
      </c>
      <c r="J67" s="15">
        <v>10.7</v>
      </c>
      <c r="K67" s="15">
        <v>10.1</v>
      </c>
      <c r="L67" s="18">
        <v>11.74</v>
      </c>
      <c r="M67" s="15">
        <v>6.1</v>
      </c>
      <c r="O67" s="15">
        <f t="shared" si="2"/>
        <v>105</v>
      </c>
      <c r="P67" s="15">
        <v>106.8</v>
      </c>
      <c r="Q67" s="15">
        <v>105</v>
      </c>
      <c r="R67" s="18">
        <v>98.62</v>
      </c>
      <c r="S67" s="15">
        <v>-4.8</v>
      </c>
      <c r="V67" s="15">
        <v>191.6</v>
      </c>
      <c r="W67" s="15">
        <v>189.1</v>
      </c>
      <c r="X67" s="18">
        <v>186.71</v>
      </c>
      <c r="Y67" s="15">
        <v>-1.1000000000000001</v>
      </c>
      <c r="AA67" s="15">
        <f t="shared" si="3"/>
        <v>84.1</v>
      </c>
      <c r="AB67" s="15">
        <v>84.8</v>
      </c>
      <c r="AC67" s="15">
        <v>84.1</v>
      </c>
      <c r="AD67" s="18">
        <v>88.09</v>
      </c>
      <c r="AE67" s="15">
        <v>3.6</v>
      </c>
      <c r="AG67" s="15">
        <f t="shared" si="4"/>
        <v>39.1</v>
      </c>
      <c r="AH67" s="15">
        <v>38.700000000000003</v>
      </c>
      <c r="AI67" s="15">
        <v>39.1</v>
      </c>
      <c r="AJ67" s="18">
        <v>40.89</v>
      </c>
      <c r="AK67" s="15">
        <v>-1.1000000000000001</v>
      </c>
      <c r="AM67" s="15">
        <f t="shared" si="5"/>
        <v>55.5</v>
      </c>
      <c r="AN67" s="15">
        <v>55.7</v>
      </c>
      <c r="AO67" s="15">
        <v>55.5</v>
      </c>
      <c r="AP67" s="18">
        <v>52.82</v>
      </c>
      <c r="AQ67" s="15">
        <v>-2.2000000000000002</v>
      </c>
      <c r="AS67" s="15">
        <f t="shared" si="6"/>
        <v>44.5</v>
      </c>
      <c r="AT67" s="15">
        <v>44.3</v>
      </c>
      <c r="AU67" s="15">
        <v>44.5</v>
      </c>
      <c r="AV67" s="18">
        <v>47.18</v>
      </c>
      <c r="AW67" s="15">
        <v>2.2000000000000002</v>
      </c>
      <c r="AY67" s="15">
        <f t="shared" si="7"/>
        <v>12</v>
      </c>
      <c r="AZ67" s="15">
        <v>12.6</v>
      </c>
      <c r="BA67" s="15">
        <v>12</v>
      </c>
      <c r="BB67" s="18">
        <v>13.32</v>
      </c>
      <c r="BC67" s="15">
        <v>6.5</v>
      </c>
    </row>
    <row r="68" spans="1:55" ht="12.75" x14ac:dyDescent="0.2">
      <c r="A68" s="90"/>
      <c r="B68" s="6">
        <v>3</v>
      </c>
      <c r="C68" s="15">
        <f t="shared" si="0"/>
        <v>77.5</v>
      </c>
      <c r="D68" s="15">
        <v>77.3</v>
      </c>
      <c r="E68" s="15">
        <v>77.5</v>
      </c>
      <c r="F68" s="18">
        <v>76.98</v>
      </c>
      <c r="G68" s="15">
        <v>2.5</v>
      </c>
      <c r="I68" s="15">
        <f t="shared" si="1"/>
        <v>14.5</v>
      </c>
      <c r="J68" s="15">
        <v>13.7</v>
      </c>
      <c r="K68" s="15">
        <v>14.5</v>
      </c>
      <c r="L68" s="18">
        <v>13.58</v>
      </c>
      <c r="M68" s="15">
        <v>7.4</v>
      </c>
      <c r="O68" s="15">
        <f t="shared" si="2"/>
        <v>94</v>
      </c>
      <c r="P68" s="15">
        <v>93.8</v>
      </c>
      <c r="Q68" s="15">
        <v>94</v>
      </c>
      <c r="R68" s="18">
        <v>95.82</v>
      </c>
      <c r="S68" s="15">
        <v>-11.2</v>
      </c>
      <c r="V68" s="15">
        <v>184.7</v>
      </c>
      <c r="W68" s="15">
        <v>186.1</v>
      </c>
      <c r="X68" s="18">
        <v>186.39</v>
      </c>
      <c r="Y68" s="15">
        <v>-1.3</v>
      </c>
      <c r="AA68" s="15">
        <f t="shared" si="3"/>
        <v>92.1</v>
      </c>
      <c r="AB68" s="15">
        <v>91</v>
      </c>
      <c r="AC68" s="15">
        <v>92.1</v>
      </c>
      <c r="AD68" s="18">
        <v>90.57</v>
      </c>
      <c r="AE68" s="15">
        <v>9.9</v>
      </c>
      <c r="AG68" s="15">
        <f t="shared" si="4"/>
        <v>41.7</v>
      </c>
      <c r="AH68" s="15">
        <v>41.8</v>
      </c>
      <c r="AI68" s="15">
        <v>41.7</v>
      </c>
      <c r="AJ68" s="18">
        <v>41.3</v>
      </c>
      <c r="AK68" s="15">
        <v>1.6</v>
      </c>
      <c r="AM68" s="15">
        <f t="shared" si="5"/>
        <v>50.5</v>
      </c>
      <c r="AN68" s="15">
        <v>50.8</v>
      </c>
      <c r="AO68" s="15">
        <v>50.5</v>
      </c>
      <c r="AP68" s="18">
        <v>51.41</v>
      </c>
      <c r="AQ68" s="15">
        <v>-5.6</v>
      </c>
      <c r="AS68" s="15">
        <f t="shared" si="6"/>
        <v>49.5</v>
      </c>
      <c r="AT68" s="15">
        <v>49.2</v>
      </c>
      <c r="AU68" s="15">
        <v>49.5</v>
      </c>
      <c r="AV68" s="18">
        <v>48.59</v>
      </c>
      <c r="AW68" s="15">
        <v>5.6</v>
      </c>
      <c r="AY68" s="15">
        <f t="shared" si="7"/>
        <v>15.8</v>
      </c>
      <c r="AZ68" s="15">
        <v>15</v>
      </c>
      <c r="BA68" s="15">
        <v>15.8</v>
      </c>
      <c r="BB68" s="18">
        <v>15</v>
      </c>
      <c r="BC68" s="15">
        <v>6.7</v>
      </c>
    </row>
    <row r="69" spans="1:55" ht="12.75" x14ac:dyDescent="0.2">
      <c r="A69" s="90"/>
      <c r="B69" s="6">
        <v>4</v>
      </c>
      <c r="C69" s="15">
        <f t="shared" si="0"/>
        <v>78.5</v>
      </c>
      <c r="D69" s="15">
        <v>78.8</v>
      </c>
      <c r="E69" s="15">
        <v>78.5</v>
      </c>
      <c r="F69" s="18">
        <v>77.7</v>
      </c>
      <c r="G69" s="15">
        <v>2.9</v>
      </c>
      <c r="I69" s="15">
        <f t="shared" si="1"/>
        <v>13.8</v>
      </c>
      <c r="J69" s="15">
        <v>13.4</v>
      </c>
      <c r="K69" s="15">
        <v>13.8</v>
      </c>
      <c r="L69" s="18">
        <v>15.15</v>
      </c>
      <c r="M69" s="15">
        <v>6.3</v>
      </c>
      <c r="O69" s="15">
        <f t="shared" si="2"/>
        <v>90.7</v>
      </c>
      <c r="P69" s="15">
        <v>90.8</v>
      </c>
      <c r="Q69" s="15">
        <v>90.7</v>
      </c>
      <c r="R69" s="18">
        <v>92.3</v>
      </c>
      <c r="S69" s="15">
        <v>-14.1</v>
      </c>
      <c r="V69" s="15">
        <v>183</v>
      </c>
      <c r="W69" s="15">
        <v>183</v>
      </c>
      <c r="X69" s="18">
        <v>185.15</v>
      </c>
      <c r="Y69" s="15">
        <v>-5</v>
      </c>
      <c r="AA69" s="15">
        <f t="shared" si="3"/>
        <v>92.3</v>
      </c>
      <c r="AB69" s="15">
        <v>92.2</v>
      </c>
      <c r="AC69" s="15">
        <v>92.3</v>
      </c>
      <c r="AD69" s="18">
        <v>92.85</v>
      </c>
      <c r="AE69" s="15">
        <v>9.1</v>
      </c>
      <c r="AG69" s="15">
        <f t="shared" si="4"/>
        <v>42.9</v>
      </c>
      <c r="AH69" s="15">
        <v>43.1</v>
      </c>
      <c r="AI69" s="15">
        <v>42.9</v>
      </c>
      <c r="AJ69" s="18">
        <v>41.96</v>
      </c>
      <c r="AK69" s="15">
        <v>2.6</v>
      </c>
      <c r="AM69" s="15">
        <f t="shared" si="5"/>
        <v>49.5</v>
      </c>
      <c r="AN69" s="15">
        <v>49.6</v>
      </c>
      <c r="AO69" s="15">
        <v>49.5</v>
      </c>
      <c r="AP69" s="18">
        <v>49.85</v>
      </c>
      <c r="AQ69" s="15">
        <v>-6.2</v>
      </c>
      <c r="AS69" s="15">
        <f t="shared" si="6"/>
        <v>50.5</v>
      </c>
      <c r="AT69" s="15">
        <v>50.4</v>
      </c>
      <c r="AU69" s="15">
        <v>50.5</v>
      </c>
      <c r="AV69" s="18">
        <v>50.15</v>
      </c>
      <c r="AW69" s="15">
        <v>6.2</v>
      </c>
      <c r="AY69" s="15">
        <f t="shared" si="7"/>
        <v>15</v>
      </c>
      <c r="AZ69" s="15">
        <v>14.5</v>
      </c>
      <c r="BA69" s="15">
        <v>15</v>
      </c>
      <c r="BB69" s="18">
        <v>16.32</v>
      </c>
      <c r="BC69" s="15">
        <v>5.3</v>
      </c>
    </row>
    <row r="70" spans="1:55" ht="12.75" x14ac:dyDescent="0.2">
      <c r="A70" s="90">
        <v>21</v>
      </c>
      <c r="B70" s="6">
        <v>1</v>
      </c>
      <c r="C70" s="15">
        <f t="shared" si="0"/>
        <v>77.8</v>
      </c>
      <c r="D70" s="15">
        <v>77.2</v>
      </c>
      <c r="E70" s="15">
        <v>77.8</v>
      </c>
      <c r="F70" s="18">
        <v>78.599999999999994</v>
      </c>
      <c r="G70" s="15">
        <v>3.6</v>
      </c>
      <c r="I70" s="15">
        <f t="shared" si="1"/>
        <v>17.7</v>
      </c>
      <c r="J70" s="15">
        <v>18.600000000000001</v>
      </c>
      <c r="K70" s="15">
        <v>17.7</v>
      </c>
      <c r="L70" s="18">
        <v>15.77</v>
      </c>
      <c r="M70" s="15">
        <v>2.5</v>
      </c>
      <c r="O70" s="15">
        <f t="shared" si="2"/>
        <v>92</v>
      </c>
      <c r="P70" s="15">
        <v>92.4</v>
      </c>
      <c r="Q70" s="15">
        <v>92</v>
      </c>
      <c r="R70" s="18">
        <v>90.82</v>
      </c>
      <c r="S70" s="15">
        <v>-5.9</v>
      </c>
      <c r="V70" s="15">
        <v>188.1</v>
      </c>
      <c r="W70" s="15">
        <v>187.5</v>
      </c>
      <c r="X70" s="18">
        <v>185.19</v>
      </c>
      <c r="Y70" s="15">
        <v>0.2</v>
      </c>
      <c r="AA70" s="15">
        <f t="shared" si="3"/>
        <v>95.5</v>
      </c>
      <c r="AB70" s="15">
        <v>95.8</v>
      </c>
      <c r="AC70" s="15">
        <v>95.5</v>
      </c>
      <c r="AD70" s="18">
        <v>94.37</v>
      </c>
      <c r="AE70" s="15">
        <v>6.1</v>
      </c>
      <c r="AG70" s="15">
        <f t="shared" si="4"/>
        <v>41.5</v>
      </c>
      <c r="AH70" s="15">
        <v>41</v>
      </c>
      <c r="AI70" s="15">
        <v>41.5</v>
      </c>
      <c r="AJ70" s="18">
        <v>42.44</v>
      </c>
      <c r="AK70" s="15">
        <v>1.9</v>
      </c>
      <c r="AM70" s="15">
        <f t="shared" si="5"/>
        <v>49.1</v>
      </c>
      <c r="AN70" s="15">
        <v>49.1</v>
      </c>
      <c r="AO70" s="15">
        <v>49.1</v>
      </c>
      <c r="AP70" s="18">
        <v>49.04</v>
      </c>
      <c r="AQ70" s="15">
        <v>-3.2</v>
      </c>
      <c r="AS70" s="15">
        <f t="shared" si="6"/>
        <v>50.9</v>
      </c>
      <c r="AT70" s="15">
        <v>50.9</v>
      </c>
      <c r="AU70" s="15">
        <v>50.9</v>
      </c>
      <c r="AV70" s="18">
        <v>50.96</v>
      </c>
      <c r="AW70" s="15">
        <v>3.2</v>
      </c>
      <c r="AY70" s="15">
        <f t="shared" si="7"/>
        <v>18.600000000000001</v>
      </c>
      <c r="AZ70" s="15">
        <v>19.399999999999999</v>
      </c>
      <c r="BA70" s="15">
        <v>18.600000000000001</v>
      </c>
      <c r="BB70" s="18">
        <v>16.71</v>
      </c>
      <c r="BC70" s="15">
        <v>1.6</v>
      </c>
    </row>
    <row r="71" spans="1:55" ht="12.75" x14ac:dyDescent="0.2">
      <c r="A71" s="90"/>
      <c r="B71" s="6">
        <v>2</v>
      </c>
      <c r="C71" s="15">
        <f t="shared" ref="C71:C86" si="8">IF(D71="","",$B$2*E71+(1-$B$2)*D71)</f>
        <v>80.099999999999994</v>
      </c>
      <c r="D71" s="15">
        <v>79.3</v>
      </c>
      <c r="E71" s="15">
        <v>80.099999999999994</v>
      </c>
      <c r="F71" s="18">
        <v>82.14</v>
      </c>
      <c r="G71" s="15">
        <v>14.1</v>
      </c>
      <c r="I71" s="15">
        <f t="shared" ref="I71:I86" si="9">IF(J71="","",$B$2*K71+(1-$B$2)*J71)</f>
        <v>15.4</v>
      </c>
      <c r="J71" s="15">
        <v>16</v>
      </c>
      <c r="K71" s="15">
        <v>15.4</v>
      </c>
      <c r="L71" s="18">
        <v>15.73</v>
      </c>
      <c r="M71" s="15">
        <v>-0.2</v>
      </c>
      <c r="O71" s="15">
        <f t="shared" ref="O71:O86" si="10">IF(P71="","",$B$2*Q71+(1-$B$2)*P71)</f>
        <v>93.1</v>
      </c>
      <c r="P71" s="15">
        <v>95.2</v>
      </c>
      <c r="Q71" s="15">
        <v>93.1</v>
      </c>
      <c r="R71" s="18">
        <v>91</v>
      </c>
      <c r="S71" s="15">
        <v>0.7</v>
      </c>
      <c r="V71" s="15">
        <v>190.6</v>
      </c>
      <c r="W71" s="15">
        <v>188.6</v>
      </c>
      <c r="X71" s="18">
        <v>188.86</v>
      </c>
      <c r="Y71" s="15">
        <v>14.7</v>
      </c>
      <c r="AA71" s="15">
        <f t="shared" ref="AA71:AA86" si="11">IF(AB71="","",$B$2*AC71+(1-$B$2)*AB71)</f>
        <v>95.5</v>
      </c>
      <c r="AB71" s="15">
        <v>95.3</v>
      </c>
      <c r="AC71" s="15">
        <v>95.5</v>
      </c>
      <c r="AD71" s="18">
        <v>97.87</v>
      </c>
      <c r="AE71" s="15">
        <v>14</v>
      </c>
      <c r="AG71" s="15">
        <f t="shared" ref="AG71:AG86" si="12">IF(AH71="","",$B$2*AI71+(1-$B$2)*AH71)</f>
        <v>42.5</v>
      </c>
      <c r="AH71" s="15">
        <v>41.6</v>
      </c>
      <c r="AI71" s="15">
        <v>42.5</v>
      </c>
      <c r="AJ71" s="18">
        <v>43.49</v>
      </c>
      <c r="AK71" s="15">
        <v>4.2</v>
      </c>
      <c r="AM71" s="15">
        <f t="shared" ref="AM71:AM86" si="13">IF(AN71="","",$B$2*AO71+(1-$B$2)*AN71)</f>
        <v>49.4</v>
      </c>
      <c r="AN71" s="15">
        <v>50</v>
      </c>
      <c r="AO71" s="15">
        <v>49.4</v>
      </c>
      <c r="AP71" s="18">
        <v>48.18</v>
      </c>
      <c r="AQ71" s="15">
        <v>-3.4</v>
      </c>
      <c r="AS71" s="15">
        <f t="shared" ref="AS71:AS86" si="14">IF(AT71="","",$B$2*AU71+(1-$B$2)*AT71)</f>
        <v>50.6</v>
      </c>
      <c r="AT71" s="15">
        <v>50</v>
      </c>
      <c r="AU71" s="15">
        <v>50.6</v>
      </c>
      <c r="AV71" s="18">
        <v>51.82</v>
      </c>
      <c r="AW71" s="15">
        <v>3.4</v>
      </c>
      <c r="AY71" s="15">
        <f t="shared" ref="AY71:AY86" si="15">IF(AZ71="","",$B$2*BA71+(1-$B$2)*AZ71)</f>
        <v>16.100000000000001</v>
      </c>
      <c r="AZ71" s="15">
        <v>16.8</v>
      </c>
      <c r="BA71" s="15">
        <v>16.100000000000001</v>
      </c>
      <c r="BB71" s="18">
        <v>16.07</v>
      </c>
      <c r="BC71" s="15">
        <v>-2.6</v>
      </c>
    </row>
    <row r="72" spans="1:55" ht="12.75" x14ac:dyDescent="0.2">
      <c r="A72" s="90"/>
      <c r="B72" s="6">
        <v>3</v>
      </c>
      <c r="C72" s="15">
        <f t="shared" si="8"/>
        <v>88</v>
      </c>
      <c r="D72" s="15">
        <v>87.5</v>
      </c>
      <c r="E72" s="15">
        <v>88</v>
      </c>
      <c r="F72" s="18">
        <v>88.38</v>
      </c>
      <c r="G72" s="15">
        <v>25</v>
      </c>
      <c r="I72" s="15">
        <f t="shared" si="9"/>
        <v>15.1</v>
      </c>
      <c r="J72" s="15">
        <v>14.1</v>
      </c>
      <c r="K72" s="15">
        <v>15.1</v>
      </c>
      <c r="L72" s="18">
        <v>15.85</v>
      </c>
      <c r="M72" s="15">
        <v>0.5</v>
      </c>
      <c r="O72" s="15">
        <f t="shared" si="10"/>
        <v>91.8</v>
      </c>
      <c r="P72" s="15">
        <v>92</v>
      </c>
      <c r="Q72" s="15">
        <v>91.8</v>
      </c>
      <c r="R72" s="18">
        <v>91.52</v>
      </c>
      <c r="S72" s="15">
        <v>2.1</v>
      </c>
      <c r="V72" s="15">
        <v>193.6</v>
      </c>
      <c r="W72" s="15">
        <v>194.8</v>
      </c>
      <c r="X72" s="18">
        <v>195.75</v>
      </c>
      <c r="Y72" s="15">
        <v>27.5</v>
      </c>
      <c r="AA72" s="15">
        <f t="shared" si="11"/>
        <v>103</v>
      </c>
      <c r="AB72" s="15">
        <v>101.6</v>
      </c>
      <c r="AC72" s="15">
        <v>103</v>
      </c>
      <c r="AD72" s="18">
        <v>104.23</v>
      </c>
      <c r="AE72" s="15">
        <v>25.5</v>
      </c>
      <c r="AG72" s="15">
        <f t="shared" si="12"/>
        <v>45.1</v>
      </c>
      <c r="AH72" s="15">
        <v>45.2</v>
      </c>
      <c r="AI72" s="15">
        <v>45.1</v>
      </c>
      <c r="AJ72" s="18">
        <v>45.15</v>
      </c>
      <c r="AK72" s="15">
        <v>6.6</v>
      </c>
      <c r="AM72" s="15">
        <f t="shared" si="13"/>
        <v>47.1</v>
      </c>
      <c r="AN72" s="15">
        <v>47.5</v>
      </c>
      <c r="AO72" s="15">
        <v>47.1</v>
      </c>
      <c r="AP72" s="18">
        <v>46.75</v>
      </c>
      <c r="AQ72" s="15">
        <v>-5.7</v>
      </c>
      <c r="AS72" s="15">
        <f t="shared" si="14"/>
        <v>52.9</v>
      </c>
      <c r="AT72" s="15">
        <v>52.5</v>
      </c>
      <c r="AU72" s="15">
        <v>52.9</v>
      </c>
      <c r="AV72" s="18">
        <v>53.25</v>
      </c>
      <c r="AW72" s="15">
        <v>5.7</v>
      </c>
      <c r="AY72" s="15">
        <f t="shared" si="15"/>
        <v>14.6</v>
      </c>
      <c r="AZ72" s="15">
        <v>13.9</v>
      </c>
      <c r="BA72" s="15">
        <v>14.6</v>
      </c>
      <c r="BB72" s="18">
        <v>15.2</v>
      </c>
      <c r="BC72" s="15">
        <v>-3.5</v>
      </c>
    </row>
    <row r="73" spans="1:55" ht="12.75" x14ac:dyDescent="0.2">
      <c r="A73" s="90"/>
      <c r="B73" s="6">
        <v>4</v>
      </c>
      <c r="C73" s="15">
        <f t="shared" si="8"/>
        <v>96.9</v>
      </c>
      <c r="D73" s="15">
        <v>97.4</v>
      </c>
      <c r="E73" s="15">
        <v>96.9</v>
      </c>
      <c r="F73" s="18">
        <v>92.64</v>
      </c>
      <c r="G73" s="15">
        <v>17</v>
      </c>
      <c r="I73" s="15">
        <f t="shared" si="9"/>
        <v>17.7</v>
      </c>
      <c r="J73" s="15">
        <v>17.100000000000001</v>
      </c>
      <c r="K73" s="15">
        <v>17.7</v>
      </c>
      <c r="L73" s="18">
        <v>16.55</v>
      </c>
      <c r="M73" s="15">
        <v>2.8</v>
      </c>
      <c r="O73" s="15">
        <f t="shared" si="10"/>
        <v>91.9</v>
      </c>
      <c r="P73" s="15">
        <v>92.6</v>
      </c>
      <c r="Q73" s="15">
        <v>91.9</v>
      </c>
      <c r="R73" s="18">
        <v>93.04</v>
      </c>
      <c r="S73" s="15">
        <v>6.1</v>
      </c>
      <c r="V73" s="15">
        <v>207</v>
      </c>
      <c r="W73" s="15">
        <v>206.5</v>
      </c>
      <c r="X73" s="18">
        <v>202.23</v>
      </c>
      <c r="Y73" s="15">
        <v>25.9</v>
      </c>
      <c r="AA73" s="15">
        <f t="shared" si="11"/>
        <v>114.6</v>
      </c>
      <c r="AB73" s="15">
        <v>114.5</v>
      </c>
      <c r="AC73" s="15">
        <v>114.6</v>
      </c>
      <c r="AD73" s="18">
        <v>109.19</v>
      </c>
      <c r="AE73" s="15">
        <v>19.8</v>
      </c>
      <c r="AG73" s="15">
        <f t="shared" si="12"/>
        <v>46.9</v>
      </c>
      <c r="AH73" s="15">
        <v>47</v>
      </c>
      <c r="AI73" s="15">
        <v>46.9</v>
      </c>
      <c r="AJ73" s="18">
        <v>45.81</v>
      </c>
      <c r="AK73" s="15">
        <v>2.6</v>
      </c>
      <c r="AM73" s="15">
        <f t="shared" si="13"/>
        <v>44.5</v>
      </c>
      <c r="AN73" s="15">
        <v>44.7</v>
      </c>
      <c r="AO73" s="15">
        <v>44.5</v>
      </c>
      <c r="AP73" s="18">
        <v>46.01</v>
      </c>
      <c r="AQ73" s="15">
        <v>-3</v>
      </c>
      <c r="AS73" s="15">
        <f t="shared" si="14"/>
        <v>55.5</v>
      </c>
      <c r="AT73" s="15">
        <v>55.3</v>
      </c>
      <c r="AU73" s="15">
        <v>55.5</v>
      </c>
      <c r="AV73" s="18">
        <v>53.99</v>
      </c>
      <c r="AW73" s="15">
        <v>3</v>
      </c>
      <c r="AY73" s="15">
        <f t="shared" si="15"/>
        <v>15.4</v>
      </c>
      <c r="AZ73" s="15">
        <v>14.9</v>
      </c>
      <c r="BA73" s="15">
        <v>15.4</v>
      </c>
      <c r="BB73" s="18">
        <v>15.16</v>
      </c>
      <c r="BC73" s="15">
        <v>-0.2</v>
      </c>
    </row>
    <row r="74" spans="1:55" ht="12.75" x14ac:dyDescent="0.2">
      <c r="A74" s="90">
        <v>22</v>
      </c>
      <c r="B74" s="6">
        <v>1</v>
      </c>
      <c r="C74" s="15">
        <f t="shared" si="8"/>
        <v>88.9</v>
      </c>
      <c r="D74" s="15">
        <v>89.1</v>
      </c>
      <c r="E74" s="15">
        <v>88.9</v>
      </c>
      <c r="F74" s="18">
        <v>93.2</v>
      </c>
      <c r="G74" s="15">
        <v>2.2999999999999998</v>
      </c>
      <c r="I74" s="15">
        <f t="shared" si="9"/>
        <v>15</v>
      </c>
      <c r="J74" s="15">
        <v>16</v>
      </c>
      <c r="K74" s="15">
        <v>15</v>
      </c>
      <c r="L74" s="18">
        <v>16.79</v>
      </c>
      <c r="M74" s="15">
        <v>1</v>
      </c>
      <c r="O74" s="15">
        <f t="shared" si="10"/>
        <v>98</v>
      </c>
      <c r="P74" s="15">
        <v>97.8</v>
      </c>
      <c r="Q74" s="15">
        <v>98</v>
      </c>
      <c r="R74" s="18">
        <v>95.58</v>
      </c>
      <c r="S74" s="15">
        <v>10.199999999999999</v>
      </c>
      <c r="V74" s="15">
        <v>202.9</v>
      </c>
      <c r="W74" s="15">
        <v>201.9</v>
      </c>
      <c r="X74" s="18">
        <v>205.57</v>
      </c>
      <c r="Y74" s="15">
        <v>13.4</v>
      </c>
      <c r="AA74" s="15">
        <f t="shared" si="11"/>
        <v>103.9</v>
      </c>
      <c r="AB74" s="15">
        <v>105.1</v>
      </c>
      <c r="AC74" s="15">
        <v>103.9</v>
      </c>
      <c r="AD74" s="18">
        <v>109.99</v>
      </c>
      <c r="AE74" s="15">
        <v>3.2</v>
      </c>
      <c r="AG74" s="15">
        <f t="shared" si="12"/>
        <v>44</v>
      </c>
      <c r="AH74" s="15">
        <v>43.9</v>
      </c>
      <c r="AI74" s="15">
        <v>44</v>
      </c>
      <c r="AJ74" s="18">
        <v>45.34</v>
      </c>
      <c r="AK74" s="15">
        <v>-1.9</v>
      </c>
      <c r="AM74" s="15">
        <f t="shared" si="13"/>
        <v>48.6</v>
      </c>
      <c r="AN74" s="15">
        <v>48.2</v>
      </c>
      <c r="AO74" s="15">
        <v>48.6</v>
      </c>
      <c r="AP74" s="18">
        <v>46.5</v>
      </c>
      <c r="AQ74" s="15">
        <v>1.9</v>
      </c>
      <c r="AS74" s="15">
        <f t="shared" si="14"/>
        <v>51.4</v>
      </c>
      <c r="AT74" s="15">
        <v>51.8</v>
      </c>
      <c r="AU74" s="15">
        <v>51.4</v>
      </c>
      <c r="AV74" s="18">
        <v>53.5</v>
      </c>
      <c r="AW74" s="15">
        <v>-1.9</v>
      </c>
      <c r="AY74" s="15">
        <f t="shared" si="15"/>
        <v>14.5</v>
      </c>
      <c r="AZ74" s="15">
        <v>15.2</v>
      </c>
      <c r="BA74" s="15">
        <v>14.5</v>
      </c>
      <c r="BB74" s="18">
        <v>15.26</v>
      </c>
      <c r="BC74" s="15">
        <v>0.4</v>
      </c>
    </row>
    <row r="75" spans="1:55" ht="12.75" x14ac:dyDescent="0.2">
      <c r="A75" s="90"/>
      <c r="B75" s="6">
        <v>2</v>
      </c>
      <c r="C75" s="15">
        <f t="shared" si="8"/>
        <v>92.3</v>
      </c>
      <c r="D75" s="15">
        <v>91</v>
      </c>
      <c r="E75" s="15">
        <v>92.3</v>
      </c>
      <c r="F75" s="18">
        <v>92.5</v>
      </c>
      <c r="G75" s="15">
        <v>-2.8</v>
      </c>
      <c r="I75" s="15">
        <f t="shared" si="9"/>
        <v>17.7</v>
      </c>
      <c r="J75" s="15">
        <v>18.3</v>
      </c>
      <c r="K75" s="15">
        <v>17.7</v>
      </c>
      <c r="L75" s="18">
        <v>15.26</v>
      </c>
      <c r="M75" s="15">
        <v>-6.1</v>
      </c>
      <c r="O75" s="15">
        <f t="shared" si="10"/>
        <v>97</v>
      </c>
      <c r="P75" s="15">
        <v>98.7</v>
      </c>
      <c r="Q75" s="15">
        <v>97</v>
      </c>
      <c r="R75" s="18">
        <v>98.33</v>
      </c>
      <c r="S75" s="15">
        <v>11</v>
      </c>
      <c r="V75" s="15">
        <v>208</v>
      </c>
      <c r="W75" s="15">
        <v>207</v>
      </c>
      <c r="X75" s="18">
        <v>206.1</v>
      </c>
      <c r="Y75" s="15">
        <v>2.1</v>
      </c>
      <c r="AA75" s="15">
        <f t="shared" si="11"/>
        <v>109.9</v>
      </c>
      <c r="AB75" s="15">
        <v>109.2</v>
      </c>
      <c r="AC75" s="15">
        <v>109.9</v>
      </c>
      <c r="AD75" s="18">
        <v>107.77</v>
      </c>
      <c r="AE75" s="15">
        <v>-8.9</v>
      </c>
      <c r="AG75" s="15">
        <f t="shared" si="12"/>
        <v>44.6</v>
      </c>
      <c r="AH75" s="15">
        <v>43.7</v>
      </c>
      <c r="AI75" s="15">
        <v>44.6</v>
      </c>
      <c r="AJ75" s="18">
        <v>44.88</v>
      </c>
      <c r="AK75" s="15">
        <v>-1.8</v>
      </c>
      <c r="AM75" s="15">
        <f t="shared" si="13"/>
        <v>46.9</v>
      </c>
      <c r="AN75" s="15">
        <v>47.5</v>
      </c>
      <c r="AO75" s="15">
        <v>46.9</v>
      </c>
      <c r="AP75" s="18">
        <v>47.71</v>
      </c>
      <c r="AQ75" s="15">
        <v>4.9000000000000004</v>
      </c>
      <c r="AS75" s="15">
        <f t="shared" si="14"/>
        <v>53.1</v>
      </c>
      <c r="AT75" s="15">
        <v>52.5</v>
      </c>
      <c r="AU75" s="15">
        <v>53.1</v>
      </c>
      <c r="AV75" s="18">
        <v>52.29</v>
      </c>
      <c r="AW75" s="15">
        <v>-4.9000000000000004</v>
      </c>
      <c r="AY75" s="15">
        <f t="shared" si="15"/>
        <v>16.100000000000001</v>
      </c>
      <c r="AZ75" s="15">
        <v>16.7</v>
      </c>
      <c r="BA75" s="15">
        <v>16.100000000000001</v>
      </c>
      <c r="BB75" s="18">
        <v>14.16</v>
      </c>
      <c r="BC75" s="15">
        <v>-4.4000000000000004</v>
      </c>
    </row>
    <row r="76" spans="1:55" ht="12.75" x14ac:dyDescent="0.2">
      <c r="A76" s="90"/>
      <c r="B76" s="6">
        <v>3</v>
      </c>
      <c r="C76" s="15">
        <f t="shared" si="8"/>
        <v>94.3</v>
      </c>
      <c r="D76" s="15">
        <v>93.4</v>
      </c>
      <c r="E76" s="15">
        <v>94.3</v>
      </c>
      <c r="F76" s="18">
        <v>93.32</v>
      </c>
      <c r="G76" s="15">
        <v>3.3</v>
      </c>
      <c r="I76" s="15">
        <f t="shared" si="9"/>
        <v>10.8</v>
      </c>
      <c r="J76" s="15">
        <v>9.8000000000000007</v>
      </c>
      <c r="K76" s="15">
        <v>10.8</v>
      </c>
      <c r="L76" s="18">
        <v>12.58</v>
      </c>
      <c r="M76" s="15">
        <v>-10.7</v>
      </c>
      <c r="O76" s="15">
        <f t="shared" si="10"/>
        <v>101.7</v>
      </c>
      <c r="P76" s="15">
        <v>102.4</v>
      </c>
      <c r="Q76" s="15">
        <v>101.7</v>
      </c>
      <c r="R76" s="18">
        <v>99.43</v>
      </c>
      <c r="S76" s="15">
        <v>4.4000000000000004</v>
      </c>
      <c r="V76" s="15">
        <v>205.6</v>
      </c>
      <c r="W76" s="15">
        <v>206.7</v>
      </c>
      <c r="X76" s="18">
        <v>205.33</v>
      </c>
      <c r="Y76" s="15">
        <v>-3.1</v>
      </c>
      <c r="AA76" s="15">
        <f t="shared" si="11"/>
        <v>105</v>
      </c>
      <c r="AB76" s="15">
        <v>103.2</v>
      </c>
      <c r="AC76" s="15">
        <v>105</v>
      </c>
      <c r="AD76" s="18">
        <v>105.9</v>
      </c>
      <c r="AE76" s="15">
        <v>-7.4</v>
      </c>
      <c r="AG76" s="15">
        <f t="shared" si="12"/>
        <v>45.6</v>
      </c>
      <c r="AH76" s="15">
        <v>45.4</v>
      </c>
      <c r="AI76" s="15">
        <v>45.6</v>
      </c>
      <c r="AJ76" s="18">
        <v>45.45</v>
      </c>
      <c r="AK76" s="15">
        <v>2.2999999999999998</v>
      </c>
      <c r="AM76" s="15">
        <f t="shared" si="13"/>
        <v>49.2</v>
      </c>
      <c r="AN76" s="15">
        <v>49.8</v>
      </c>
      <c r="AO76" s="15">
        <v>49.2</v>
      </c>
      <c r="AP76" s="18">
        <v>48.42</v>
      </c>
      <c r="AQ76" s="15">
        <v>2.8</v>
      </c>
      <c r="AS76" s="15">
        <f t="shared" si="14"/>
        <v>50.8</v>
      </c>
      <c r="AT76" s="15">
        <v>50.2</v>
      </c>
      <c r="AU76" s="15">
        <v>50.8</v>
      </c>
      <c r="AV76" s="18">
        <v>51.58</v>
      </c>
      <c r="AW76" s="15">
        <v>-2.8</v>
      </c>
      <c r="AY76" s="15">
        <f t="shared" si="15"/>
        <v>10.199999999999999</v>
      </c>
      <c r="AZ76" s="15">
        <v>9.5</v>
      </c>
      <c r="BA76" s="15">
        <v>10.199999999999999</v>
      </c>
      <c r="BB76" s="18">
        <v>11.88</v>
      </c>
      <c r="BC76" s="15">
        <v>-9.1</v>
      </c>
    </row>
    <row r="77" spans="1:55" ht="12.75" x14ac:dyDescent="0.2">
      <c r="A77" s="90"/>
      <c r="B77" s="6">
        <v>4</v>
      </c>
      <c r="C77" s="15">
        <f t="shared" si="8"/>
        <v>93.3</v>
      </c>
      <c r="D77" s="15">
        <v>93.9</v>
      </c>
      <c r="E77" s="15">
        <v>93.3</v>
      </c>
      <c r="F77" s="18">
        <v>95.58</v>
      </c>
      <c r="G77" s="15">
        <v>9</v>
      </c>
      <c r="I77" s="15">
        <f t="shared" si="9"/>
        <v>10.199999999999999</v>
      </c>
      <c r="J77" s="15">
        <v>9.6</v>
      </c>
      <c r="K77" s="15">
        <v>10.199999999999999</v>
      </c>
      <c r="L77" s="18">
        <v>10.25</v>
      </c>
      <c r="M77" s="15">
        <v>-9.3000000000000007</v>
      </c>
      <c r="O77" s="15">
        <f t="shared" si="10"/>
        <v>100</v>
      </c>
      <c r="P77" s="15">
        <v>101</v>
      </c>
      <c r="Q77" s="15">
        <v>100</v>
      </c>
      <c r="R77" s="18">
        <v>98.94</v>
      </c>
      <c r="S77" s="15">
        <v>-1.9</v>
      </c>
      <c r="V77" s="15">
        <v>204.5</v>
      </c>
      <c r="W77" s="15">
        <v>203.5</v>
      </c>
      <c r="X77" s="18">
        <v>204.77</v>
      </c>
      <c r="Y77" s="15">
        <v>-2.2000000000000002</v>
      </c>
      <c r="AA77" s="15">
        <f t="shared" si="11"/>
        <v>103.5</v>
      </c>
      <c r="AB77" s="15">
        <v>103.5</v>
      </c>
      <c r="AC77" s="15">
        <v>103.5</v>
      </c>
      <c r="AD77" s="18">
        <v>105.83</v>
      </c>
      <c r="AE77" s="15">
        <v>-0.3</v>
      </c>
      <c r="AG77" s="15">
        <f t="shared" si="12"/>
        <v>45.9</v>
      </c>
      <c r="AH77" s="15">
        <v>45.9</v>
      </c>
      <c r="AI77" s="15">
        <v>45.9</v>
      </c>
      <c r="AJ77" s="18">
        <v>46.68</v>
      </c>
      <c r="AK77" s="15">
        <v>4.9000000000000004</v>
      </c>
      <c r="AM77" s="15">
        <f t="shared" si="13"/>
        <v>49.1</v>
      </c>
      <c r="AN77" s="15">
        <v>49.4</v>
      </c>
      <c r="AO77" s="15">
        <v>49.1</v>
      </c>
      <c r="AP77" s="18">
        <v>48.32</v>
      </c>
      <c r="AQ77" s="15">
        <v>-0.4</v>
      </c>
      <c r="AS77" s="15">
        <f t="shared" si="14"/>
        <v>50.9</v>
      </c>
      <c r="AT77" s="15">
        <v>50.6</v>
      </c>
      <c r="AU77" s="15">
        <v>50.9</v>
      </c>
      <c r="AV77" s="18">
        <v>51.68</v>
      </c>
      <c r="AW77" s="15">
        <v>0.4</v>
      </c>
      <c r="AY77" s="15">
        <f t="shared" si="15"/>
        <v>9.8000000000000007</v>
      </c>
      <c r="AZ77" s="15">
        <v>9.3000000000000007</v>
      </c>
      <c r="BA77" s="15">
        <v>9.8000000000000007</v>
      </c>
      <c r="BB77" s="18">
        <v>9.69</v>
      </c>
      <c r="BC77" s="15">
        <v>-8.8000000000000007</v>
      </c>
    </row>
    <row r="78" spans="1:55" ht="12.75" x14ac:dyDescent="0.2">
      <c r="A78" s="90">
        <v>23</v>
      </c>
      <c r="B78" s="6">
        <v>1</v>
      </c>
      <c r="C78" s="15">
        <f t="shared" si="8"/>
        <v>98.6</v>
      </c>
      <c r="D78" s="15">
        <v>99.4</v>
      </c>
      <c r="E78" s="15">
        <v>98.6</v>
      </c>
      <c r="F78" s="18">
        <v>97.09</v>
      </c>
      <c r="G78" s="15">
        <v>6</v>
      </c>
      <c r="I78" s="15">
        <f t="shared" si="9"/>
        <v>8.8000000000000007</v>
      </c>
      <c r="J78" s="15">
        <v>9.6999999999999993</v>
      </c>
      <c r="K78" s="15">
        <v>8.8000000000000007</v>
      </c>
      <c r="L78" s="18">
        <v>9.5</v>
      </c>
      <c r="M78" s="15">
        <v>-3</v>
      </c>
      <c r="O78" s="15">
        <f t="shared" si="10"/>
        <v>96.9</v>
      </c>
      <c r="P78" s="15">
        <v>96.2</v>
      </c>
      <c r="Q78" s="15">
        <v>96.9</v>
      </c>
      <c r="R78" s="18">
        <v>97.72</v>
      </c>
      <c r="S78" s="15">
        <v>-4.9000000000000004</v>
      </c>
      <c r="V78" s="15">
        <v>205.3</v>
      </c>
      <c r="W78" s="15">
        <v>204.2</v>
      </c>
      <c r="X78" s="18">
        <v>204.32</v>
      </c>
      <c r="Y78" s="15">
        <v>-1.8</v>
      </c>
      <c r="AA78" s="15">
        <f t="shared" si="11"/>
        <v>107.3</v>
      </c>
      <c r="AB78" s="15">
        <v>109.1</v>
      </c>
      <c r="AC78" s="15">
        <v>107.3</v>
      </c>
      <c r="AD78" s="18">
        <v>106.6</v>
      </c>
      <c r="AE78" s="15">
        <v>3.1</v>
      </c>
      <c r="AG78" s="15">
        <f t="shared" si="12"/>
        <v>48.3</v>
      </c>
      <c r="AH78" s="15">
        <v>48.4</v>
      </c>
      <c r="AI78" s="15">
        <v>48.3</v>
      </c>
      <c r="AJ78" s="18">
        <v>47.52</v>
      </c>
      <c r="AK78" s="15">
        <v>3.4</v>
      </c>
      <c r="AM78" s="15">
        <f t="shared" si="13"/>
        <v>47.4</v>
      </c>
      <c r="AN78" s="15">
        <v>46.9</v>
      </c>
      <c r="AO78" s="15">
        <v>47.4</v>
      </c>
      <c r="AP78" s="18">
        <v>47.83</v>
      </c>
      <c r="AQ78" s="15">
        <v>-2</v>
      </c>
      <c r="AS78" s="15">
        <f t="shared" si="14"/>
        <v>52.6</v>
      </c>
      <c r="AT78" s="15">
        <v>53.1</v>
      </c>
      <c r="AU78" s="15">
        <v>52.6</v>
      </c>
      <c r="AV78" s="18">
        <v>52.17</v>
      </c>
      <c r="AW78" s="15">
        <v>2</v>
      </c>
      <c r="AY78" s="15">
        <f t="shared" si="15"/>
        <v>8.1999999999999993</v>
      </c>
      <c r="AZ78" s="15">
        <v>8.9</v>
      </c>
      <c r="BA78" s="15">
        <v>8.1999999999999993</v>
      </c>
      <c r="BB78" s="18">
        <v>8.92</v>
      </c>
      <c r="BC78" s="15">
        <v>-3.1</v>
      </c>
    </row>
    <row r="79" spans="1:55" ht="12.75" x14ac:dyDescent="0.2">
      <c r="A79" s="90"/>
      <c r="B79" s="6">
        <v>2</v>
      </c>
      <c r="C79" s="15">
        <f t="shared" si="8"/>
        <v>98.1</v>
      </c>
      <c r="D79" s="15">
        <v>96.7</v>
      </c>
      <c r="E79" s="15">
        <v>98.1</v>
      </c>
      <c r="F79" s="18">
        <v>96.69</v>
      </c>
      <c r="G79" s="15">
        <v>-1.6</v>
      </c>
      <c r="I79" s="15">
        <f t="shared" si="9"/>
        <v>9.3000000000000007</v>
      </c>
      <c r="J79" s="15">
        <v>10</v>
      </c>
      <c r="K79" s="15">
        <v>9.3000000000000007</v>
      </c>
      <c r="L79" s="18">
        <v>10.44</v>
      </c>
      <c r="M79" s="15">
        <v>3.7</v>
      </c>
      <c r="O79" s="15">
        <f t="shared" si="10"/>
        <v>99.5</v>
      </c>
      <c r="P79" s="15">
        <v>100.4</v>
      </c>
      <c r="Q79" s="15">
        <v>99.5</v>
      </c>
      <c r="R79" s="18">
        <v>97.63</v>
      </c>
      <c r="S79" s="15">
        <v>-0.4</v>
      </c>
      <c r="V79" s="15">
        <v>207</v>
      </c>
      <c r="W79" s="15">
        <v>206.9</v>
      </c>
      <c r="X79" s="18">
        <v>204.76</v>
      </c>
      <c r="Y79" s="15">
        <v>1.8</v>
      </c>
      <c r="AA79" s="15">
        <f t="shared" si="11"/>
        <v>107.4</v>
      </c>
      <c r="AB79" s="15">
        <v>106.6</v>
      </c>
      <c r="AC79" s="15">
        <v>107.4</v>
      </c>
      <c r="AD79" s="18">
        <v>107.13</v>
      </c>
      <c r="AE79" s="15">
        <v>2.1</v>
      </c>
      <c r="AG79" s="15">
        <f t="shared" si="12"/>
        <v>47.4</v>
      </c>
      <c r="AH79" s="15">
        <v>46.7</v>
      </c>
      <c r="AI79" s="15">
        <v>47.4</v>
      </c>
      <c r="AJ79" s="18">
        <v>47.22</v>
      </c>
      <c r="AK79" s="15">
        <v>-1.2</v>
      </c>
      <c r="AM79" s="15">
        <f t="shared" si="13"/>
        <v>48.1</v>
      </c>
      <c r="AN79" s="15">
        <v>48.5</v>
      </c>
      <c r="AO79" s="15">
        <v>48.1</v>
      </c>
      <c r="AP79" s="18">
        <v>47.68</v>
      </c>
      <c r="AQ79" s="15">
        <v>-0.6</v>
      </c>
      <c r="AS79" s="15">
        <f t="shared" si="14"/>
        <v>51.9</v>
      </c>
      <c r="AT79" s="15">
        <v>51.5</v>
      </c>
      <c r="AU79" s="15">
        <v>51.9</v>
      </c>
      <c r="AV79" s="18">
        <v>52.32</v>
      </c>
      <c r="AW79" s="15">
        <v>0.6</v>
      </c>
      <c r="AY79" s="15">
        <f t="shared" si="15"/>
        <v>8.6999999999999993</v>
      </c>
      <c r="AZ79" s="15">
        <v>9.4</v>
      </c>
      <c r="BA79" s="15">
        <v>8.6999999999999993</v>
      </c>
      <c r="BB79" s="18">
        <v>9.74</v>
      </c>
      <c r="BC79" s="15">
        <v>3.3</v>
      </c>
    </row>
    <row r="80" spans="1:55" ht="12.75" x14ac:dyDescent="0.2">
      <c r="A80" s="90"/>
      <c r="B80" s="6">
        <v>3</v>
      </c>
      <c r="C80" s="15">
        <f t="shared" si="8"/>
        <v>92.5</v>
      </c>
      <c r="D80" s="15">
        <v>91.5</v>
      </c>
      <c r="E80" s="15">
        <v>92.5</v>
      </c>
      <c r="F80" s="18">
        <v>95.01</v>
      </c>
      <c r="G80" s="15">
        <v>-6.8</v>
      </c>
      <c r="I80" s="15">
        <f t="shared" si="9"/>
        <v>13.3</v>
      </c>
      <c r="J80" s="15">
        <v>12.6</v>
      </c>
      <c r="K80" s="15">
        <v>13.3</v>
      </c>
      <c r="L80" s="18">
        <v>12.27</v>
      </c>
      <c r="M80" s="15">
        <v>7.3</v>
      </c>
      <c r="O80" s="15">
        <f t="shared" si="10"/>
        <v>96.1</v>
      </c>
      <c r="P80" s="15">
        <v>97.1</v>
      </c>
      <c r="Q80" s="15">
        <v>96.1</v>
      </c>
      <c r="R80" s="18">
        <v>98.88</v>
      </c>
      <c r="S80" s="15">
        <v>5</v>
      </c>
      <c r="V80" s="15">
        <v>201.2</v>
      </c>
      <c r="W80" s="15">
        <v>201.9</v>
      </c>
      <c r="X80" s="18">
        <v>206.15</v>
      </c>
      <c r="Y80" s="15">
        <v>5.6</v>
      </c>
      <c r="AA80" s="15">
        <f t="shared" si="11"/>
        <v>105.8</v>
      </c>
      <c r="AB80" s="15">
        <v>104</v>
      </c>
      <c r="AC80" s="15">
        <v>105.8</v>
      </c>
      <c r="AD80" s="18">
        <v>107.27</v>
      </c>
      <c r="AE80" s="15">
        <v>0.6</v>
      </c>
      <c r="AG80" s="15">
        <f t="shared" si="12"/>
        <v>45.8</v>
      </c>
      <c r="AH80" s="15">
        <v>45.5</v>
      </c>
      <c r="AI80" s="15">
        <v>45.8</v>
      </c>
      <c r="AJ80" s="18">
        <v>46.09</v>
      </c>
      <c r="AK80" s="15">
        <v>-4.5</v>
      </c>
      <c r="AM80" s="15">
        <f t="shared" si="13"/>
        <v>47.6</v>
      </c>
      <c r="AN80" s="15">
        <v>48.3</v>
      </c>
      <c r="AO80" s="15">
        <v>47.6</v>
      </c>
      <c r="AP80" s="18">
        <v>47.96</v>
      </c>
      <c r="AQ80" s="15">
        <v>1.1000000000000001</v>
      </c>
      <c r="AS80" s="15">
        <f t="shared" si="14"/>
        <v>52.4</v>
      </c>
      <c r="AT80" s="15">
        <v>51.7</v>
      </c>
      <c r="AU80" s="15">
        <v>52.4</v>
      </c>
      <c r="AV80" s="18">
        <v>52.04</v>
      </c>
      <c r="AW80" s="15">
        <v>-1.1000000000000001</v>
      </c>
      <c r="AY80" s="15">
        <f t="shared" si="15"/>
        <v>12.6</v>
      </c>
      <c r="AZ80" s="15">
        <v>12.1</v>
      </c>
      <c r="BA80" s="15">
        <v>12.6</v>
      </c>
      <c r="BB80" s="18">
        <v>11.44</v>
      </c>
      <c r="BC80" s="15">
        <v>6.8</v>
      </c>
    </row>
    <row r="81" spans="1:55" ht="12.75" x14ac:dyDescent="0.2">
      <c r="A81" s="90"/>
      <c r="B81" s="6">
        <v>4</v>
      </c>
      <c r="C81" s="15">
        <f t="shared" si="8"/>
        <v>95.5</v>
      </c>
      <c r="D81" s="15">
        <v>95.5</v>
      </c>
      <c r="E81" s="15">
        <v>95.5</v>
      </c>
      <c r="F81" s="18">
        <v>94.22</v>
      </c>
      <c r="G81" s="15">
        <v>-3.1</v>
      </c>
      <c r="I81" s="15">
        <f t="shared" si="9"/>
        <v>14.4</v>
      </c>
      <c r="J81" s="15">
        <v>13.9</v>
      </c>
      <c r="K81" s="15">
        <v>14.4</v>
      </c>
      <c r="L81" s="18">
        <v>14.21</v>
      </c>
      <c r="M81" s="15">
        <v>7.8</v>
      </c>
      <c r="O81" s="15">
        <f t="shared" si="10"/>
        <v>101.1</v>
      </c>
      <c r="P81" s="15">
        <v>102.4</v>
      </c>
      <c r="Q81" s="15">
        <v>101.1</v>
      </c>
      <c r="R81" s="18">
        <v>99.48</v>
      </c>
      <c r="S81" s="15">
        <v>2.4</v>
      </c>
      <c r="V81" s="15">
        <v>211.8</v>
      </c>
      <c r="W81" s="15">
        <v>211</v>
      </c>
      <c r="X81" s="18">
        <v>207.91</v>
      </c>
      <c r="Y81" s="15">
        <v>7</v>
      </c>
      <c r="AA81" s="15">
        <f t="shared" si="11"/>
        <v>110</v>
      </c>
      <c r="AB81" s="15">
        <v>109.4</v>
      </c>
      <c r="AC81" s="15">
        <v>110</v>
      </c>
      <c r="AD81" s="18">
        <v>108.43</v>
      </c>
      <c r="AE81" s="15">
        <v>4.5999999999999996</v>
      </c>
      <c r="AG81" s="15">
        <f t="shared" si="12"/>
        <v>45.3</v>
      </c>
      <c r="AH81" s="15">
        <v>45.1</v>
      </c>
      <c r="AI81" s="15">
        <v>45.3</v>
      </c>
      <c r="AJ81" s="18">
        <v>45.32</v>
      </c>
      <c r="AK81" s="15">
        <v>-3.1</v>
      </c>
      <c r="AM81" s="15">
        <f t="shared" si="13"/>
        <v>47.9</v>
      </c>
      <c r="AN81" s="15">
        <v>48.3</v>
      </c>
      <c r="AO81" s="15">
        <v>47.9</v>
      </c>
      <c r="AP81" s="18">
        <v>47.85</v>
      </c>
      <c r="AQ81" s="15">
        <v>-0.5</v>
      </c>
      <c r="AS81" s="15">
        <f t="shared" si="14"/>
        <v>52.1</v>
      </c>
      <c r="AT81" s="15">
        <v>51.7</v>
      </c>
      <c r="AU81" s="15">
        <v>52.1</v>
      </c>
      <c r="AV81" s="18">
        <v>52.15</v>
      </c>
      <c r="AW81" s="15">
        <v>0.5</v>
      </c>
      <c r="AY81" s="15">
        <f t="shared" si="15"/>
        <v>13.1</v>
      </c>
      <c r="AZ81" s="15">
        <v>12.7</v>
      </c>
      <c r="BA81" s="15">
        <v>13.1</v>
      </c>
      <c r="BB81" s="18">
        <v>13.1</v>
      </c>
      <c r="BC81" s="15">
        <v>6.7</v>
      </c>
    </row>
    <row r="82" spans="1:55" ht="12.75" x14ac:dyDescent="0.2">
      <c r="A82" s="90">
        <v>24</v>
      </c>
      <c r="B82" s="6">
        <v>1</v>
      </c>
      <c r="C82" s="15">
        <f t="shared" si="8"/>
        <v>97.7</v>
      </c>
      <c r="D82" s="15">
        <v>98.9</v>
      </c>
      <c r="E82" s="15">
        <v>97.7</v>
      </c>
      <c r="F82" s="18">
        <v>94.97</v>
      </c>
      <c r="G82" s="15">
        <v>3</v>
      </c>
      <c r="I82" s="15">
        <f t="shared" si="9"/>
        <v>16.600000000000001</v>
      </c>
      <c r="J82" s="15">
        <v>17.399999999999999</v>
      </c>
      <c r="K82" s="15">
        <v>16.600000000000001</v>
      </c>
      <c r="L82" s="18">
        <v>15.42</v>
      </c>
      <c r="M82" s="15">
        <v>4.9000000000000004</v>
      </c>
      <c r="O82" s="15">
        <f t="shared" si="10"/>
        <v>96.6</v>
      </c>
      <c r="P82" s="15">
        <v>95.9</v>
      </c>
      <c r="Q82" s="15">
        <v>96.6</v>
      </c>
      <c r="R82" s="18">
        <v>99.17</v>
      </c>
      <c r="S82" s="15">
        <v>-1.2</v>
      </c>
      <c r="V82" s="15">
        <v>212.3</v>
      </c>
      <c r="W82" s="15">
        <v>210.9</v>
      </c>
      <c r="X82" s="18">
        <v>209.56</v>
      </c>
      <c r="Y82" s="15">
        <v>6.6</v>
      </c>
      <c r="AA82" s="15">
        <f t="shared" si="11"/>
        <v>114.2</v>
      </c>
      <c r="AB82" s="15">
        <v>116.4</v>
      </c>
      <c r="AC82" s="15">
        <v>114.2</v>
      </c>
      <c r="AD82" s="18">
        <v>110.4</v>
      </c>
      <c r="AE82" s="15">
        <v>7.9</v>
      </c>
      <c r="AG82" s="15">
        <f t="shared" si="12"/>
        <v>46.3</v>
      </c>
      <c r="AH82" s="15">
        <v>46.6</v>
      </c>
      <c r="AI82" s="15">
        <v>46.3</v>
      </c>
      <c r="AJ82" s="18">
        <v>45.32</v>
      </c>
      <c r="AK82" s="15">
        <v>0</v>
      </c>
      <c r="AM82" s="15">
        <f t="shared" si="13"/>
        <v>45.8</v>
      </c>
      <c r="AN82" s="15">
        <v>45.2</v>
      </c>
      <c r="AO82" s="15">
        <v>45.8</v>
      </c>
      <c r="AP82" s="18">
        <v>47.32</v>
      </c>
      <c r="AQ82" s="15">
        <v>-2.1</v>
      </c>
      <c r="AS82" s="15">
        <f t="shared" si="14"/>
        <v>54.2</v>
      </c>
      <c r="AT82" s="15">
        <v>54.8</v>
      </c>
      <c r="AU82" s="15">
        <v>54.2</v>
      </c>
      <c r="AV82" s="18">
        <v>52.68</v>
      </c>
      <c r="AW82" s="15">
        <v>2.1</v>
      </c>
      <c r="AY82" s="15">
        <f t="shared" si="15"/>
        <v>14.5</v>
      </c>
      <c r="AZ82" s="15">
        <v>15</v>
      </c>
      <c r="BA82" s="15">
        <v>14.5</v>
      </c>
      <c r="BB82" s="18">
        <v>13.97</v>
      </c>
      <c r="BC82" s="15">
        <v>3.5</v>
      </c>
    </row>
    <row r="83" spans="1:55" ht="12.75" x14ac:dyDescent="0.2">
      <c r="A83" s="90"/>
      <c r="B83" s="6">
        <v>2</v>
      </c>
      <c r="C83" s="15">
        <f t="shared" si="8"/>
        <v>93.8</v>
      </c>
      <c r="D83" s="15">
        <v>92.8</v>
      </c>
      <c r="E83" s="15">
        <v>93.8</v>
      </c>
      <c r="F83" s="18">
        <v>96.42</v>
      </c>
      <c r="G83" s="15">
        <v>5.8</v>
      </c>
      <c r="I83" s="15">
        <f t="shared" si="9"/>
        <v>16</v>
      </c>
      <c r="J83" s="15">
        <v>16.5</v>
      </c>
      <c r="K83" s="15">
        <v>16</v>
      </c>
      <c r="L83" s="18">
        <v>15.57</v>
      </c>
      <c r="M83" s="15">
        <v>0.6</v>
      </c>
      <c r="O83" s="15">
        <f t="shared" si="10"/>
        <v>94.9</v>
      </c>
      <c r="P83" s="15">
        <v>94.9</v>
      </c>
      <c r="Q83" s="15">
        <v>94.9</v>
      </c>
      <c r="R83" s="18">
        <v>98.66</v>
      </c>
      <c r="S83" s="15">
        <v>-2</v>
      </c>
      <c r="V83" s="15">
        <v>204.2</v>
      </c>
      <c r="W83" s="15">
        <v>204.7</v>
      </c>
      <c r="X83" s="18">
        <v>210.66</v>
      </c>
      <c r="Y83" s="15">
        <v>4.4000000000000004</v>
      </c>
      <c r="AA83" s="15">
        <f t="shared" si="11"/>
        <v>109.8</v>
      </c>
      <c r="AB83" s="15">
        <v>109.3</v>
      </c>
      <c r="AC83" s="15">
        <v>109.8</v>
      </c>
      <c r="AD83" s="18">
        <v>111.99</v>
      </c>
      <c r="AE83" s="15">
        <v>6.4</v>
      </c>
      <c r="AG83" s="15">
        <f t="shared" si="12"/>
        <v>45.8</v>
      </c>
      <c r="AH83" s="15">
        <v>45.4</v>
      </c>
      <c r="AI83" s="15">
        <v>45.8</v>
      </c>
      <c r="AJ83" s="18">
        <v>45.77</v>
      </c>
      <c r="AK83" s="15">
        <v>1.8</v>
      </c>
      <c r="AM83" s="15">
        <f t="shared" si="13"/>
        <v>46.4</v>
      </c>
      <c r="AN83" s="15">
        <v>46.5</v>
      </c>
      <c r="AO83" s="15">
        <v>46.4</v>
      </c>
      <c r="AP83" s="18">
        <v>46.84</v>
      </c>
      <c r="AQ83" s="15">
        <v>-1.9</v>
      </c>
      <c r="AS83" s="15">
        <f t="shared" si="14"/>
        <v>53.6</v>
      </c>
      <c r="AT83" s="15">
        <v>53.5</v>
      </c>
      <c r="AU83" s="15">
        <v>53.6</v>
      </c>
      <c r="AV83" s="18">
        <v>53.16</v>
      </c>
      <c r="AW83" s="15">
        <v>1.9</v>
      </c>
      <c r="AY83" s="15">
        <f t="shared" si="15"/>
        <v>14.6</v>
      </c>
      <c r="AZ83" s="15">
        <v>15.1</v>
      </c>
      <c r="BA83" s="15">
        <v>14.6</v>
      </c>
      <c r="BB83" s="18">
        <v>13.9</v>
      </c>
      <c r="BC83" s="15">
        <v>-0.3</v>
      </c>
    </row>
    <row r="84" spans="1:55" ht="12.75" x14ac:dyDescent="0.2">
      <c r="A84" s="90"/>
      <c r="B84" s="6">
        <v>3</v>
      </c>
      <c r="C84" s="15">
        <f t="shared" si="8"/>
        <v>100.1</v>
      </c>
      <c r="D84" s="15">
        <v>98.9</v>
      </c>
      <c r="E84" s="15">
        <v>100.1</v>
      </c>
      <c r="F84" s="18">
        <v>99.27</v>
      </c>
      <c r="G84" s="15">
        <v>11.4</v>
      </c>
      <c r="I84" s="15">
        <f t="shared" si="9"/>
        <v>15.4</v>
      </c>
      <c r="J84" s="15">
        <v>14.9</v>
      </c>
      <c r="K84" s="15">
        <v>15.4</v>
      </c>
      <c r="L84" s="18">
        <v>14.84</v>
      </c>
      <c r="M84" s="15">
        <v>-2.9</v>
      </c>
      <c r="O84" s="15">
        <f t="shared" si="10"/>
        <v>101.3</v>
      </c>
      <c r="P84" s="15">
        <v>102.3</v>
      </c>
      <c r="Q84" s="15">
        <v>101.3</v>
      </c>
      <c r="R84" s="18">
        <v>98.16</v>
      </c>
      <c r="S84" s="15">
        <v>-2</v>
      </c>
      <c r="V84" s="15">
        <v>216.1</v>
      </c>
      <c r="W84" s="15">
        <v>216.8</v>
      </c>
      <c r="X84" s="18">
        <v>212.28</v>
      </c>
      <c r="Y84" s="15">
        <v>6.5</v>
      </c>
      <c r="AA84" s="15">
        <f t="shared" si="11"/>
        <v>115.5</v>
      </c>
      <c r="AB84" s="15">
        <v>113.8</v>
      </c>
      <c r="AC84" s="15">
        <v>115.5</v>
      </c>
      <c r="AD84" s="18">
        <v>114.12</v>
      </c>
      <c r="AE84" s="15">
        <v>8.5</v>
      </c>
      <c r="AG84" s="15">
        <f t="shared" si="12"/>
        <v>46.2</v>
      </c>
      <c r="AH84" s="15">
        <v>45.8</v>
      </c>
      <c r="AI84" s="15">
        <v>46.2</v>
      </c>
      <c r="AJ84" s="18">
        <v>46.77</v>
      </c>
      <c r="AK84" s="15">
        <v>4</v>
      </c>
      <c r="AM84" s="15">
        <f t="shared" si="13"/>
        <v>46.7</v>
      </c>
      <c r="AN84" s="15">
        <v>47.3</v>
      </c>
      <c r="AO84" s="15">
        <v>46.7</v>
      </c>
      <c r="AP84" s="18">
        <v>46.24</v>
      </c>
      <c r="AQ84" s="15">
        <v>-2.4</v>
      </c>
      <c r="AS84" s="15">
        <f t="shared" si="14"/>
        <v>53.3</v>
      </c>
      <c r="AT84" s="15">
        <v>52.7</v>
      </c>
      <c r="AU84" s="15">
        <v>53.3</v>
      </c>
      <c r="AV84" s="18">
        <v>53.76</v>
      </c>
      <c r="AW84" s="15">
        <v>2.4</v>
      </c>
      <c r="AY84" s="15">
        <f t="shared" si="15"/>
        <v>13.4</v>
      </c>
      <c r="AZ84" s="15">
        <v>13.1</v>
      </c>
      <c r="BA84" s="15">
        <v>13.4</v>
      </c>
      <c r="BB84" s="18">
        <v>13</v>
      </c>
      <c r="BC84" s="15">
        <v>-3.6</v>
      </c>
    </row>
    <row r="85" spans="1:55" ht="12.75" x14ac:dyDescent="0.2">
      <c r="A85" s="90"/>
      <c r="B85" s="6">
        <v>4</v>
      </c>
      <c r="C85" s="15">
        <f t="shared" si="8"/>
        <v>102.9</v>
      </c>
      <c r="D85" s="15">
        <v>102.5</v>
      </c>
      <c r="E85" s="15">
        <v>102.9</v>
      </c>
      <c r="F85" s="18">
        <v>104.87</v>
      </c>
      <c r="G85" s="15">
        <v>22.4</v>
      </c>
      <c r="I85" s="15">
        <f t="shared" si="9"/>
        <v>13</v>
      </c>
      <c r="J85" s="15">
        <v>12.6</v>
      </c>
      <c r="K85" s="15">
        <v>13</v>
      </c>
      <c r="L85" s="18">
        <v>13.7</v>
      </c>
      <c r="M85" s="15">
        <v>-4.5999999999999996</v>
      </c>
      <c r="O85" s="15">
        <f t="shared" si="10"/>
        <v>97</v>
      </c>
      <c r="P85" s="15">
        <v>98.5</v>
      </c>
      <c r="Q85" s="15">
        <v>97</v>
      </c>
      <c r="R85" s="18">
        <v>97.45</v>
      </c>
      <c r="S85" s="15">
        <v>-2.8</v>
      </c>
      <c r="V85" s="15">
        <v>213.6</v>
      </c>
      <c r="W85" s="15">
        <v>212.9</v>
      </c>
      <c r="X85" s="18">
        <v>216.03</v>
      </c>
      <c r="Y85" s="15">
        <v>15</v>
      </c>
      <c r="AA85" s="15">
        <f t="shared" si="11"/>
        <v>116</v>
      </c>
      <c r="AB85" s="15">
        <v>115.2</v>
      </c>
      <c r="AC85" s="15">
        <v>116</v>
      </c>
      <c r="AD85" s="18">
        <v>118.58</v>
      </c>
      <c r="AE85" s="15">
        <v>17.8</v>
      </c>
      <c r="AG85" s="15">
        <f t="shared" si="12"/>
        <v>48.3</v>
      </c>
      <c r="AH85" s="15">
        <v>48</v>
      </c>
      <c r="AI85" s="15">
        <v>48.3</v>
      </c>
      <c r="AJ85" s="18">
        <v>48.55</v>
      </c>
      <c r="AK85" s="15">
        <v>7.1</v>
      </c>
      <c r="AM85" s="15">
        <f t="shared" si="13"/>
        <v>45.5</v>
      </c>
      <c r="AN85" s="15">
        <v>46.1</v>
      </c>
      <c r="AO85" s="15">
        <v>45.5</v>
      </c>
      <c r="AP85" s="18">
        <v>45.11</v>
      </c>
      <c r="AQ85" s="15">
        <v>-4.5</v>
      </c>
      <c r="AS85" s="15">
        <f t="shared" si="14"/>
        <v>54.5</v>
      </c>
      <c r="AT85" s="15">
        <v>53.9</v>
      </c>
      <c r="AU85" s="15">
        <v>54.5</v>
      </c>
      <c r="AV85" s="18">
        <v>54.89</v>
      </c>
      <c r="AW85" s="15">
        <v>4.5</v>
      </c>
      <c r="AY85" s="15">
        <f t="shared" si="15"/>
        <v>11.2</v>
      </c>
      <c r="AZ85" s="15">
        <v>11</v>
      </c>
      <c r="BA85" s="15">
        <v>11.2</v>
      </c>
      <c r="BB85" s="18">
        <v>11.56</v>
      </c>
      <c r="BC85" s="15">
        <v>-5.8</v>
      </c>
    </row>
    <row r="86" spans="1:55" ht="12.75" x14ac:dyDescent="0.2">
      <c r="A86" s="90">
        <v>25</v>
      </c>
      <c r="B86" s="6">
        <v>1</v>
      </c>
      <c r="C86" s="15">
        <f t="shared" si="8"/>
        <v>113.5</v>
      </c>
      <c r="D86" s="15">
        <v>114.9</v>
      </c>
      <c r="E86" s="15">
        <v>113.5</v>
      </c>
      <c r="F86" s="18">
        <v>111.6</v>
      </c>
      <c r="G86" s="15">
        <v>26.9</v>
      </c>
      <c r="I86" s="15">
        <f t="shared" si="9"/>
        <v>13.1</v>
      </c>
      <c r="J86" s="15">
        <v>13.9</v>
      </c>
      <c r="K86" s="15">
        <v>13.1</v>
      </c>
      <c r="L86" s="18">
        <v>12.8</v>
      </c>
      <c r="M86" s="15">
        <v>-3.6</v>
      </c>
      <c r="O86" s="15">
        <f t="shared" si="10"/>
        <v>97</v>
      </c>
      <c r="P86" s="15">
        <v>96.1</v>
      </c>
      <c r="Q86" s="15">
        <v>97</v>
      </c>
      <c r="R86" s="18">
        <v>96.49</v>
      </c>
      <c r="S86" s="15">
        <v>-3.9</v>
      </c>
      <c r="V86" s="15">
        <v>224.9</v>
      </c>
      <c r="W86" s="15">
        <v>223.6</v>
      </c>
      <c r="X86" s="18">
        <v>220.88</v>
      </c>
      <c r="Y86" s="15">
        <v>19.399999999999999</v>
      </c>
      <c r="AA86" s="15">
        <f t="shared" si="11"/>
        <v>126.6</v>
      </c>
      <c r="AB86" s="15">
        <v>128.80000000000001</v>
      </c>
      <c r="AC86" s="15">
        <v>126.6</v>
      </c>
      <c r="AD86" s="18">
        <v>124.39</v>
      </c>
      <c r="AE86" s="15">
        <v>23.2</v>
      </c>
      <c r="AG86" s="15">
        <f t="shared" si="12"/>
        <v>50.8</v>
      </c>
      <c r="AH86" s="15">
        <v>51.1</v>
      </c>
      <c r="AI86" s="15">
        <v>50.8</v>
      </c>
      <c r="AJ86" s="18">
        <v>50.52</v>
      </c>
      <c r="AK86" s="15">
        <v>7.9</v>
      </c>
      <c r="AM86" s="15">
        <f t="shared" si="13"/>
        <v>43.4</v>
      </c>
      <c r="AN86" s="15">
        <v>42.7</v>
      </c>
      <c r="AO86" s="15">
        <v>43.4</v>
      </c>
      <c r="AP86" s="18">
        <v>43.69</v>
      </c>
      <c r="AQ86" s="15">
        <v>-5.7</v>
      </c>
      <c r="AS86" s="15">
        <f t="shared" si="14"/>
        <v>56.6</v>
      </c>
      <c r="AT86" s="15">
        <v>57.3</v>
      </c>
      <c r="AU86" s="15">
        <v>56.6</v>
      </c>
      <c r="AV86" s="18">
        <v>56.32</v>
      </c>
      <c r="AW86" s="15">
        <v>5.7</v>
      </c>
      <c r="AY86" s="15">
        <f t="shared" si="15"/>
        <v>10.3</v>
      </c>
      <c r="AZ86" s="15">
        <v>10.8</v>
      </c>
      <c r="BA86" s="15">
        <v>10.3</v>
      </c>
      <c r="BB86" s="18">
        <v>10.29</v>
      </c>
      <c r="BC86" s="15">
        <v>-5.0999999999999996</v>
      </c>
    </row>
    <row r="89" spans="1:55" ht="36" customHeight="1" x14ac:dyDescent="0.2">
      <c r="C89" s="146" t="s">
        <v>1866</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2.75" x14ac:dyDescent="0.2">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2.75" x14ac:dyDescent="0.2">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2.75" x14ac:dyDescent="0.2">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2.75" x14ac:dyDescent="0.2">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2.75" x14ac:dyDescent="0.2">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2.75" x14ac:dyDescent="0.2">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2.75" x14ac:dyDescent="0.2">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2.75" x14ac:dyDescent="0.2">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2.75" x14ac:dyDescent="0.2">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2.75" x14ac:dyDescent="0.2">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2.75" x14ac:dyDescent="0.2">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2.75" x14ac:dyDescent="0.2">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2.75" x14ac:dyDescent="0.2">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2.75" x14ac:dyDescent="0.2">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2.75" x14ac:dyDescent="0.2">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2.75" x14ac:dyDescent="0.2">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2.75" x14ac:dyDescent="0.2">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2.75" x14ac:dyDescent="0.2">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2.75" x14ac:dyDescent="0.2">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2.75" x14ac:dyDescent="0.2">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2.75" x14ac:dyDescent="0.2">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2.75" x14ac:dyDescent="0.2">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2.75" x14ac:dyDescent="0.2">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2.75" x14ac:dyDescent="0.2">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2.75" x14ac:dyDescent="0.2">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2.75" x14ac:dyDescent="0.2">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2.75" x14ac:dyDescent="0.2">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2.75" x14ac:dyDescent="0.2">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2.75" x14ac:dyDescent="0.2">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2.75" x14ac:dyDescent="0.2">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2.75" x14ac:dyDescent="0.2">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2.75" x14ac:dyDescent="0.2">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2.75" x14ac:dyDescent="0.2">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2.75" x14ac:dyDescent="0.2">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2.75" x14ac:dyDescent="0.2">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2.75" x14ac:dyDescent="0.2">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2.75" x14ac:dyDescent="0.2">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2.75" x14ac:dyDescent="0.2">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2.75" x14ac:dyDescent="0.2">
      <c r="A46" s="90">
        <v>15</v>
      </c>
      <c r="B46" s="6">
        <v>1</v>
      </c>
      <c r="C46" s="15">
        <f t="shared" si="0"/>
        <v>474.3</v>
      </c>
      <c r="D46" s="15">
        <v>470.6</v>
      </c>
      <c r="E46" s="15">
        <v>474.3</v>
      </c>
      <c r="F46" s="18">
        <v>474.45</v>
      </c>
      <c r="G46" s="15">
        <v>-7</v>
      </c>
      <c r="I46" s="15">
        <f t="shared" si="1"/>
        <v>21.4</v>
      </c>
      <c r="J46" s="15">
        <v>23.9</v>
      </c>
      <c r="K46" s="15">
        <v>21.4</v>
      </c>
      <c r="L46" s="18">
        <v>21.46</v>
      </c>
      <c r="M46" s="15">
        <v>-1.7</v>
      </c>
      <c r="O46" s="15">
        <f t="shared" si="2"/>
        <v>443</v>
      </c>
      <c r="P46" s="15">
        <v>443.8</v>
      </c>
      <c r="Q46" s="15">
        <v>443</v>
      </c>
      <c r="R46" s="18">
        <v>442.47</v>
      </c>
      <c r="S46" s="15">
        <v>18</v>
      </c>
      <c r="V46" s="15">
        <v>938.2</v>
      </c>
      <c r="W46" s="15">
        <v>938.7</v>
      </c>
      <c r="X46" s="18">
        <v>938.38</v>
      </c>
      <c r="Y46" s="15">
        <v>9.3000000000000007</v>
      </c>
      <c r="AA46" s="15">
        <f t="shared" si="3"/>
        <v>495.7</v>
      </c>
      <c r="AB46" s="15">
        <v>494.5</v>
      </c>
      <c r="AC46" s="15">
        <v>495.7</v>
      </c>
      <c r="AD46" s="18">
        <v>495.91</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4.3</v>
      </c>
      <c r="AZ46" s="15">
        <v>4.8</v>
      </c>
      <c r="BA46" s="15">
        <v>4.3</v>
      </c>
      <c r="BB46" s="18">
        <v>4.33</v>
      </c>
      <c r="BC46" s="15">
        <v>-0.3</v>
      </c>
    </row>
    <row r="47" spans="1:55" ht="12.75" x14ac:dyDescent="0.2">
      <c r="A47" s="90"/>
      <c r="B47" s="6">
        <v>2</v>
      </c>
      <c r="C47" s="15">
        <f t="shared" si="0"/>
        <v>468.3</v>
      </c>
      <c r="D47" s="15">
        <v>470.2</v>
      </c>
      <c r="E47" s="15">
        <v>468.3</v>
      </c>
      <c r="F47" s="18">
        <v>471.46</v>
      </c>
      <c r="G47" s="15">
        <v>-12</v>
      </c>
      <c r="I47" s="15">
        <f t="shared" si="1"/>
        <v>20.9</v>
      </c>
      <c r="J47" s="15">
        <v>19.7</v>
      </c>
      <c r="K47" s="15">
        <v>20.9</v>
      </c>
      <c r="L47" s="18">
        <v>20.66</v>
      </c>
      <c r="M47" s="15">
        <v>-3.2</v>
      </c>
      <c r="O47" s="15">
        <f t="shared" si="2"/>
        <v>452.3</v>
      </c>
      <c r="P47" s="15">
        <v>452</v>
      </c>
      <c r="Q47" s="15">
        <v>452.3</v>
      </c>
      <c r="R47" s="18">
        <v>448.85</v>
      </c>
      <c r="S47" s="15">
        <v>25.5</v>
      </c>
      <c r="V47" s="15">
        <v>941.9</v>
      </c>
      <c r="W47" s="15">
        <v>941.6</v>
      </c>
      <c r="X47" s="18">
        <v>940.97</v>
      </c>
      <c r="Y47" s="15">
        <v>10.4</v>
      </c>
      <c r="AA47" s="15">
        <f t="shared" si="3"/>
        <v>489.3</v>
      </c>
      <c r="AB47" s="15">
        <v>489.9</v>
      </c>
      <c r="AC47" s="15">
        <v>489.3</v>
      </c>
      <c r="AD47" s="18">
        <v>492.12</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4.2</v>
      </c>
      <c r="BC47" s="15">
        <v>-0.5</v>
      </c>
    </row>
    <row r="48" spans="1:55" ht="12.75" x14ac:dyDescent="0.2">
      <c r="A48" s="90"/>
      <c r="B48" s="6">
        <v>3</v>
      </c>
      <c r="C48" s="15">
        <f t="shared" si="0"/>
        <v>470.2</v>
      </c>
      <c r="D48" s="15">
        <v>471.9</v>
      </c>
      <c r="E48" s="15">
        <v>470.2</v>
      </c>
      <c r="F48" s="18">
        <v>469.59</v>
      </c>
      <c r="G48" s="15">
        <v>-7.5</v>
      </c>
      <c r="I48" s="15">
        <f t="shared" si="1"/>
        <v>20.3</v>
      </c>
      <c r="J48" s="15">
        <v>19.5</v>
      </c>
      <c r="K48" s="15">
        <v>20.3</v>
      </c>
      <c r="L48" s="18">
        <v>20.13</v>
      </c>
      <c r="M48" s="15">
        <v>-2.1</v>
      </c>
      <c r="O48" s="15">
        <f t="shared" si="2"/>
        <v>453.7</v>
      </c>
      <c r="P48" s="15">
        <v>453.4</v>
      </c>
      <c r="Q48" s="15">
        <v>453.7</v>
      </c>
      <c r="R48" s="18">
        <v>452.91</v>
      </c>
      <c r="S48" s="15">
        <v>16.2</v>
      </c>
      <c r="V48" s="15">
        <v>944.8</v>
      </c>
      <c r="W48" s="15">
        <v>944.1</v>
      </c>
      <c r="X48" s="18">
        <v>942.63</v>
      </c>
      <c r="Y48" s="15">
        <v>6.6</v>
      </c>
      <c r="AA48" s="15">
        <f t="shared" si="3"/>
        <v>490.4</v>
      </c>
      <c r="AB48" s="15">
        <v>491.4</v>
      </c>
      <c r="AC48" s="15">
        <v>490.4</v>
      </c>
      <c r="AD48" s="18">
        <v>489.72</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4.1100000000000003</v>
      </c>
      <c r="BC48" s="15">
        <v>-0.4</v>
      </c>
    </row>
    <row r="49" spans="1:55" ht="12.75" x14ac:dyDescent="0.2">
      <c r="A49" s="90"/>
      <c r="B49" s="6">
        <v>4</v>
      </c>
      <c r="C49" s="15">
        <f t="shared" si="0"/>
        <v>468.4</v>
      </c>
      <c r="D49" s="15">
        <v>469.5</v>
      </c>
      <c r="E49" s="15">
        <v>468.4</v>
      </c>
      <c r="F49" s="18">
        <v>468.34</v>
      </c>
      <c r="G49" s="15">
        <v>-5</v>
      </c>
      <c r="I49" s="15">
        <f t="shared" si="1"/>
        <v>19.7</v>
      </c>
      <c r="J49" s="15">
        <v>19</v>
      </c>
      <c r="K49" s="15">
        <v>19.7</v>
      </c>
      <c r="L49" s="18">
        <v>20.12</v>
      </c>
      <c r="M49" s="15">
        <v>0</v>
      </c>
      <c r="O49" s="15">
        <f t="shared" si="2"/>
        <v>455</v>
      </c>
      <c r="P49" s="15">
        <v>454.8</v>
      </c>
      <c r="Q49" s="15">
        <v>455</v>
      </c>
      <c r="R49" s="18">
        <v>454.41</v>
      </c>
      <c r="S49" s="15">
        <v>6</v>
      </c>
      <c r="V49" s="15">
        <v>943.3</v>
      </c>
      <c r="W49" s="15">
        <v>943.2</v>
      </c>
      <c r="X49" s="18">
        <v>942.86</v>
      </c>
      <c r="Y49" s="15">
        <v>0.9</v>
      </c>
      <c r="AA49" s="15">
        <f t="shared" si="3"/>
        <v>488.2</v>
      </c>
      <c r="AB49" s="15">
        <v>488.6</v>
      </c>
      <c r="AC49" s="15">
        <v>488.2</v>
      </c>
      <c r="AD49" s="18">
        <v>488.46</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4.12</v>
      </c>
      <c r="BC49" s="15">
        <v>0</v>
      </c>
    </row>
    <row r="50" spans="1:55" ht="12.75" x14ac:dyDescent="0.2">
      <c r="A50" s="90">
        <v>16</v>
      </c>
      <c r="B50" s="6">
        <v>1</v>
      </c>
      <c r="C50" s="15">
        <f t="shared" si="0"/>
        <v>465.5</v>
      </c>
      <c r="D50" s="15">
        <v>462.1</v>
      </c>
      <c r="E50" s="15">
        <v>465.5</v>
      </c>
      <c r="F50" s="18">
        <v>466.13</v>
      </c>
      <c r="G50" s="15">
        <v>-8.8000000000000007</v>
      </c>
      <c r="I50" s="15">
        <f t="shared" si="1"/>
        <v>20</v>
      </c>
      <c r="J50" s="15">
        <v>22.5</v>
      </c>
      <c r="K50" s="15">
        <v>20</v>
      </c>
      <c r="L50" s="18">
        <v>20.23</v>
      </c>
      <c r="M50" s="15">
        <v>0.4</v>
      </c>
      <c r="O50" s="15">
        <f t="shared" si="2"/>
        <v>456.2</v>
      </c>
      <c r="P50" s="15">
        <v>457.1</v>
      </c>
      <c r="Q50" s="15">
        <v>456.2</v>
      </c>
      <c r="R50" s="18">
        <v>457.1</v>
      </c>
      <c r="S50" s="15">
        <v>10.8</v>
      </c>
      <c r="V50" s="15">
        <v>941.7</v>
      </c>
      <c r="W50" s="15">
        <v>941.7</v>
      </c>
      <c r="X50" s="18">
        <v>943.46</v>
      </c>
      <c r="Y50" s="15">
        <v>2.4</v>
      </c>
      <c r="AA50" s="15">
        <f t="shared" si="3"/>
        <v>485.5</v>
      </c>
      <c r="AB50" s="15">
        <v>484.6</v>
      </c>
      <c r="AC50" s="15">
        <v>485.5</v>
      </c>
      <c r="AD50" s="18">
        <v>486.36</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4.16</v>
      </c>
      <c r="BC50" s="15">
        <v>0.2</v>
      </c>
    </row>
    <row r="51" spans="1:55" ht="12.75" x14ac:dyDescent="0.2">
      <c r="A51" s="90"/>
      <c r="B51" s="6">
        <v>2</v>
      </c>
      <c r="C51" s="15">
        <f t="shared" si="0"/>
        <v>463.7</v>
      </c>
      <c r="D51" s="15">
        <v>466.2</v>
      </c>
      <c r="E51" s="15">
        <v>463.7</v>
      </c>
      <c r="F51" s="18">
        <v>464.62</v>
      </c>
      <c r="G51" s="15">
        <v>-6</v>
      </c>
      <c r="I51" s="15">
        <f t="shared" si="1"/>
        <v>20.100000000000001</v>
      </c>
      <c r="J51" s="15">
        <v>18.7</v>
      </c>
      <c r="K51" s="15">
        <v>20.100000000000001</v>
      </c>
      <c r="L51" s="18">
        <v>19.86</v>
      </c>
      <c r="M51" s="15">
        <v>-1.5</v>
      </c>
      <c r="O51" s="15">
        <f t="shared" si="2"/>
        <v>460.3</v>
      </c>
      <c r="P51" s="15">
        <v>460.2</v>
      </c>
      <c r="Q51" s="15">
        <v>460.3</v>
      </c>
      <c r="R51" s="18">
        <v>461.21</v>
      </c>
      <c r="S51" s="15">
        <v>16.399999999999999</v>
      </c>
      <c r="V51" s="15">
        <v>945.2</v>
      </c>
      <c r="W51" s="15">
        <v>944.1</v>
      </c>
      <c r="X51" s="18">
        <v>945.69</v>
      </c>
      <c r="Y51" s="15">
        <v>8.9</v>
      </c>
      <c r="AA51" s="15">
        <f t="shared" si="3"/>
        <v>483.8</v>
      </c>
      <c r="AB51" s="15">
        <v>484.9</v>
      </c>
      <c r="AC51" s="15">
        <v>483.8</v>
      </c>
      <c r="AD51" s="18">
        <v>484.48</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4.2</v>
      </c>
      <c r="AZ51" s="15">
        <v>3.9</v>
      </c>
      <c r="BA51" s="15">
        <v>4.2</v>
      </c>
      <c r="BB51" s="18">
        <v>4.0999999999999996</v>
      </c>
      <c r="BC51" s="15">
        <v>-0.2</v>
      </c>
    </row>
    <row r="52" spans="1:55" ht="12.75" x14ac:dyDescent="0.2">
      <c r="A52" s="90"/>
      <c r="B52" s="6">
        <v>3</v>
      </c>
      <c r="C52" s="15">
        <f t="shared" si="0"/>
        <v>465.4</v>
      </c>
      <c r="D52" s="15">
        <v>466.3</v>
      </c>
      <c r="E52" s="15">
        <v>465.4</v>
      </c>
      <c r="F52" s="18">
        <v>465</v>
      </c>
      <c r="G52" s="15">
        <v>1.5</v>
      </c>
      <c r="I52" s="15">
        <f t="shared" si="1"/>
        <v>18.100000000000001</v>
      </c>
      <c r="J52" s="15">
        <v>17.600000000000001</v>
      </c>
      <c r="K52" s="15">
        <v>18.100000000000001</v>
      </c>
      <c r="L52" s="18">
        <v>19.22</v>
      </c>
      <c r="M52" s="15">
        <v>-2.6</v>
      </c>
      <c r="O52" s="15">
        <f t="shared" si="2"/>
        <v>466.9</v>
      </c>
      <c r="P52" s="15">
        <v>466.8</v>
      </c>
      <c r="Q52" s="15">
        <v>466.9</v>
      </c>
      <c r="R52" s="18">
        <v>464.23</v>
      </c>
      <c r="S52" s="15">
        <v>12.1</v>
      </c>
      <c r="V52" s="15">
        <v>950.7</v>
      </c>
      <c r="W52" s="15">
        <v>950.4</v>
      </c>
      <c r="X52" s="18">
        <v>948.44</v>
      </c>
      <c r="Y52" s="15">
        <v>11</v>
      </c>
      <c r="AA52" s="15">
        <f t="shared" si="3"/>
        <v>483.5</v>
      </c>
      <c r="AB52" s="15">
        <v>483.9</v>
      </c>
      <c r="AC52" s="15">
        <v>483.5</v>
      </c>
      <c r="AD52" s="18">
        <v>484.21</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3.97</v>
      </c>
      <c r="BC52" s="15">
        <v>-0.5</v>
      </c>
    </row>
    <row r="53" spans="1:55" ht="12.75" x14ac:dyDescent="0.2">
      <c r="A53" s="90"/>
      <c r="B53" s="6">
        <v>4</v>
      </c>
      <c r="C53" s="15">
        <f t="shared" si="0"/>
        <v>470.1</v>
      </c>
      <c r="D53" s="15">
        <v>470.9</v>
      </c>
      <c r="E53" s="15">
        <v>470.1</v>
      </c>
      <c r="F53" s="18">
        <v>467.46</v>
      </c>
      <c r="G53" s="15">
        <v>9.9</v>
      </c>
      <c r="I53" s="15">
        <f t="shared" si="1"/>
        <v>19.100000000000001</v>
      </c>
      <c r="J53" s="15">
        <v>18.3</v>
      </c>
      <c r="K53" s="15">
        <v>19.100000000000001</v>
      </c>
      <c r="L53" s="18">
        <v>18.54</v>
      </c>
      <c r="M53" s="15">
        <v>-2.7</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2.75" x14ac:dyDescent="0.2">
      <c r="A54" s="90">
        <v>17</v>
      </c>
      <c r="B54" s="6">
        <v>1</v>
      </c>
      <c r="C54" s="15">
        <f t="shared" si="0"/>
        <v>468.3</v>
      </c>
      <c r="D54" s="15">
        <v>465.6</v>
      </c>
      <c r="E54" s="15">
        <v>468.3</v>
      </c>
      <c r="F54" s="18">
        <v>472.58</v>
      </c>
      <c r="G54" s="15">
        <v>20.5</v>
      </c>
      <c r="I54" s="15">
        <f t="shared" si="1"/>
        <v>18.399999999999999</v>
      </c>
      <c r="J54" s="15">
        <v>20.7</v>
      </c>
      <c r="K54" s="15">
        <v>18.399999999999999</v>
      </c>
      <c r="L54" s="18">
        <v>17.8</v>
      </c>
      <c r="M54" s="15">
        <v>-2.9</v>
      </c>
      <c r="O54" s="15">
        <f t="shared" si="2"/>
        <v>462.3</v>
      </c>
      <c r="P54" s="15">
        <v>463.1</v>
      </c>
      <c r="Q54" s="15">
        <v>462.3</v>
      </c>
      <c r="R54" s="18">
        <v>459.02</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3.63</v>
      </c>
      <c r="BC54" s="15">
        <v>-0.7</v>
      </c>
    </row>
    <row r="55" spans="1:55" ht="12.75" x14ac:dyDescent="0.2">
      <c r="A55" s="90"/>
      <c r="B55" s="6">
        <v>2</v>
      </c>
      <c r="C55" s="15">
        <f t="shared" si="0"/>
        <v>481.5</v>
      </c>
      <c r="D55" s="15">
        <v>484.4</v>
      </c>
      <c r="E55" s="15">
        <v>481.5</v>
      </c>
      <c r="F55" s="18">
        <v>478.55</v>
      </c>
      <c r="G55" s="15">
        <v>23.9</v>
      </c>
      <c r="I55" s="15">
        <f t="shared" si="1"/>
        <v>17.100000000000001</v>
      </c>
      <c r="J55" s="15">
        <v>15.8</v>
      </c>
      <c r="K55" s="15">
        <v>17.100000000000001</v>
      </c>
      <c r="L55" s="18">
        <v>17.149999999999999</v>
      </c>
      <c r="M55" s="15">
        <v>-2.6</v>
      </c>
      <c r="O55" s="15">
        <f t="shared" si="2"/>
        <v>451.6</v>
      </c>
      <c r="P55" s="15">
        <v>451.7</v>
      </c>
      <c r="Q55" s="15">
        <v>451.6</v>
      </c>
      <c r="R55" s="18">
        <v>453.95</v>
      </c>
      <c r="S55" s="15">
        <v>-20.3</v>
      </c>
      <c r="V55" s="15">
        <v>951.8</v>
      </c>
      <c r="W55" s="15">
        <v>950.2</v>
      </c>
      <c r="X55" s="18">
        <v>949.66</v>
      </c>
      <c r="Y55" s="15">
        <v>1</v>
      </c>
      <c r="AA55" s="15">
        <f t="shared" si="3"/>
        <v>498.6</v>
      </c>
      <c r="AB55" s="15">
        <v>500.2</v>
      </c>
      <c r="AC55" s="15">
        <v>498.6</v>
      </c>
      <c r="AD55" s="18">
        <v>495.7</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3.46</v>
      </c>
      <c r="BC55" s="15">
        <v>-0.7</v>
      </c>
    </row>
    <row r="56" spans="1:55" ht="12.75" x14ac:dyDescent="0.2">
      <c r="A56" s="90"/>
      <c r="B56" s="6">
        <v>3</v>
      </c>
      <c r="C56" s="15">
        <f t="shared" si="0"/>
        <v>486.4</v>
      </c>
      <c r="D56" s="15">
        <v>486.7</v>
      </c>
      <c r="E56" s="15">
        <v>486.4</v>
      </c>
      <c r="F56" s="18">
        <v>483.54</v>
      </c>
      <c r="G56" s="15">
        <v>19.899999999999999</v>
      </c>
      <c r="I56" s="15">
        <f t="shared" si="1"/>
        <v>16.899999999999999</v>
      </c>
      <c r="J56" s="15">
        <v>16.5</v>
      </c>
      <c r="K56" s="15">
        <v>16.899999999999999</v>
      </c>
      <c r="L56" s="18">
        <v>16.89</v>
      </c>
      <c r="M56" s="15">
        <v>-1</v>
      </c>
      <c r="O56" s="15">
        <f t="shared" si="2"/>
        <v>447.8</v>
      </c>
      <c r="P56" s="15">
        <v>447.9</v>
      </c>
      <c r="Q56" s="15">
        <v>447.8</v>
      </c>
      <c r="R56" s="18">
        <v>450.09</v>
      </c>
      <c r="S56" s="15">
        <v>-15.4</v>
      </c>
      <c r="V56" s="15">
        <v>951.1</v>
      </c>
      <c r="W56" s="15">
        <v>951.1</v>
      </c>
      <c r="X56" s="18">
        <v>950.53</v>
      </c>
      <c r="Y56" s="15">
        <v>3.5</v>
      </c>
      <c r="AA56" s="15">
        <f t="shared" si="3"/>
        <v>503.3</v>
      </c>
      <c r="AB56" s="15">
        <v>503.2</v>
      </c>
      <c r="AC56" s="15">
        <v>503.3</v>
      </c>
      <c r="AD56" s="18">
        <v>500.43</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3.4</v>
      </c>
      <c r="AZ56" s="15">
        <v>3.3</v>
      </c>
      <c r="BA56" s="15">
        <v>3.4</v>
      </c>
      <c r="BB56" s="18">
        <v>3.38</v>
      </c>
      <c r="BC56" s="15">
        <v>-0.3</v>
      </c>
    </row>
    <row r="57" spans="1:55" ht="12.75" x14ac:dyDescent="0.2">
      <c r="A57" s="90"/>
      <c r="B57" s="6">
        <v>4</v>
      </c>
      <c r="C57" s="15">
        <f t="shared" si="0"/>
        <v>483.1</v>
      </c>
      <c r="D57" s="15">
        <v>483.4</v>
      </c>
      <c r="E57" s="15">
        <v>483.1</v>
      </c>
      <c r="F57" s="18">
        <v>487.03</v>
      </c>
      <c r="G57" s="15">
        <v>14</v>
      </c>
      <c r="I57" s="15">
        <f t="shared" si="1"/>
        <v>16.899999999999999</v>
      </c>
      <c r="J57" s="15">
        <v>15.9</v>
      </c>
      <c r="K57" s="15">
        <v>16.899999999999999</v>
      </c>
      <c r="L57" s="18">
        <v>16.75</v>
      </c>
      <c r="M57" s="15">
        <v>-0.6</v>
      </c>
      <c r="O57" s="15">
        <f t="shared" si="2"/>
        <v>451.4</v>
      </c>
      <c r="P57" s="15">
        <v>450.7</v>
      </c>
      <c r="Q57" s="15">
        <v>451.4</v>
      </c>
      <c r="R57" s="18">
        <v>446.71</v>
      </c>
      <c r="S57" s="15">
        <v>-13.5</v>
      </c>
      <c r="V57" s="15">
        <v>949.9</v>
      </c>
      <c r="W57" s="15">
        <v>951.4</v>
      </c>
      <c r="X57" s="18">
        <v>950.49</v>
      </c>
      <c r="Y57" s="15">
        <v>-0.1</v>
      </c>
      <c r="AA57" s="15">
        <f t="shared" si="3"/>
        <v>500</v>
      </c>
      <c r="AB57" s="15">
        <v>499.2</v>
      </c>
      <c r="AC57" s="15">
        <v>500</v>
      </c>
      <c r="AD57" s="18">
        <v>503.78</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3.32</v>
      </c>
      <c r="BC57" s="15">
        <v>-0.2</v>
      </c>
    </row>
    <row r="58" spans="1:55" ht="12.75" x14ac:dyDescent="0.2">
      <c r="A58" s="90">
        <v>18</v>
      </c>
      <c r="B58" s="6">
        <v>1</v>
      </c>
      <c r="C58" s="15">
        <f t="shared" si="0"/>
        <v>494.1</v>
      </c>
      <c r="D58" s="15">
        <v>491.8</v>
      </c>
      <c r="E58" s="15">
        <v>494.1</v>
      </c>
      <c r="F58" s="18">
        <v>488.54</v>
      </c>
      <c r="G58" s="15">
        <v>6.1</v>
      </c>
      <c r="I58" s="15">
        <f t="shared" si="1"/>
        <v>16.3</v>
      </c>
      <c r="J58" s="15">
        <v>18.399999999999999</v>
      </c>
      <c r="K58" s="15">
        <v>16.3</v>
      </c>
      <c r="L58" s="18">
        <v>16.25</v>
      </c>
      <c r="M58" s="15">
        <v>-2</v>
      </c>
      <c r="O58" s="15">
        <f t="shared" si="2"/>
        <v>439.4</v>
      </c>
      <c r="P58" s="15">
        <v>440.4</v>
      </c>
      <c r="Q58" s="15">
        <v>439.4</v>
      </c>
      <c r="R58" s="18">
        <v>442.97</v>
      </c>
      <c r="S58" s="15">
        <v>-15</v>
      </c>
      <c r="V58" s="15">
        <v>950.6</v>
      </c>
      <c r="W58" s="15">
        <v>949.8</v>
      </c>
      <c r="X58" s="18">
        <v>947.76</v>
      </c>
      <c r="Y58" s="15">
        <v>-10.9</v>
      </c>
      <c r="AA58" s="15">
        <f t="shared" si="3"/>
        <v>510.4</v>
      </c>
      <c r="AB58" s="15">
        <v>510.2</v>
      </c>
      <c r="AC58" s="15">
        <v>510.4</v>
      </c>
      <c r="AD58" s="18">
        <v>504.79</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3.22</v>
      </c>
      <c r="BC58" s="15">
        <v>-0.4</v>
      </c>
    </row>
    <row r="59" spans="1:55" ht="12.75" x14ac:dyDescent="0.2">
      <c r="A59" s="90"/>
      <c r="B59" s="6">
        <v>2</v>
      </c>
      <c r="C59" s="15">
        <f t="shared" si="0"/>
        <v>491.4</v>
      </c>
      <c r="D59" s="15">
        <v>494.3</v>
      </c>
      <c r="E59" s="15">
        <v>491.4</v>
      </c>
      <c r="F59" s="18">
        <v>488.13</v>
      </c>
      <c r="G59" s="15">
        <v>-1.6</v>
      </c>
      <c r="I59" s="15">
        <f t="shared" si="1"/>
        <v>14.7</v>
      </c>
      <c r="J59" s="15">
        <v>13.5</v>
      </c>
      <c r="K59" s="15">
        <v>14.7</v>
      </c>
      <c r="L59" s="18">
        <v>15.58</v>
      </c>
      <c r="M59" s="15">
        <v>-2.7</v>
      </c>
      <c r="O59" s="15">
        <f t="shared" si="2"/>
        <v>438.8</v>
      </c>
      <c r="P59" s="15">
        <v>439.1</v>
      </c>
      <c r="Q59" s="15">
        <v>438.8</v>
      </c>
      <c r="R59" s="18">
        <v>439.29</v>
      </c>
      <c r="S59" s="15">
        <v>-14.7</v>
      </c>
      <c r="V59" s="15">
        <v>946.9</v>
      </c>
      <c r="W59" s="15">
        <v>944.9</v>
      </c>
      <c r="X59" s="18">
        <v>943</v>
      </c>
      <c r="Y59" s="15">
        <v>-19.100000000000001</v>
      </c>
      <c r="AA59" s="15">
        <f t="shared" si="3"/>
        <v>506.1</v>
      </c>
      <c r="AB59" s="15">
        <v>507.8</v>
      </c>
      <c r="AC59" s="15">
        <v>506.1</v>
      </c>
      <c r="AD59" s="18">
        <v>503.71</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2.9</v>
      </c>
      <c r="AZ59" s="15">
        <v>2.7</v>
      </c>
      <c r="BA59" s="15">
        <v>2.9</v>
      </c>
      <c r="BB59" s="18">
        <v>3.09</v>
      </c>
      <c r="BC59" s="15">
        <v>-0.5</v>
      </c>
    </row>
    <row r="60" spans="1:55" ht="12.75" x14ac:dyDescent="0.2">
      <c r="A60" s="90"/>
      <c r="B60" s="6">
        <v>3</v>
      </c>
      <c r="C60" s="15">
        <f t="shared" si="0"/>
        <v>481.5</v>
      </c>
      <c r="D60" s="15">
        <v>481.4</v>
      </c>
      <c r="E60" s="15">
        <v>481.5</v>
      </c>
      <c r="F60" s="18">
        <v>486.6</v>
      </c>
      <c r="G60" s="15">
        <v>-6.1</v>
      </c>
      <c r="I60" s="15">
        <f t="shared" si="1"/>
        <v>15</v>
      </c>
      <c r="J60" s="15">
        <v>14.7</v>
      </c>
      <c r="K60" s="15">
        <v>15</v>
      </c>
      <c r="L60" s="18">
        <v>14.75</v>
      </c>
      <c r="M60" s="15">
        <v>-3.3</v>
      </c>
      <c r="O60" s="15">
        <f t="shared" si="2"/>
        <v>440.4</v>
      </c>
      <c r="P60" s="15">
        <v>440.4</v>
      </c>
      <c r="Q60" s="15">
        <v>440.4</v>
      </c>
      <c r="R60" s="18">
        <v>438.2</v>
      </c>
      <c r="S60" s="15">
        <v>-4.3</v>
      </c>
      <c r="V60" s="15">
        <v>936.5</v>
      </c>
      <c r="W60" s="15">
        <v>937</v>
      </c>
      <c r="X60" s="18">
        <v>939.55</v>
      </c>
      <c r="Y60" s="15">
        <v>-13.8</v>
      </c>
      <c r="AA60" s="15">
        <f t="shared" si="3"/>
        <v>496.6</v>
      </c>
      <c r="AB60" s="15">
        <v>496.1</v>
      </c>
      <c r="AC60" s="15">
        <v>496.6</v>
      </c>
      <c r="AD60" s="18">
        <v>501.34</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2.94</v>
      </c>
      <c r="BC60" s="15">
        <v>-0.6</v>
      </c>
    </row>
    <row r="61" spans="1:55" ht="12.75" x14ac:dyDescent="0.2">
      <c r="A61" s="90"/>
      <c r="B61" s="6">
        <v>4</v>
      </c>
      <c r="C61" s="15">
        <f t="shared" si="0"/>
        <v>488.8</v>
      </c>
      <c r="D61" s="15">
        <v>488.4</v>
      </c>
      <c r="E61" s="15">
        <v>488.8</v>
      </c>
      <c r="F61" s="18">
        <v>487.08</v>
      </c>
      <c r="G61" s="15">
        <v>1.9</v>
      </c>
      <c r="I61" s="15">
        <f t="shared" si="1"/>
        <v>14.1</v>
      </c>
      <c r="J61" s="15">
        <v>12.7</v>
      </c>
      <c r="K61" s="15">
        <v>14.1</v>
      </c>
      <c r="L61" s="18">
        <v>13.98</v>
      </c>
      <c r="M61" s="15">
        <v>-3</v>
      </c>
      <c r="O61" s="15">
        <f t="shared" si="2"/>
        <v>437.6</v>
      </c>
      <c r="P61" s="15">
        <v>437.1</v>
      </c>
      <c r="Q61" s="15">
        <v>437.6</v>
      </c>
      <c r="R61" s="18">
        <v>439.6</v>
      </c>
      <c r="S61" s="15">
        <v>5.6</v>
      </c>
      <c r="V61" s="15">
        <v>938.2</v>
      </c>
      <c r="W61" s="15">
        <v>940.5</v>
      </c>
      <c r="X61" s="18">
        <v>940.67</v>
      </c>
      <c r="Y61" s="15">
        <v>4.5</v>
      </c>
      <c r="AA61" s="15">
        <f t="shared" si="3"/>
        <v>502.9</v>
      </c>
      <c r="AB61" s="15">
        <v>501.1</v>
      </c>
      <c r="AC61" s="15">
        <v>502.9</v>
      </c>
      <c r="AD61" s="18">
        <v>501.07</v>
      </c>
      <c r="AE61" s="15">
        <v>-1.1000000000000001</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2.79</v>
      </c>
      <c r="BC61" s="15">
        <v>-0.6</v>
      </c>
    </row>
    <row r="62" spans="1:55" ht="12.75" x14ac:dyDescent="0.2">
      <c r="A62" s="90">
        <v>19</v>
      </c>
      <c r="B62" s="6">
        <v>1</v>
      </c>
      <c r="C62" s="15">
        <f t="shared" si="0"/>
        <v>490.2</v>
      </c>
      <c r="D62" s="15">
        <v>488.6</v>
      </c>
      <c r="E62" s="15">
        <v>490.2</v>
      </c>
      <c r="F62" s="18">
        <v>489.49</v>
      </c>
      <c r="G62" s="15">
        <v>9.6</v>
      </c>
      <c r="I62" s="15">
        <f t="shared" si="1"/>
        <v>13.7</v>
      </c>
      <c r="J62" s="15">
        <v>15.8</v>
      </c>
      <c r="K62" s="15">
        <v>13.7</v>
      </c>
      <c r="L62" s="18">
        <v>13.77</v>
      </c>
      <c r="M62" s="15">
        <v>-0.8</v>
      </c>
      <c r="O62" s="15">
        <f t="shared" si="2"/>
        <v>441.1</v>
      </c>
      <c r="P62" s="15">
        <v>441.9</v>
      </c>
      <c r="Q62" s="15">
        <v>441.1</v>
      </c>
      <c r="R62" s="18">
        <v>441.39</v>
      </c>
      <c r="S62" s="15">
        <v>7.2</v>
      </c>
      <c r="V62" s="15">
        <v>946.3</v>
      </c>
      <c r="W62" s="15">
        <v>945</v>
      </c>
      <c r="X62" s="18">
        <v>944.65</v>
      </c>
      <c r="Y62" s="15">
        <v>15.9</v>
      </c>
      <c r="AA62" s="15">
        <f t="shared" si="3"/>
        <v>503.9</v>
      </c>
      <c r="AB62" s="15">
        <v>504.4</v>
      </c>
      <c r="AC62" s="15">
        <v>503.9</v>
      </c>
      <c r="AD62" s="18">
        <v>503.26</v>
      </c>
      <c r="AE62" s="15">
        <v>8.8000000000000007</v>
      </c>
      <c r="AG62" s="15">
        <f t="shared" si="4"/>
        <v>51.9</v>
      </c>
      <c r="AH62" s="15">
        <v>51.6</v>
      </c>
      <c r="AI62" s="15">
        <v>51.9</v>
      </c>
      <c r="AJ62" s="18">
        <v>51.82</v>
      </c>
      <c r="AK62" s="15">
        <v>0.1</v>
      </c>
      <c r="AM62" s="15">
        <f t="shared" si="5"/>
        <v>46.7</v>
      </c>
      <c r="AN62" s="15">
        <v>46.7</v>
      </c>
      <c r="AO62" s="15">
        <v>46.7</v>
      </c>
      <c r="AP62" s="18">
        <v>46.73</v>
      </c>
      <c r="AQ62" s="15">
        <v>0</v>
      </c>
      <c r="AS62" s="15">
        <f t="shared" si="6"/>
        <v>53.3</v>
      </c>
      <c r="AT62" s="15">
        <v>53.3</v>
      </c>
      <c r="AU62" s="15">
        <v>53.3</v>
      </c>
      <c r="AV62" s="18">
        <v>53.27</v>
      </c>
      <c r="AW62" s="15">
        <v>0</v>
      </c>
      <c r="AY62" s="15">
        <f t="shared" si="7"/>
        <v>2.7</v>
      </c>
      <c r="AZ62" s="15">
        <v>3.1</v>
      </c>
      <c r="BA62" s="15">
        <v>2.7</v>
      </c>
      <c r="BB62" s="18">
        <v>2.74</v>
      </c>
      <c r="BC62" s="15">
        <v>-0.2</v>
      </c>
    </row>
    <row r="63" spans="1:55" ht="12.75" x14ac:dyDescent="0.2">
      <c r="A63" s="90"/>
      <c r="B63" s="6">
        <v>2</v>
      </c>
      <c r="C63" s="15">
        <f t="shared" si="0"/>
        <v>488.5</v>
      </c>
      <c r="D63" s="15">
        <v>491</v>
      </c>
      <c r="E63" s="15">
        <v>488.5</v>
      </c>
      <c r="F63" s="18">
        <v>490.73</v>
      </c>
      <c r="G63" s="15">
        <v>5</v>
      </c>
      <c r="I63" s="15">
        <f t="shared" si="1"/>
        <v>14.2</v>
      </c>
      <c r="J63" s="15">
        <v>13.2</v>
      </c>
      <c r="K63" s="15">
        <v>14.2</v>
      </c>
      <c r="L63" s="18">
        <v>14.41</v>
      </c>
      <c r="M63" s="15">
        <v>2.6</v>
      </c>
      <c r="O63" s="15">
        <f t="shared" si="2"/>
        <v>445.4</v>
      </c>
      <c r="P63" s="15">
        <v>445.8</v>
      </c>
      <c r="Q63" s="15">
        <v>445.4</v>
      </c>
      <c r="R63" s="18">
        <v>441.72</v>
      </c>
      <c r="S63" s="15">
        <v>1.3</v>
      </c>
      <c r="V63" s="15">
        <v>950</v>
      </c>
      <c r="W63" s="15">
        <v>948.2</v>
      </c>
      <c r="X63" s="18">
        <v>946.87</v>
      </c>
      <c r="Y63" s="15">
        <v>8.9</v>
      </c>
      <c r="AA63" s="15">
        <f t="shared" si="3"/>
        <v>502.7</v>
      </c>
      <c r="AB63" s="15">
        <v>504.2</v>
      </c>
      <c r="AC63" s="15">
        <v>502.7</v>
      </c>
      <c r="AD63" s="18">
        <v>505.15</v>
      </c>
      <c r="AE63" s="15">
        <v>7.6</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2.75" x14ac:dyDescent="0.2">
      <c r="A64" s="90"/>
      <c r="B64" s="6">
        <v>3</v>
      </c>
      <c r="C64" s="15">
        <f t="shared" si="0"/>
        <v>487.9</v>
      </c>
      <c r="D64" s="15">
        <v>487.2</v>
      </c>
      <c r="E64" s="15">
        <v>487.9</v>
      </c>
      <c r="F64" s="18">
        <v>491.11</v>
      </c>
      <c r="G64" s="15">
        <v>1.5</v>
      </c>
      <c r="I64" s="15">
        <f t="shared" si="1"/>
        <v>16.7</v>
      </c>
      <c r="J64" s="15">
        <v>16.5</v>
      </c>
      <c r="K64" s="15">
        <v>16.7</v>
      </c>
      <c r="L64" s="18">
        <v>15.31</v>
      </c>
      <c r="M64" s="15">
        <v>3.6</v>
      </c>
      <c r="O64" s="15">
        <f t="shared" si="2"/>
        <v>438.2</v>
      </c>
      <c r="P64" s="15">
        <v>438.6</v>
      </c>
      <c r="Q64" s="15">
        <v>438.2</v>
      </c>
      <c r="R64" s="18">
        <v>440.03</v>
      </c>
      <c r="S64" s="15">
        <v>-6.8</v>
      </c>
      <c r="V64" s="15">
        <v>942.2</v>
      </c>
      <c r="W64" s="15">
        <v>942.9</v>
      </c>
      <c r="X64" s="18">
        <v>946.44</v>
      </c>
      <c r="Y64" s="15">
        <v>-1.7</v>
      </c>
      <c r="AA64" s="15">
        <f t="shared" si="3"/>
        <v>504.7</v>
      </c>
      <c r="AB64" s="15">
        <v>503.7</v>
      </c>
      <c r="AC64" s="15">
        <v>504.7</v>
      </c>
      <c r="AD64" s="18">
        <v>506.41</v>
      </c>
      <c r="AE64" s="15">
        <v>5.0999999999999996</v>
      </c>
      <c r="AG64" s="15">
        <f t="shared" si="4"/>
        <v>51.7</v>
      </c>
      <c r="AH64" s="15">
        <v>51.7</v>
      </c>
      <c r="AI64" s="15">
        <v>51.7</v>
      </c>
      <c r="AJ64" s="18">
        <v>51.89</v>
      </c>
      <c r="AK64" s="15">
        <v>0.3</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3.02</v>
      </c>
      <c r="BC64" s="15">
        <v>0.7</v>
      </c>
    </row>
    <row r="65" spans="1:55" ht="12.75" x14ac:dyDescent="0.2">
      <c r="A65" s="90"/>
      <c r="B65" s="6">
        <v>4</v>
      </c>
      <c r="C65" s="15">
        <f t="shared" si="0"/>
        <v>492.3</v>
      </c>
      <c r="D65" s="15">
        <v>491.9</v>
      </c>
      <c r="E65" s="15">
        <v>492.3</v>
      </c>
      <c r="F65" s="18">
        <v>493.43</v>
      </c>
      <c r="G65" s="15">
        <v>9.3000000000000007</v>
      </c>
      <c r="I65" s="15">
        <f t="shared" si="1"/>
        <v>15.9</v>
      </c>
      <c r="J65" s="15">
        <v>14.2</v>
      </c>
      <c r="K65" s="15">
        <v>15.9</v>
      </c>
      <c r="L65" s="18">
        <v>15.95</v>
      </c>
      <c r="M65" s="15">
        <v>2.6</v>
      </c>
      <c r="O65" s="15">
        <f t="shared" si="2"/>
        <v>436.7</v>
      </c>
      <c r="P65" s="15">
        <v>435.9</v>
      </c>
      <c r="Q65" s="15">
        <v>436.7</v>
      </c>
      <c r="R65" s="18">
        <v>436.95</v>
      </c>
      <c r="S65" s="15">
        <v>-12.3</v>
      </c>
      <c r="V65" s="15">
        <v>942.1</v>
      </c>
      <c r="W65" s="15">
        <v>944.9</v>
      </c>
      <c r="X65" s="18">
        <v>946.33</v>
      </c>
      <c r="Y65" s="15">
        <v>-0.4</v>
      </c>
      <c r="AA65" s="15">
        <f t="shared" si="3"/>
        <v>508.2</v>
      </c>
      <c r="AB65" s="15">
        <v>506.1</v>
      </c>
      <c r="AC65" s="15">
        <v>508.2</v>
      </c>
      <c r="AD65" s="18">
        <v>509.38</v>
      </c>
      <c r="AE65" s="15">
        <v>11.9</v>
      </c>
      <c r="AG65" s="15">
        <f t="shared" si="4"/>
        <v>52.1</v>
      </c>
      <c r="AH65" s="15">
        <v>52.2</v>
      </c>
      <c r="AI65" s="15">
        <v>52.1</v>
      </c>
      <c r="AJ65" s="18">
        <v>52.14</v>
      </c>
      <c r="AK65" s="15">
        <v>1</v>
      </c>
      <c r="AM65" s="15">
        <f t="shared" si="5"/>
        <v>46.2</v>
      </c>
      <c r="AN65" s="15">
        <v>46.3</v>
      </c>
      <c r="AO65" s="15">
        <v>46.2</v>
      </c>
      <c r="AP65" s="18">
        <v>46.17</v>
      </c>
      <c r="AQ65" s="15">
        <v>-1.3</v>
      </c>
      <c r="AS65" s="15">
        <f t="shared" si="6"/>
        <v>53.8</v>
      </c>
      <c r="AT65" s="15">
        <v>53.7</v>
      </c>
      <c r="AU65" s="15">
        <v>53.8</v>
      </c>
      <c r="AV65" s="18">
        <v>53.83</v>
      </c>
      <c r="AW65" s="15">
        <v>1.3</v>
      </c>
      <c r="AY65" s="15">
        <f t="shared" si="7"/>
        <v>3.1</v>
      </c>
      <c r="AZ65" s="15">
        <v>2.8</v>
      </c>
      <c r="BA65" s="15">
        <v>3.1</v>
      </c>
      <c r="BB65" s="18">
        <v>3.13</v>
      </c>
      <c r="BC65" s="15">
        <v>0.4</v>
      </c>
    </row>
    <row r="66" spans="1:55" ht="12.75" x14ac:dyDescent="0.2">
      <c r="A66" s="90">
        <v>20</v>
      </c>
      <c r="B66" s="6">
        <v>1</v>
      </c>
      <c r="C66" s="15">
        <f t="shared" si="0"/>
        <v>497.2</v>
      </c>
      <c r="D66" s="15">
        <v>496.2</v>
      </c>
      <c r="E66" s="15">
        <v>497.2</v>
      </c>
      <c r="F66" s="18">
        <v>500.72</v>
      </c>
      <c r="G66" s="15">
        <v>29.2</v>
      </c>
      <c r="I66" s="15">
        <f t="shared" si="1"/>
        <v>16.100000000000001</v>
      </c>
      <c r="J66" s="15">
        <v>18.100000000000001</v>
      </c>
      <c r="K66" s="15">
        <v>16.100000000000001</v>
      </c>
      <c r="L66" s="18">
        <v>17.059999999999999</v>
      </c>
      <c r="M66" s="15">
        <v>4.4000000000000004</v>
      </c>
      <c r="O66" s="15">
        <f t="shared" si="2"/>
        <v>435.5</v>
      </c>
      <c r="P66" s="15">
        <v>436</v>
      </c>
      <c r="Q66" s="15">
        <v>435.5</v>
      </c>
      <c r="R66" s="18">
        <v>431.8</v>
      </c>
      <c r="S66" s="15">
        <v>-20.6</v>
      </c>
      <c r="V66" s="15">
        <v>950.2</v>
      </c>
      <c r="W66" s="15">
        <v>948.8</v>
      </c>
      <c r="X66" s="18">
        <v>949.58</v>
      </c>
      <c r="Y66" s="15">
        <v>13</v>
      </c>
      <c r="AA66" s="15">
        <f t="shared" si="3"/>
        <v>513.29999999999995</v>
      </c>
      <c r="AB66" s="15">
        <v>514.29999999999995</v>
      </c>
      <c r="AC66" s="15">
        <v>513.29999999999995</v>
      </c>
      <c r="AD66" s="18">
        <v>517.78</v>
      </c>
      <c r="AE66" s="15">
        <v>33.6</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3.1</v>
      </c>
      <c r="AZ66" s="15">
        <v>3.5</v>
      </c>
      <c r="BA66" s="15">
        <v>3.1</v>
      </c>
      <c r="BB66" s="18">
        <v>3.29</v>
      </c>
      <c r="BC66" s="15">
        <v>0.7</v>
      </c>
    </row>
    <row r="67" spans="1:55" ht="12.75" x14ac:dyDescent="0.2">
      <c r="A67" s="90"/>
      <c r="B67" s="6">
        <v>2</v>
      </c>
      <c r="C67" s="15">
        <f t="shared" si="0"/>
        <v>512</v>
      </c>
      <c r="D67" s="15">
        <v>513.5</v>
      </c>
      <c r="E67" s="15">
        <v>512</v>
      </c>
      <c r="F67" s="18">
        <v>511.05</v>
      </c>
      <c r="G67" s="15">
        <v>41.3</v>
      </c>
      <c r="I67" s="15">
        <f t="shared" si="1"/>
        <v>19.899999999999999</v>
      </c>
      <c r="J67" s="15">
        <v>19.100000000000001</v>
      </c>
      <c r="K67" s="15">
        <v>19.899999999999999</v>
      </c>
      <c r="L67" s="18">
        <v>18.75</v>
      </c>
      <c r="M67" s="15">
        <v>6.8</v>
      </c>
      <c r="O67" s="15">
        <f t="shared" si="2"/>
        <v>422.1</v>
      </c>
      <c r="P67" s="15">
        <v>423</v>
      </c>
      <c r="Q67" s="15">
        <v>422.1</v>
      </c>
      <c r="R67" s="18">
        <v>424.61</v>
      </c>
      <c r="S67" s="15">
        <v>-28.8</v>
      </c>
      <c r="V67" s="15">
        <v>955.7</v>
      </c>
      <c r="W67" s="15">
        <v>954.1</v>
      </c>
      <c r="X67" s="18">
        <v>954.4</v>
      </c>
      <c r="Y67" s="15">
        <v>19.3</v>
      </c>
      <c r="AA67" s="15">
        <f t="shared" si="3"/>
        <v>531.9</v>
      </c>
      <c r="AB67" s="15">
        <v>532.70000000000005</v>
      </c>
      <c r="AC67" s="15">
        <v>531.9</v>
      </c>
      <c r="AD67" s="18">
        <v>529.79</v>
      </c>
      <c r="AE67" s="15">
        <v>48.1</v>
      </c>
      <c r="AG67" s="15">
        <f t="shared" si="4"/>
        <v>53.7</v>
      </c>
      <c r="AH67" s="15">
        <v>53.7</v>
      </c>
      <c r="AI67" s="15">
        <v>53.7</v>
      </c>
      <c r="AJ67" s="18">
        <v>53.55</v>
      </c>
      <c r="AK67" s="15">
        <v>3.3</v>
      </c>
      <c r="AM67" s="15">
        <f t="shared" si="5"/>
        <v>44.2</v>
      </c>
      <c r="AN67" s="15">
        <v>44.3</v>
      </c>
      <c r="AO67" s="15">
        <v>44.2</v>
      </c>
      <c r="AP67" s="18">
        <v>44.49</v>
      </c>
      <c r="AQ67" s="15">
        <v>-3.9</v>
      </c>
      <c r="AS67" s="15">
        <f t="shared" si="6"/>
        <v>55.8</v>
      </c>
      <c r="AT67" s="15">
        <v>55.7</v>
      </c>
      <c r="AU67" s="15">
        <v>55.8</v>
      </c>
      <c r="AV67" s="18">
        <v>55.51</v>
      </c>
      <c r="AW67" s="15">
        <v>3.9</v>
      </c>
      <c r="AY67" s="15">
        <f t="shared" si="7"/>
        <v>3.7</v>
      </c>
      <c r="AZ67" s="15">
        <v>3.6</v>
      </c>
      <c r="BA67" s="15">
        <v>3.7</v>
      </c>
      <c r="BB67" s="18">
        <v>3.54</v>
      </c>
      <c r="BC67" s="15">
        <v>1</v>
      </c>
    </row>
    <row r="68" spans="1:55" ht="12.75" x14ac:dyDescent="0.2">
      <c r="A68" s="90"/>
      <c r="B68" s="6">
        <v>3</v>
      </c>
      <c r="C68" s="15">
        <f t="shared" si="0"/>
        <v>525.29999999999995</v>
      </c>
      <c r="D68" s="15">
        <v>523.79999999999995</v>
      </c>
      <c r="E68" s="15">
        <v>525.29999999999995</v>
      </c>
      <c r="F68" s="18">
        <v>518.08000000000004</v>
      </c>
      <c r="G68" s="15">
        <v>28.1</v>
      </c>
      <c r="I68" s="15">
        <f t="shared" si="1"/>
        <v>19.7</v>
      </c>
      <c r="J68" s="15">
        <v>19.600000000000001</v>
      </c>
      <c r="K68" s="15">
        <v>19.7</v>
      </c>
      <c r="L68" s="18">
        <v>21.09</v>
      </c>
      <c r="M68" s="15">
        <v>9.4</v>
      </c>
      <c r="O68" s="15">
        <f t="shared" si="2"/>
        <v>416.1</v>
      </c>
      <c r="P68" s="15">
        <v>416.7</v>
      </c>
      <c r="Q68" s="15">
        <v>416.1</v>
      </c>
      <c r="R68" s="18">
        <v>417.26</v>
      </c>
      <c r="S68" s="15">
        <v>-29.4</v>
      </c>
      <c r="V68" s="15">
        <v>960.1</v>
      </c>
      <c r="W68" s="15">
        <v>961.1</v>
      </c>
      <c r="X68" s="18">
        <v>956.44</v>
      </c>
      <c r="Y68" s="15">
        <v>8.1</v>
      </c>
      <c r="AA68" s="15">
        <f t="shared" si="3"/>
        <v>545</v>
      </c>
      <c r="AB68" s="15">
        <v>543.4</v>
      </c>
      <c r="AC68" s="15">
        <v>545</v>
      </c>
      <c r="AD68" s="18">
        <v>539.17999999999995</v>
      </c>
      <c r="AE68" s="15">
        <v>37.5</v>
      </c>
      <c r="AG68" s="15">
        <f t="shared" si="4"/>
        <v>54.7</v>
      </c>
      <c r="AH68" s="15">
        <v>54.6</v>
      </c>
      <c r="AI68" s="15">
        <v>54.7</v>
      </c>
      <c r="AJ68" s="18">
        <v>54.17</v>
      </c>
      <c r="AK68" s="15">
        <v>2.5</v>
      </c>
      <c r="AM68" s="15">
        <f t="shared" si="5"/>
        <v>43.3</v>
      </c>
      <c r="AN68" s="15">
        <v>43.4</v>
      </c>
      <c r="AO68" s="15">
        <v>43.3</v>
      </c>
      <c r="AP68" s="18">
        <v>43.63</v>
      </c>
      <c r="AQ68" s="15">
        <v>-3.5</v>
      </c>
      <c r="AS68" s="15">
        <f t="shared" si="6"/>
        <v>56.7</v>
      </c>
      <c r="AT68" s="15">
        <v>56.6</v>
      </c>
      <c r="AU68" s="15">
        <v>56.7</v>
      </c>
      <c r="AV68" s="18">
        <v>56.37</v>
      </c>
      <c r="AW68" s="15">
        <v>3.5</v>
      </c>
      <c r="AY68" s="15">
        <f t="shared" si="7"/>
        <v>3.6</v>
      </c>
      <c r="AZ68" s="15">
        <v>3.6</v>
      </c>
      <c r="BA68" s="15">
        <v>3.6</v>
      </c>
      <c r="BB68" s="18">
        <v>3.91</v>
      </c>
      <c r="BC68" s="15">
        <v>1.5</v>
      </c>
    </row>
    <row r="69" spans="1:55" ht="12.75" x14ac:dyDescent="0.2">
      <c r="A69" s="90"/>
      <c r="B69" s="6">
        <v>4</v>
      </c>
      <c r="C69" s="15">
        <f t="shared" si="0"/>
        <v>516.9</v>
      </c>
      <c r="D69" s="15">
        <v>516.70000000000005</v>
      </c>
      <c r="E69" s="15">
        <v>516.9</v>
      </c>
      <c r="F69" s="18">
        <v>518.08000000000004</v>
      </c>
      <c r="G69" s="15">
        <v>0</v>
      </c>
      <c r="I69" s="15">
        <f t="shared" si="1"/>
        <v>23.3</v>
      </c>
      <c r="J69" s="15">
        <v>21.4</v>
      </c>
      <c r="K69" s="15">
        <v>23.3</v>
      </c>
      <c r="L69" s="18">
        <v>23.65</v>
      </c>
      <c r="M69" s="15">
        <v>10.199999999999999</v>
      </c>
      <c r="O69" s="15">
        <f t="shared" si="2"/>
        <v>410.6</v>
      </c>
      <c r="P69" s="15">
        <v>410.2</v>
      </c>
      <c r="Q69" s="15">
        <v>410.6</v>
      </c>
      <c r="R69" s="18">
        <v>411.59</v>
      </c>
      <c r="S69" s="15">
        <v>-22.7</v>
      </c>
      <c r="V69" s="15">
        <v>948.4</v>
      </c>
      <c r="W69" s="15">
        <v>950.9</v>
      </c>
      <c r="X69" s="18">
        <v>953.31</v>
      </c>
      <c r="Y69" s="15">
        <v>-12.5</v>
      </c>
      <c r="AA69" s="15">
        <f t="shared" si="3"/>
        <v>540.20000000000005</v>
      </c>
      <c r="AB69" s="15">
        <v>538.1</v>
      </c>
      <c r="AC69" s="15">
        <v>540.20000000000005</v>
      </c>
      <c r="AD69" s="18">
        <v>541.72</v>
      </c>
      <c r="AE69" s="15">
        <v>10.199999999999999</v>
      </c>
      <c r="AG69" s="15">
        <f t="shared" si="4"/>
        <v>54.4</v>
      </c>
      <c r="AH69" s="15">
        <v>54.5</v>
      </c>
      <c r="AI69" s="15">
        <v>54.4</v>
      </c>
      <c r="AJ69" s="18">
        <v>54.35</v>
      </c>
      <c r="AK69" s="15">
        <v>0.7</v>
      </c>
      <c r="AM69" s="15">
        <f t="shared" si="5"/>
        <v>43.2</v>
      </c>
      <c r="AN69" s="15">
        <v>43.3</v>
      </c>
      <c r="AO69" s="15">
        <v>43.2</v>
      </c>
      <c r="AP69" s="18">
        <v>43.17</v>
      </c>
      <c r="AQ69" s="15">
        <v>-1.8</v>
      </c>
      <c r="AS69" s="15">
        <f t="shared" si="6"/>
        <v>56.8</v>
      </c>
      <c r="AT69" s="15">
        <v>56.7</v>
      </c>
      <c r="AU69" s="15">
        <v>56.8</v>
      </c>
      <c r="AV69" s="18">
        <v>56.83</v>
      </c>
      <c r="AW69" s="15">
        <v>1.8</v>
      </c>
      <c r="AY69" s="15">
        <f t="shared" si="7"/>
        <v>4.3</v>
      </c>
      <c r="AZ69" s="15">
        <v>4</v>
      </c>
      <c r="BA69" s="15">
        <v>4.3</v>
      </c>
      <c r="BB69" s="18">
        <v>4.3600000000000003</v>
      </c>
      <c r="BC69" s="15">
        <v>1.8</v>
      </c>
    </row>
    <row r="70" spans="1:55" ht="12.75" x14ac:dyDescent="0.2">
      <c r="A70" s="90">
        <v>21</v>
      </c>
      <c r="B70" s="6">
        <v>1</v>
      </c>
      <c r="C70" s="15">
        <f t="shared" si="0"/>
        <v>514.20000000000005</v>
      </c>
      <c r="D70" s="15">
        <v>513.4</v>
      </c>
      <c r="E70" s="15">
        <v>514.20000000000005</v>
      </c>
      <c r="F70" s="18">
        <v>513.27</v>
      </c>
      <c r="G70" s="15">
        <v>-19.2</v>
      </c>
      <c r="I70" s="15">
        <f t="shared" si="1"/>
        <v>26.3</v>
      </c>
      <c r="J70" s="15">
        <v>28.3</v>
      </c>
      <c r="K70" s="15">
        <v>26.3</v>
      </c>
      <c r="L70" s="18">
        <v>25.75</v>
      </c>
      <c r="M70" s="15">
        <v>8.4</v>
      </c>
      <c r="O70" s="15">
        <f t="shared" si="2"/>
        <v>405.6</v>
      </c>
      <c r="P70" s="15">
        <v>406.3</v>
      </c>
      <c r="Q70" s="15">
        <v>405.6</v>
      </c>
      <c r="R70" s="18">
        <v>407.74</v>
      </c>
      <c r="S70" s="15">
        <v>-15.4</v>
      </c>
      <c r="V70" s="15">
        <v>948</v>
      </c>
      <c r="W70" s="15">
        <v>946.1</v>
      </c>
      <c r="X70" s="18">
        <v>946.76</v>
      </c>
      <c r="Y70" s="15">
        <v>-26.2</v>
      </c>
      <c r="AA70" s="15">
        <f t="shared" si="3"/>
        <v>540.5</v>
      </c>
      <c r="AB70" s="15">
        <v>541.70000000000005</v>
      </c>
      <c r="AC70" s="15">
        <v>540.5</v>
      </c>
      <c r="AD70" s="18">
        <v>539.02</v>
      </c>
      <c r="AE70" s="15">
        <v>-10.8</v>
      </c>
      <c r="AG70" s="15">
        <f t="shared" si="4"/>
        <v>54.3</v>
      </c>
      <c r="AH70" s="15">
        <v>54.2</v>
      </c>
      <c r="AI70" s="15">
        <v>54.3</v>
      </c>
      <c r="AJ70" s="18">
        <v>54.21</v>
      </c>
      <c r="AK70" s="15">
        <v>-0.5</v>
      </c>
      <c r="AM70" s="15">
        <f t="shared" si="5"/>
        <v>42.9</v>
      </c>
      <c r="AN70" s="15">
        <v>42.9</v>
      </c>
      <c r="AO70" s="15">
        <v>42.9</v>
      </c>
      <c r="AP70" s="18">
        <v>43.07</v>
      </c>
      <c r="AQ70" s="15">
        <v>-0.4</v>
      </c>
      <c r="AS70" s="15">
        <f t="shared" si="6"/>
        <v>57.1</v>
      </c>
      <c r="AT70" s="15">
        <v>57.1</v>
      </c>
      <c r="AU70" s="15">
        <v>57.1</v>
      </c>
      <c r="AV70" s="18">
        <v>56.93</v>
      </c>
      <c r="AW70" s="15">
        <v>0.4</v>
      </c>
      <c r="AY70" s="15">
        <f t="shared" si="7"/>
        <v>4.9000000000000004</v>
      </c>
      <c r="AZ70" s="15">
        <v>5.2</v>
      </c>
      <c r="BA70" s="15">
        <v>4.9000000000000004</v>
      </c>
      <c r="BB70" s="18">
        <v>4.78</v>
      </c>
      <c r="BC70" s="15">
        <v>1.7</v>
      </c>
    </row>
    <row r="71" spans="1:55" ht="12.75" x14ac:dyDescent="0.2">
      <c r="A71" s="90"/>
      <c r="B71" s="6">
        <v>2</v>
      </c>
      <c r="C71" s="15">
        <f t="shared" ref="C71:C86" si="8">IF(D71="","",$B$2*E71+(1-$B$2)*D71)</f>
        <v>507.7</v>
      </c>
      <c r="D71" s="15">
        <v>508.6</v>
      </c>
      <c r="E71" s="15">
        <v>507.7</v>
      </c>
      <c r="F71" s="18">
        <v>510.42</v>
      </c>
      <c r="G71" s="15">
        <v>-11.4</v>
      </c>
      <c r="I71" s="15">
        <f t="shared" ref="I71:I86" si="9">IF(J71="","",$B$2*K71+(1-$B$2)*J71)</f>
        <v>25.5</v>
      </c>
      <c r="J71" s="15">
        <v>24.9</v>
      </c>
      <c r="K71" s="15">
        <v>25.5</v>
      </c>
      <c r="L71" s="18">
        <v>26.08</v>
      </c>
      <c r="M71" s="15">
        <v>1.3</v>
      </c>
      <c r="O71" s="15">
        <f t="shared" ref="O71:O86" si="10">IF(P71="","",$B$2*Q71+(1-$B$2)*P71)</f>
        <v>407.9</v>
      </c>
      <c r="P71" s="15">
        <v>408.6</v>
      </c>
      <c r="Q71" s="15">
        <v>407.9</v>
      </c>
      <c r="R71" s="18">
        <v>405.93</v>
      </c>
      <c r="S71" s="15">
        <v>-7.2</v>
      </c>
      <c r="V71" s="15">
        <v>942.2</v>
      </c>
      <c r="W71" s="15">
        <v>941</v>
      </c>
      <c r="X71" s="18">
        <v>942.43</v>
      </c>
      <c r="Y71" s="15">
        <v>-17.3</v>
      </c>
      <c r="AA71" s="15">
        <f t="shared" ref="AA71:AA86" si="11">IF(AB71="","",$B$2*AC71+(1-$B$2)*AB71)</f>
        <v>533.1</v>
      </c>
      <c r="AB71" s="15">
        <v>533.6</v>
      </c>
      <c r="AC71" s="15">
        <v>533.1</v>
      </c>
      <c r="AD71" s="18">
        <v>536.5</v>
      </c>
      <c r="AE71" s="15">
        <v>-10.1</v>
      </c>
      <c r="AG71" s="15">
        <f t="shared" ref="AG71:AG86" si="12">IF(AH71="","",$B$2*AI71+(1-$B$2)*AH71)</f>
        <v>53.9</v>
      </c>
      <c r="AH71" s="15">
        <v>54</v>
      </c>
      <c r="AI71" s="15">
        <v>53.9</v>
      </c>
      <c r="AJ71" s="18">
        <v>54.16</v>
      </c>
      <c r="AK71" s="15">
        <v>-0.2</v>
      </c>
      <c r="AM71" s="15">
        <f t="shared" ref="AM71:AM86" si="13">IF(AN71="","",$B$2*AO71+(1-$B$2)*AN71)</f>
        <v>43.3</v>
      </c>
      <c r="AN71" s="15">
        <v>43.4</v>
      </c>
      <c r="AO71" s="15">
        <v>43.3</v>
      </c>
      <c r="AP71" s="18">
        <v>43.07</v>
      </c>
      <c r="AQ71" s="15">
        <v>0</v>
      </c>
      <c r="AS71" s="15">
        <f t="shared" ref="AS71:AS86" si="14">IF(AT71="","",$B$2*AU71+(1-$B$2)*AT71)</f>
        <v>56.7</v>
      </c>
      <c r="AT71" s="15">
        <v>56.6</v>
      </c>
      <c r="AU71" s="15">
        <v>56.7</v>
      </c>
      <c r="AV71" s="18">
        <v>56.93</v>
      </c>
      <c r="AW71" s="15">
        <v>0</v>
      </c>
      <c r="AY71" s="15">
        <f t="shared" ref="AY71:AY86" si="15">IF(AZ71="","",$B$2*BA71+(1-$B$2)*AZ71)</f>
        <v>4.8</v>
      </c>
      <c r="AZ71" s="15">
        <v>4.7</v>
      </c>
      <c r="BA71" s="15">
        <v>4.8</v>
      </c>
      <c r="BB71" s="18">
        <v>4.8600000000000003</v>
      </c>
      <c r="BC71" s="15">
        <v>0.3</v>
      </c>
    </row>
    <row r="72" spans="1:55" ht="12.75" x14ac:dyDescent="0.2">
      <c r="A72" s="90"/>
      <c r="B72" s="6">
        <v>3</v>
      </c>
      <c r="C72" s="15">
        <f t="shared" si="8"/>
        <v>511.9</v>
      </c>
      <c r="D72" s="15">
        <v>510.6</v>
      </c>
      <c r="E72" s="15">
        <v>511.9</v>
      </c>
      <c r="F72" s="18">
        <v>511.78</v>
      </c>
      <c r="G72" s="15">
        <v>5.4</v>
      </c>
      <c r="I72" s="15">
        <f t="shared" si="9"/>
        <v>24.7</v>
      </c>
      <c r="J72" s="15">
        <v>24.4</v>
      </c>
      <c r="K72" s="15">
        <v>24.7</v>
      </c>
      <c r="L72" s="18">
        <v>24.47</v>
      </c>
      <c r="M72" s="15">
        <v>-6.4</v>
      </c>
      <c r="O72" s="15">
        <f t="shared" si="10"/>
        <v>406.7</v>
      </c>
      <c r="P72" s="15">
        <v>407.3</v>
      </c>
      <c r="Q72" s="15">
        <v>406.7</v>
      </c>
      <c r="R72" s="18">
        <v>406.03</v>
      </c>
      <c r="S72" s="15">
        <v>0.4</v>
      </c>
      <c r="V72" s="15">
        <v>942.3</v>
      </c>
      <c r="W72" s="15">
        <v>943.3</v>
      </c>
      <c r="X72" s="18">
        <v>942.27</v>
      </c>
      <c r="Y72" s="15">
        <v>-0.6</v>
      </c>
      <c r="AA72" s="15">
        <f t="shared" si="11"/>
        <v>536.6</v>
      </c>
      <c r="AB72" s="15">
        <v>535</v>
      </c>
      <c r="AC72" s="15">
        <v>536.6</v>
      </c>
      <c r="AD72" s="18">
        <v>536.25</v>
      </c>
      <c r="AE72" s="15">
        <v>-1</v>
      </c>
      <c r="AG72" s="15">
        <f t="shared" si="12"/>
        <v>54.3</v>
      </c>
      <c r="AH72" s="15">
        <v>54.2</v>
      </c>
      <c r="AI72" s="15">
        <v>54.3</v>
      </c>
      <c r="AJ72" s="18">
        <v>54.31</v>
      </c>
      <c r="AK72" s="15">
        <v>0.6</v>
      </c>
      <c r="AM72" s="15">
        <f t="shared" si="13"/>
        <v>43.1</v>
      </c>
      <c r="AN72" s="15">
        <v>43.2</v>
      </c>
      <c r="AO72" s="15">
        <v>43.1</v>
      </c>
      <c r="AP72" s="18">
        <v>43.09</v>
      </c>
      <c r="AQ72" s="15">
        <v>0.1</v>
      </c>
      <c r="AS72" s="15">
        <f t="shared" si="14"/>
        <v>56.9</v>
      </c>
      <c r="AT72" s="15">
        <v>56.8</v>
      </c>
      <c r="AU72" s="15">
        <v>56.9</v>
      </c>
      <c r="AV72" s="18">
        <v>56.91</v>
      </c>
      <c r="AW72" s="15">
        <v>-0.1</v>
      </c>
      <c r="AY72" s="15">
        <f t="shared" si="15"/>
        <v>4.5999999999999996</v>
      </c>
      <c r="AZ72" s="15">
        <v>4.5999999999999996</v>
      </c>
      <c r="BA72" s="15">
        <v>4.5999999999999996</v>
      </c>
      <c r="BB72" s="18">
        <v>4.5599999999999996</v>
      </c>
      <c r="BC72" s="15">
        <v>-1.2</v>
      </c>
    </row>
    <row r="73" spans="1:55" ht="12.75" x14ac:dyDescent="0.2">
      <c r="A73" s="90"/>
      <c r="B73" s="6">
        <v>4</v>
      </c>
      <c r="C73" s="15">
        <f t="shared" si="8"/>
        <v>512.9</v>
      </c>
      <c r="D73" s="15">
        <v>513.70000000000005</v>
      </c>
      <c r="E73" s="15">
        <v>512.9</v>
      </c>
      <c r="F73" s="18">
        <v>513.38</v>
      </c>
      <c r="G73" s="15">
        <v>6.4</v>
      </c>
      <c r="I73" s="15">
        <f t="shared" si="9"/>
        <v>21.3</v>
      </c>
      <c r="J73" s="15">
        <v>19.399999999999999</v>
      </c>
      <c r="K73" s="15">
        <v>21.3</v>
      </c>
      <c r="L73" s="18">
        <v>22.16</v>
      </c>
      <c r="M73" s="15">
        <v>-9.1999999999999993</v>
      </c>
      <c r="O73" s="15">
        <f t="shared" si="10"/>
        <v>409</v>
      </c>
      <c r="P73" s="15">
        <v>408.1</v>
      </c>
      <c r="Q73" s="15">
        <v>409</v>
      </c>
      <c r="R73" s="18">
        <v>408.36</v>
      </c>
      <c r="S73" s="15">
        <v>9.3000000000000007</v>
      </c>
      <c r="V73" s="15">
        <v>941.2</v>
      </c>
      <c r="W73" s="15">
        <v>943.3</v>
      </c>
      <c r="X73" s="18">
        <v>943.91</v>
      </c>
      <c r="Y73" s="15">
        <v>6.5</v>
      </c>
      <c r="AA73" s="15">
        <f t="shared" si="11"/>
        <v>534.29999999999995</v>
      </c>
      <c r="AB73" s="15">
        <v>533.1</v>
      </c>
      <c r="AC73" s="15">
        <v>534.29999999999995</v>
      </c>
      <c r="AD73" s="18">
        <v>535.54999999999995</v>
      </c>
      <c r="AE73" s="15">
        <v>-2.8</v>
      </c>
      <c r="AG73" s="15">
        <f t="shared" si="12"/>
        <v>54.4</v>
      </c>
      <c r="AH73" s="15">
        <v>54.6</v>
      </c>
      <c r="AI73" s="15">
        <v>54.4</v>
      </c>
      <c r="AJ73" s="18">
        <v>54.39</v>
      </c>
      <c r="AK73" s="15">
        <v>0.3</v>
      </c>
      <c r="AM73" s="15">
        <f t="shared" si="13"/>
        <v>43.4</v>
      </c>
      <c r="AN73" s="15">
        <v>43.4</v>
      </c>
      <c r="AO73" s="15">
        <v>43.4</v>
      </c>
      <c r="AP73" s="18">
        <v>43.26</v>
      </c>
      <c r="AQ73" s="15">
        <v>0.7</v>
      </c>
      <c r="AS73" s="15">
        <f t="shared" si="14"/>
        <v>56.6</v>
      </c>
      <c r="AT73" s="15">
        <v>56.6</v>
      </c>
      <c r="AU73" s="15">
        <v>56.6</v>
      </c>
      <c r="AV73" s="18">
        <v>56.74</v>
      </c>
      <c r="AW73" s="15">
        <v>-0.7</v>
      </c>
      <c r="AY73" s="15">
        <f t="shared" si="15"/>
        <v>4</v>
      </c>
      <c r="AZ73" s="15">
        <v>3.6</v>
      </c>
      <c r="BA73" s="15">
        <v>4</v>
      </c>
      <c r="BB73" s="18">
        <v>4.1399999999999997</v>
      </c>
      <c r="BC73" s="15">
        <v>-1.7</v>
      </c>
    </row>
    <row r="74" spans="1:55" ht="12.75" x14ac:dyDescent="0.2">
      <c r="A74" s="90">
        <v>22</v>
      </c>
      <c r="B74" s="6">
        <v>1</v>
      </c>
      <c r="C74" s="15">
        <f t="shared" si="8"/>
        <v>511.8</v>
      </c>
      <c r="D74" s="15">
        <v>510.9</v>
      </c>
      <c r="E74" s="15">
        <v>511.8</v>
      </c>
      <c r="F74" s="18">
        <v>511.74</v>
      </c>
      <c r="G74" s="15">
        <v>-6.6</v>
      </c>
      <c r="I74" s="15">
        <f t="shared" si="9"/>
        <v>20.9</v>
      </c>
      <c r="J74" s="15">
        <v>23</v>
      </c>
      <c r="K74" s="15">
        <v>20.9</v>
      </c>
      <c r="L74" s="18">
        <v>19.66</v>
      </c>
      <c r="M74" s="15">
        <v>-10</v>
      </c>
      <c r="O74" s="15">
        <f t="shared" si="10"/>
        <v>411.7</v>
      </c>
      <c r="P74" s="15">
        <v>412.4</v>
      </c>
      <c r="Q74" s="15">
        <v>411.7</v>
      </c>
      <c r="R74" s="18">
        <v>412.59</v>
      </c>
      <c r="S74" s="15">
        <v>16.899999999999999</v>
      </c>
      <c r="V74" s="15">
        <v>946.3</v>
      </c>
      <c r="W74" s="15">
        <v>944.5</v>
      </c>
      <c r="X74" s="18">
        <v>943.99</v>
      </c>
      <c r="Y74" s="15">
        <v>0.3</v>
      </c>
      <c r="AA74" s="15">
        <f t="shared" si="11"/>
        <v>532.70000000000005</v>
      </c>
      <c r="AB74" s="15">
        <v>533.9</v>
      </c>
      <c r="AC74" s="15">
        <v>532.70000000000005</v>
      </c>
      <c r="AD74" s="18">
        <v>531.4</v>
      </c>
      <c r="AE74" s="15">
        <v>-16.600000000000001</v>
      </c>
      <c r="AG74" s="15">
        <f t="shared" si="12"/>
        <v>54.2</v>
      </c>
      <c r="AH74" s="15">
        <v>54</v>
      </c>
      <c r="AI74" s="15">
        <v>54.2</v>
      </c>
      <c r="AJ74" s="18">
        <v>54.21</v>
      </c>
      <c r="AK74" s="15">
        <v>-0.7</v>
      </c>
      <c r="AM74" s="15">
        <f t="shared" si="13"/>
        <v>43.6</v>
      </c>
      <c r="AN74" s="15">
        <v>43.6</v>
      </c>
      <c r="AO74" s="15">
        <v>43.6</v>
      </c>
      <c r="AP74" s="18">
        <v>43.71</v>
      </c>
      <c r="AQ74" s="15">
        <v>1.8</v>
      </c>
      <c r="AS74" s="15">
        <f t="shared" si="14"/>
        <v>56.4</v>
      </c>
      <c r="AT74" s="15">
        <v>56.4</v>
      </c>
      <c r="AU74" s="15">
        <v>56.4</v>
      </c>
      <c r="AV74" s="18">
        <v>56.29</v>
      </c>
      <c r="AW74" s="15">
        <v>-1.8</v>
      </c>
      <c r="AY74" s="15">
        <f t="shared" si="15"/>
        <v>3.9</v>
      </c>
      <c r="AZ74" s="15">
        <v>4.3</v>
      </c>
      <c r="BA74" s="15">
        <v>3.9</v>
      </c>
      <c r="BB74" s="18">
        <v>3.7</v>
      </c>
      <c r="BC74" s="15">
        <v>-1.8</v>
      </c>
    </row>
    <row r="75" spans="1:55" ht="12.75" x14ac:dyDescent="0.2">
      <c r="A75" s="90"/>
      <c r="B75" s="6">
        <v>2</v>
      </c>
      <c r="C75" s="15">
        <f t="shared" si="8"/>
        <v>507.3</v>
      </c>
      <c r="D75" s="15">
        <v>508.2</v>
      </c>
      <c r="E75" s="15">
        <v>507.3</v>
      </c>
      <c r="F75" s="18">
        <v>509.1</v>
      </c>
      <c r="G75" s="15">
        <v>-10.6</v>
      </c>
      <c r="I75" s="15">
        <f t="shared" si="9"/>
        <v>17.600000000000001</v>
      </c>
      <c r="J75" s="15">
        <v>17.100000000000001</v>
      </c>
      <c r="K75" s="15">
        <v>17.600000000000001</v>
      </c>
      <c r="L75" s="18">
        <v>17.53</v>
      </c>
      <c r="M75" s="15">
        <v>-8.5</v>
      </c>
      <c r="O75" s="15">
        <f t="shared" si="10"/>
        <v>414.9</v>
      </c>
      <c r="P75" s="15">
        <v>415.5</v>
      </c>
      <c r="Q75" s="15">
        <v>414.9</v>
      </c>
      <c r="R75" s="18">
        <v>416.13</v>
      </c>
      <c r="S75" s="15">
        <v>14.1</v>
      </c>
      <c r="V75" s="15">
        <v>940.8</v>
      </c>
      <c r="W75" s="15">
        <v>939.8</v>
      </c>
      <c r="X75" s="18">
        <v>942.75</v>
      </c>
      <c r="Y75" s="15">
        <v>-5</v>
      </c>
      <c r="AA75" s="15">
        <f t="shared" si="11"/>
        <v>524.9</v>
      </c>
      <c r="AB75" s="15">
        <v>525.29999999999995</v>
      </c>
      <c r="AC75" s="15">
        <v>524.9</v>
      </c>
      <c r="AD75" s="18">
        <v>526.62</v>
      </c>
      <c r="AE75" s="15">
        <v>-19.100000000000001</v>
      </c>
      <c r="AG75" s="15">
        <f t="shared" si="12"/>
        <v>54</v>
      </c>
      <c r="AH75" s="15">
        <v>54</v>
      </c>
      <c r="AI75" s="15">
        <v>54</v>
      </c>
      <c r="AJ75" s="18">
        <v>54</v>
      </c>
      <c r="AK75" s="15">
        <v>-0.8</v>
      </c>
      <c r="AM75" s="15">
        <f t="shared" si="13"/>
        <v>44.1</v>
      </c>
      <c r="AN75" s="15">
        <v>44.2</v>
      </c>
      <c r="AO75" s="15">
        <v>44.1</v>
      </c>
      <c r="AP75" s="18">
        <v>44.14</v>
      </c>
      <c r="AQ75" s="15">
        <v>1.7</v>
      </c>
      <c r="AS75" s="15">
        <f t="shared" si="14"/>
        <v>55.9</v>
      </c>
      <c r="AT75" s="15">
        <v>55.8</v>
      </c>
      <c r="AU75" s="15">
        <v>55.9</v>
      </c>
      <c r="AV75" s="18">
        <v>55.86</v>
      </c>
      <c r="AW75" s="15">
        <v>-1.7</v>
      </c>
      <c r="AY75" s="15">
        <f t="shared" si="15"/>
        <v>3.3</v>
      </c>
      <c r="AZ75" s="15">
        <v>3.3</v>
      </c>
      <c r="BA75" s="15">
        <v>3.3</v>
      </c>
      <c r="BB75" s="18">
        <v>3.33</v>
      </c>
      <c r="BC75" s="15">
        <v>-1.5</v>
      </c>
    </row>
    <row r="76" spans="1:55" ht="12.75" x14ac:dyDescent="0.2">
      <c r="A76" s="90"/>
      <c r="B76" s="6">
        <v>3</v>
      </c>
      <c r="C76" s="15">
        <f t="shared" si="8"/>
        <v>506.4</v>
      </c>
      <c r="D76" s="15">
        <v>505.5</v>
      </c>
      <c r="E76" s="15">
        <v>506.4</v>
      </c>
      <c r="F76" s="18">
        <v>511.33</v>
      </c>
      <c r="G76" s="15">
        <v>8.9</v>
      </c>
      <c r="I76" s="15">
        <f t="shared" si="9"/>
        <v>16</v>
      </c>
      <c r="J76" s="15">
        <v>15.7</v>
      </c>
      <c r="K76" s="15">
        <v>16</v>
      </c>
      <c r="L76" s="18">
        <v>16.100000000000001</v>
      </c>
      <c r="M76" s="15">
        <v>-5.7</v>
      </c>
      <c r="O76" s="15">
        <f t="shared" si="10"/>
        <v>417.8</v>
      </c>
      <c r="P76" s="15">
        <v>418.2</v>
      </c>
      <c r="Q76" s="15">
        <v>417.8</v>
      </c>
      <c r="R76" s="18">
        <v>414.75</v>
      </c>
      <c r="S76" s="15">
        <v>-5.5</v>
      </c>
      <c r="V76" s="15">
        <v>939.4</v>
      </c>
      <c r="W76" s="15">
        <v>940.3</v>
      </c>
      <c r="X76" s="18">
        <v>942.18</v>
      </c>
      <c r="Y76" s="15">
        <v>-2.2999999999999998</v>
      </c>
      <c r="AA76" s="15">
        <f t="shared" si="11"/>
        <v>522.5</v>
      </c>
      <c r="AB76" s="15">
        <v>521.1</v>
      </c>
      <c r="AC76" s="15">
        <v>522.5</v>
      </c>
      <c r="AD76" s="18">
        <v>527.44000000000005</v>
      </c>
      <c r="AE76" s="15">
        <v>3.3</v>
      </c>
      <c r="AG76" s="15">
        <f t="shared" si="12"/>
        <v>53.9</v>
      </c>
      <c r="AH76" s="15">
        <v>53.8</v>
      </c>
      <c r="AI76" s="15">
        <v>53.9</v>
      </c>
      <c r="AJ76" s="18">
        <v>54.27</v>
      </c>
      <c r="AK76" s="15">
        <v>1.1000000000000001</v>
      </c>
      <c r="AM76" s="15">
        <f t="shared" si="13"/>
        <v>44.4</v>
      </c>
      <c r="AN76" s="15">
        <v>44.5</v>
      </c>
      <c r="AO76" s="15">
        <v>44.4</v>
      </c>
      <c r="AP76" s="18">
        <v>44.02</v>
      </c>
      <c r="AQ76" s="15">
        <v>-0.5</v>
      </c>
      <c r="AS76" s="15">
        <f t="shared" si="14"/>
        <v>55.6</v>
      </c>
      <c r="AT76" s="15">
        <v>55.5</v>
      </c>
      <c r="AU76" s="15">
        <v>55.6</v>
      </c>
      <c r="AV76" s="18">
        <v>55.98</v>
      </c>
      <c r="AW76" s="15">
        <v>0.5</v>
      </c>
      <c r="AY76" s="15">
        <f t="shared" si="15"/>
        <v>3.1</v>
      </c>
      <c r="AZ76" s="15">
        <v>3</v>
      </c>
      <c r="BA76" s="15">
        <v>3.1</v>
      </c>
      <c r="BB76" s="18">
        <v>3.05</v>
      </c>
      <c r="BC76" s="15">
        <v>-1.1000000000000001</v>
      </c>
    </row>
    <row r="77" spans="1:55" ht="12.75" x14ac:dyDescent="0.2">
      <c r="A77" s="90"/>
      <c r="B77" s="6">
        <v>4</v>
      </c>
      <c r="C77" s="15">
        <f t="shared" si="8"/>
        <v>522.29999999999995</v>
      </c>
      <c r="D77" s="15">
        <v>523.5</v>
      </c>
      <c r="E77" s="15">
        <v>522.29999999999995</v>
      </c>
      <c r="F77" s="18">
        <v>519.25</v>
      </c>
      <c r="G77" s="15">
        <v>31.7</v>
      </c>
      <c r="I77" s="15">
        <f t="shared" si="9"/>
        <v>16.2</v>
      </c>
      <c r="J77" s="15">
        <v>14.4</v>
      </c>
      <c r="K77" s="15">
        <v>16.2</v>
      </c>
      <c r="L77" s="18">
        <v>15.52</v>
      </c>
      <c r="M77" s="15">
        <v>-2.2999999999999998</v>
      </c>
      <c r="O77" s="15">
        <f t="shared" si="10"/>
        <v>407.9</v>
      </c>
      <c r="P77" s="15">
        <v>407.7</v>
      </c>
      <c r="Q77" s="15">
        <v>407.9</v>
      </c>
      <c r="R77" s="18">
        <v>409.34</v>
      </c>
      <c r="S77" s="15">
        <v>-21.6</v>
      </c>
      <c r="V77" s="15">
        <v>945.5</v>
      </c>
      <c r="W77" s="15">
        <v>946.5</v>
      </c>
      <c r="X77" s="18">
        <v>944.1</v>
      </c>
      <c r="Y77" s="15">
        <v>7.7</v>
      </c>
      <c r="AA77" s="15">
        <f t="shared" si="11"/>
        <v>538.6</v>
      </c>
      <c r="AB77" s="15">
        <v>537.79999999999995</v>
      </c>
      <c r="AC77" s="15">
        <v>538.6</v>
      </c>
      <c r="AD77" s="18">
        <v>534.76</v>
      </c>
      <c r="AE77" s="15">
        <v>29.3</v>
      </c>
      <c r="AG77" s="15">
        <f t="shared" si="12"/>
        <v>55.2</v>
      </c>
      <c r="AH77" s="15">
        <v>55.4</v>
      </c>
      <c r="AI77" s="15">
        <v>55.2</v>
      </c>
      <c r="AJ77" s="18">
        <v>55</v>
      </c>
      <c r="AK77" s="15">
        <v>2.9</v>
      </c>
      <c r="AM77" s="15">
        <f t="shared" si="13"/>
        <v>43.1</v>
      </c>
      <c r="AN77" s="15">
        <v>43.1</v>
      </c>
      <c r="AO77" s="15">
        <v>43.1</v>
      </c>
      <c r="AP77" s="18">
        <v>43.36</v>
      </c>
      <c r="AQ77" s="15">
        <v>-2.6</v>
      </c>
      <c r="AS77" s="15">
        <f t="shared" si="14"/>
        <v>56.9</v>
      </c>
      <c r="AT77" s="15">
        <v>56.9</v>
      </c>
      <c r="AU77" s="15">
        <v>56.9</v>
      </c>
      <c r="AV77" s="18">
        <v>56.64</v>
      </c>
      <c r="AW77" s="15">
        <v>2.6</v>
      </c>
      <c r="AY77" s="15">
        <f t="shared" si="15"/>
        <v>3</v>
      </c>
      <c r="AZ77" s="15">
        <v>2.7</v>
      </c>
      <c r="BA77" s="15">
        <v>3</v>
      </c>
      <c r="BB77" s="18">
        <v>2.9</v>
      </c>
      <c r="BC77" s="15">
        <v>-0.6</v>
      </c>
    </row>
    <row r="78" spans="1:55" ht="12.75" x14ac:dyDescent="0.2">
      <c r="A78" s="90">
        <v>23</v>
      </c>
      <c r="B78" s="6">
        <v>1</v>
      </c>
      <c r="C78" s="15">
        <f t="shared" si="8"/>
        <v>527.4</v>
      </c>
      <c r="D78" s="15">
        <v>526.29999999999995</v>
      </c>
      <c r="E78" s="15">
        <v>527.4</v>
      </c>
      <c r="F78" s="18">
        <v>525.19000000000005</v>
      </c>
      <c r="G78" s="15">
        <v>23.8</v>
      </c>
      <c r="I78" s="15">
        <f t="shared" si="9"/>
        <v>12.7</v>
      </c>
      <c r="J78" s="15">
        <v>15.1</v>
      </c>
      <c r="K78" s="15">
        <v>12.7</v>
      </c>
      <c r="L78" s="18">
        <v>15.88</v>
      </c>
      <c r="M78" s="15">
        <v>1.5</v>
      </c>
      <c r="O78" s="15">
        <f t="shared" si="10"/>
        <v>406</v>
      </c>
      <c r="P78" s="15">
        <v>406.5</v>
      </c>
      <c r="Q78" s="15">
        <v>406</v>
      </c>
      <c r="R78" s="18">
        <v>406.44</v>
      </c>
      <c r="S78" s="15">
        <v>-11.6</v>
      </c>
      <c r="V78" s="15">
        <v>947.9</v>
      </c>
      <c r="W78" s="15">
        <v>946.1</v>
      </c>
      <c r="X78" s="18">
        <v>947.51</v>
      </c>
      <c r="Y78" s="15">
        <v>13.6</v>
      </c>
      <c r="AA78" s="15">
        <f t="shared" si="11"/>
        <v>540.1</v>
      </c>
      <c r="AB78" s="15">
        <v>541.4</v>
      </c>
      <c r="AC78" s="15">
        <v>540.1</v>
      </c>
      <c r="AD78" s="18">
        <v>541.07000000000005</v>
      </c>
      <c r="AE78" s="15">
        <v>25.2</v>
      </c>
      <c r="AG78" s="15">
        <f t="shared" si="12"/>
        <v>55.7</v>
      </c>
      <c r="AH78" s="15">
        <v>55.5</v>
      </c>
      <c r="AI78" s="15">
        <v>55.7</v>
      </c>
      <c r="AJ78" s="18">
        <v>55.43</v>
      </c>
      <c r="AK78" s="15">
        <v>1.7</v>
      </c>
      <c r="AM78" s="15">
        <f t="shared" si="13"/>
        <v>42.9</v>
      </c>
      <c r="AN78" s="15">
        <v>42.9</v>
      </c>
      <c r="AO78" s="15">
        <v>42.9</v>
      </c>
      <c r="AP78" s="18">
        <v>42.9</v>
      </c>
      <c r="AQ78" s="15">
        <v>-1.8</v>
      </c>
      <c r="AS78" s="15">
        <f t="shared" si="14"/>
        <v>57.1</v>
      </c>
      <c r="AT78" s="15">
        <v>57.1</v>
      </c>
      <c r="AU78" s="15">
        <v>57.1</v>
      </c>
      <c r="AV78" s="18">
        <v>57.1</v>
      </c>
      <c r="AW78" s="15">
        <v>1.8</v>
      </c>
      <c r="AY78" s="15">
        <f t="shared" si="15"/>
        <v>2.2999999999999998</v>
      </c>
      <c r="AZ78" s="15">
        <v>2.8</v>
      </c>
      <c r="BA78" s="15">
        <v>2.2999999999999998</v>
      </c>
      <c r="BB78" s="18">
        <v>2.94</v>
      </c>
      <c r="BC78" s="15">
        <v>0.1</v>
      </c>
    </row>
    <row r="79" spans="1:55" ht="12.75" x14ac:dyDescent="0.2">
      <c r="A79" s="90"/>
      <c r="B79" s="6">
        <v>2</v>
      </c>
      <c r="C79" s="15">
        <f t="shared" si="8"/>
        <v>524.70000000000005</v>
      </c>
      <c r="D79" s="15">
        <v>525.9</v>
      </c>
      <c r="E79" s="15">
        <v>524.70000000000005</v>
      </c>
      <c r="F79" s="18">
        <v>523.96</v>
      </c>
      <c r="G79" s="15">
        <v>-4.9000000000000004</v>
      </c>
      <c r="I79" s="15">
        <f t="shared" si="9"/>
        <v>18.2</v>
      </c>
      <c r="J79" s="15">
        <v>17.7</v>
      </c>
      <c r="K79" s="15">
        <v>18.2</v>
      </c>
      <c r="L79" s="18">
        <v>16.89</v>
      </c>
      <c r="M79" s="15">
        <v>4</v>
      </c>
      <c r="O79" s="15">
        <f t="shared" si="10"/>
        <v>410.1</v>
      </c>
      <c r="P79" s="15">
        <v>410.2</v>
      </c>
      <c r="Q79" s="15">
        <v>410.1</v>
      </c>
      <c r="R79" s="18">
        <v>408.04</v>
      </c>
      <c r="S79" s="15">
        <v>6.4</v>
      </c>
      <c r="V79" s="15">
        <v>953.7</v>
      </c>
      <c r="W79" s="15">
        <v>953</v>
      </c>
      <c r="X79" s="18">
        <v>948.89</v>
      </c>
      <c r="Y79" s="15">
        <v>5.5</v>
      </c>
      <c r="AA79" s="15">
        <f t="shared" si="11"/>
        <v>542.9</v>
      </c>
      <c r="AB79" s="15">
        <v>543.5</v>
      </c>
      <c r="AC79" s="15">
        <v>542.9</v>
      </c>
      <c r="AD79" s="18">
        <v>540.84</v>
      </c>
      <c r="AE79" s="15">
        <v>-0.9</v>
      </c>
      <c r="AG79" s="15">
        <f t="shared" si="12"/>
        <v>55.1</v>
      </c>
      <c r="AH79" s="15">
        <v>55.1</v>
      </c>
      <c r="AI79" s="15">
        <v>55.1</v>
      </c>
      <c r="AJ79" s="18">
        <v>55.22</v>
      </c>
      <c r="AK79" s="15">
        <v>-0.8</v>
      </c>
      <c r="AM79" s="15">
        <f t="shared" si="13"/>
        <v>43</v>
      </c>
      <c r="AN79" s="15">
        <v>43</v>
      </c>
      <c r="AO79" s="15">
        <v>43</v>
      </c>
      <c r="AP79" s="18">
        <v>43</v>
      </c>
      <c r="AQ79" s="15">
        <v>0.4</v>
      </c>
      <c r="AS79" s="15">
        <f t="shared" si="14"/>
        <v>57</v>
      </c>
      <c r="AT79" s="15">
        <v>57</v>
      </c>
      <c r="AU79" s="15">
        <v>57</v>
      </c>
      <c r="AV79" s="18">
        <v>57</v>
      </c>
      <c r="AW79" s="15">
        <v>-0.4</v>
      </c>
      <c r="AY79" s="15">
        <f t="shared" si="15"/>
        <v>3.4</v>
      </c>
      <c r="AZ79" s="15">
        <v>3.2</v>
      </c>
      <c r="BA79" s="15">
        <v>3.4</v>
      </c>
      <c r="BB79" s="18">
        <v>3.12</v>
      </c>
      <c r="BC79" s="15">
        <v>0.7</v>
      </c>
    </row>
    <row r="80" spans="1:55" ht="12.75" x14ac:dyDescent="0.2">
      <c r="A80" s="90"/>
      <c r="B80" s="6">
        <v>3</v>
      </c>
      <c r="C80" s="15">
        <f t="shared" si="8"/>
        <v>517.70000000000005</v>
      </c>
      <c r="D80" s="15">
        <v>517.1</v>
      </c>
      <c r="E80" s="15">
        <v>517.70000000000005</v>
      </c>
      <c r="F80" s="18">
        <v>520.08000000000004</v>
      </c>
      <c r="G80" s="15">
        <v>-15.5</v>
      </c>
      <c r="I80" s="15">
        <f t="shared" si="9"/>
        <v>17.8</v>
      </c>
      <c r="J80" s="15">
        <v>17.5</v>
      </c>
      <c r="K80" s="15">
        <v>17.8</v>
      </c>
      <c r="L80" s="18">
        <v>17.84</v>
      </c>
      <c r="M80" s="15">
        <v>3.8</v>
      </c>
      <c r="O80" s="15">
        <f t="shared" si="10"/>
        <v>412.2</v>
      </c>
      <c r="P80" s="15">
        <v>412.4</v>
      </c>
      <c r="Q80" s="15">
        <v>412.2</v>
      </c>
      <c r="R80" s="18">
        <v>411.09</v>
      </c>
      <c r="S80" s="15">
        <v>12.2</v>
      </c>
      <c r="V80" s="15">
        <v>946.9</v>
      </c>
      <c r="W80" s="15">
        <v>947.8</v>
      </c>
      <c r="X80" s="18">
        <v>949.01</v>
      </c>
      <c r="Y80" s="15">
        <v>0.5</v>
      </c>
      <c r="AA80" s="15">
        <f t="shared" si="11"/>
        <v>535.5</v>
      </c>
      <c r="AB80" s="15">
        <v>534.5</v>
      </c>
      <c r="AC80" s="15">
        <v>535.5</v>
      </c>
      <c r="AD80" s="18">
        <v>537.91999999999996</v>
      </c>
      <c r="AE80" s="15">
        <v>-11.7</v>
      </c>
      <c r="AG80" s="15">
        <f t="shared" si="12"/>
        <v>54.6</v>
      </c>
      <c r="AH80" s="15">
        <v>54.6</v>
      </c>
      <c r="AI80" s="15">
        <v>54.6</v>
      </c>
      <c r="AJ80" s="18">
        <v>54.8</v>
      </c>
      <c r="AK80" s="15">
        <v>-1.7</v>
      </c>
      <c r="AM80" s="15">
        <f t="shared" si="13"/>
        <v>43.5</v>
      </c>
      <c r="AN80" s="15">
        <v>43.6</v>
      </c>
      <c r="AO80" s="15">
        <v>43.5</v>
      </c>
      <c r="AP80" s="18">
        <v>43.32</v>
      </c>
      <c r="AQ80" s="15">
        <v>1.3</v>
      </c>
      <c r="AS80" s="15">
        <f t="shared" si="14"/>
        <v>56.5</v>
      </c>
      <c r="AT80" s="15">
        <v>56.4</v>
      </c>
      <c r="AU80" s="15">
        <v>56.5</v>
      </c>
      <c r="AV80" s="18">
        <v>56.68</v>
      </c>
      <c r="AW80" s="15">
        <v>-1.3</v>
      </c>
      <c r="AY80" s="15">
        <f t="shared" si="15"/>
        <v>3.3</v>
      </c>
      <c r="AZ80" s="15">
        <v>3.3</v>
      </c>
      <c r="BA80" s="15">
        <v>3.3</v>
      </c>
      <c r="BB80" s="18">
        <v>3.32</v>
      </c>
      <c r="BC80" s="15">
        <v>0.8</v>
      </c>
    </row>
    <row r="81" spans="1:55" ht="12.75" x14ac:dyDescent="0.2">
      <c r="A81" s="90"/>
      <c r="B81" s="6">
        <v>4</v>
      </c>
      <c r="C81" s="15">
        <f t="shared" si="8"/>
        <v>517.9</v>
      </c>
      <c r="D81" s="15">
        <v>519.5</v>
      </c>
      <c r="E81" s="15">
        <v>517.9</v>
      </c>
      <c r="F81" s="18">
        <v>520.73</v>
      </c>
      <c r="G81" s="15">
        <v>2.6</v>
      </c>
      <c r="I81" s="15">
        <f t="shared" si="9"/>
        <v>18.600000000000001</v>
      </c>
      <c r="J81" s="15">
        <v>17</v>
      </c>
      <c r="K81" s="15">
        <v>18.600000000000001</v>
      </c>
      <c r="L81" s="18">
        <v>18.16</v>
      </c>
      <c r="M81" s="15">
        <v>1.3</v>
      </c>
      <c r="O81" s="15">
        <f t="shared" si="10"/>
        <v>409.5</v>
      </c>
      <c r="P81" s="15">
        <v>409.8</v>
      </c>
      <c r="Q81" s="15">
        <v>409.5</v>
      </c>
      <c r="R81" s="18">
        <v>411.25</v>
      </c>
      <c r="S81" s="15">
        <v>0.6</v>
      </c>
      <c r="V81" s="15">
        <v>946.4</v>
      </c>
      <c r="W81" s="15">
        <v>946</v>
      </c>
      <c r="X81" s="18">
        <v>950.14</v>
      </c>
      <c r="Y81" s="15">
        <v>4.5</v>
      </c>
      <c r="AA81" s="15">
        <f t="shared" si="11"/>
        <v>536.5</v>
      </c>
      <c r="AB81" s="15">
        <v>536.5</v>
      </c>
      <c r="AC81" s="15">
        <v>536.5</v>
      </c>
      <c r="AD81" s="18">
        <v>538.89</v>
      </c>
      <c r="AE81" s="15">
        <v>3.9</v>
      </c>
      <c r="AG81" s="15">
        <f t="shared" si="12"/>
        <v>54.7</v>
      </c>
      <c r="AH81" s="15">
        <v>54.9</v>
      </c>
      <c r="AI81" s="15">
        <v>54.7</v>
      </c>
      <c r="AJ81" s="18">
        <v>54.81</v>
      </c>
      <c r="AK81" s="15">
        <v>0</v>
      </c>
      <c r="AM81" s="15">
        <f t="shared" si="13"/>
        <v>43.3</v>
      </c>
      <c r="AN81" s="15">
        <v>43.3</v>
      </c>
      <c r="AO81" s="15">
        <v>43.3</v>
      </c>
      <c r="AP81" s="18">
        <v>43.28</v>
      </c>
      <c r="AQ81" s="15">
        <v>-0.1</v>
      </c>
      <c r="AS81" s="15">
        <f t="shared" si="14"/>
        <v>56.7</v>
      </c>
      <c r="AT81" s="15">
        <v>56.7</v>
      </c>
      <c r="AU81" s="15">
        <v>56.7</v>
      </c>
      <c r="AV81" s="18">
        <v>56.72</v>
      </c>
      <c r="AW81" s="15">
        <v>0.1</v>
      </c>
      <c r="AY81" s="15">
        <f t="shared" si="15"/>
        <v>3.5</v>
      </c>
      <c r="AZ81" s="15">
        <v>3.2</v>
      </c>
      <c r="BA81" s="15">
        <v>3.5</v>
      </c>
      <c r="BB81" s="18">
        <v>3.37</v>
      </c>
      <c r="BC81" s="15">
        <v>0.2</v>
      </c>
    </row>
    <row r="82" spans="1:55" ht="12.75" x14ac:dyDescent="0.2">
      <c r="A82" s="90">
        <v>24</v>
      </c>
      <c r="B82" s="6">
        <v>1</v>
      </c>
      <c r="C82" s="15">
        <f t="shared" si="8"/>
        <v>528.29999999999995</v>
      </c>
      <c r="D82" s="15">
        <v>527</v>
      </c>
      <c r="E82" s="15">
        <v>528.29999999999995</v>
      </c>
      <c r="F82" s="18">
        <v>528.29999999999995</v>
      </c>
      <c r="G82" s="15">
        <v>30.3</v>
      </c>
      <c r="I82" s="15">
        <f t="shared" si="9"/>
        <v>19.600000000000001</v>
      </c>
      <c r="J82" s="15">
        <v>22.1</v>
      </c>
      <c r="K82" s="15">
        <v>19.600000000000001</v>
      </c>
      <c r="L82" s="18">
        <v>17.940000000000001</v>
      </c>
      <c r="M82" s="15">
        <v>-0.9</v>
      </c>
      <c r="O82" s="15">
        <f t="shared" si="10"/>
        <v>411.4</v>
      </c>
      <c r="P82" s="15">
        <v>411.3</v>
      </c>
      <c r="Q82" s="15">
        <v>411.4</v>
      </c>
      <c r="R82" s="18">
        <v>406.15</v>
      </c>
      <c r="S82" s="15">
        <v>-20.399999999999999</v>
      </c>
      <c r="V82" s="15">
        <v>960.4</v>
      </c>
      <c r="W82" s="15">
        <v>959.3</v>
      </c>
      <c r="X82" s="18">
        <v>952.38</v>
      </c>
      <c r="Y82" s="15">
        <v>9</v>
      </c>
      <c r="AA82" s="15">
        <f t="shared" si="11"/>
        <v>548</v>
      </c>
      <c r="AB82" s="15">
        <v>549.1</v>
      </c>
      <c r="AC82" s="15">
        <v>548</v>
      </c>
      <c r="AD82" s="18">
        <v>546.24</v>
      </c>
      <c r="AE82" s="15">
        <v>29.4</v>
      </c>
      <c r="AG82" s="15">
        <f t="shared" si="12"/>
        <v>55.1</v>
      </c>
      <c r="AH82" s="15">
        <v>54.9</v>
      </c>
      <c r="AI82" s="15">
        <v>55.1</v>
      </c>
      <c r="AJ82" s="18">
        <v>55.47</v>
      </c>
      <c r="AK82" s="15">
        <v>2.7</v>
      </c>
      <c r="AM82" s="15">
        <f t="shared" si="13"/>
        <v>42.9</v>
      </c>
      <c r="AN82" s="15">
        <v>42.8</v>
      </c>
      <c r="AO82" s="15">
        <v>42.9</v>
      </c>
      <c r="AP82" s="18">
        <v>42.65</v>
      </c>
      <c r="AQ82" s="15">
        <v>-2.5</v>
      </c>
      <c r="AS82" s="15">
        <f t="shared" si="14"/>
        <v>57.1</v>
      </c>
      <c r="AT82" s="15">
        <v>57.2</v>
      </c>
      <c r="AU82" s="15">
        <v>57.1</v>
      </c>
      <c r="AV82" s="18">
        <v>57.35</v>
      </c>
      <c r="AW82" s="15">
        <v>2.5</v>
      </c>
      <c r="AY82" s="15">
        <f t="shared" si="15"/>
        <v>3.6</v>
      </c>
      <c r="AZ82" s="15">
        <v>4</v>
      </c>
      <c r="BA82" s="15">
        <v>3.6</v>
      </c>
      <c r="BB82" s="18">
        <v>3.28</v>
      </c>
      <c r="BC82" s="15">
        <v>-0.3</v>
      </c>
    </row>
    <row r="83" spans="1:55" ht="12.75" x14ac:dyDescent="0.2">
      <c r="A83" s="90"/>
      <c r="B83" s="6">
        <v>2</v>
      </c>
      <c r="C83" s="15">
        <f t="shared" si="8"/>
        <v>540.5</v>
      </c>
      <c r="D83" s="15">
        <v>542</v>
      </c>
      <c r="E83" s="15">
        <v>540.5</v>
      </c>
      <c r="F83" s="18">
        <v>537.48</v>
      </c>
      <c r="G83" s="15">
        <v>36.700000000000003</v>
      </c>
      <c r="I83" s="15">
        <f t="shared" si="9"/>
        <v>17.100000000000001</v>
      </c>
      <c r="J83" s="15">
        <v>16.399999999999999</v>
      </c>
      <c r="K83" s="15">
        <v>17.100000000000001</v>
      </c>
      <c r="L83" s="18">
        <v>18.09</v>
      </c>
      <c r="M83" s="15">
        <v>0.6</v>
      </c>
      <c r="O83" s="15">
        <f t="shared" si="10"/>
        <v>396.2</v>
      </c>
      <c r="P83" s="15">
        <v>396.3</v>
      </c>
      <c r="Q83" s="15">
        <v>396.2</v>
      </c>
      <c r="R83" s="18">
        <v>398.39</v>
      </c>
      <c r="S83" s="15">
        <v>-31</v>
      </c>
      <c r="V83" s="15">
        <v>954.7</v>
      </c>
      <c r="W83" s="15">
        <v>953.8</v>
      </c>
      <c r="X83" s="18">
        <v>953.97</v>
      </c>
      <c r="Y83" s="15">
        <v>6.3</v>
      </c>
      <c r="AA83" s="15">
        <f t="shared" si="11"/>
        <v>557.6</v>
      </c>
      <c r="AB83" s="15">
        <v>558.4</v>
      </c>
      <c r="AC83" s="15">
        <v>557.6</v>
      </c>
      <c r="AD83" s="18">
        <v>555.57000000000005</v>
      </c>
      <c r="AE83" s="15">
        <v>37.4</v>
      </c>
      <c r="AG83" s="15">
        <f t="shared" si="12"/>
        <v>56.7</v>
      </c>
      <c r="AH83" s="15">
        <v>56.8</v>
      </c>
      <c r="AI83" s="15">
        <v>56.7</v>
      </c>
      <c r="AJ83" s="18">
        <v>56.34</v>
      </c>
      <c r="AK83" s="15">
        <v>3.5</v>
      </c>
      <c r="AM83" s="15">
        <f t="shared" si="13"/>
        <v>41.5</v>
      </c>
      <c r="AN83" s="15">
        <v>41.5</v>
      </c>
      <c r="AO83" s="15">
        <v>41.5</v>
      </c>
      <c r="AP83" s="18">
        <v>41.76</v>
      </c>
      <c r="AQ83" s="15">
        <v>-3.5</v>
      </c>
      <c r="AS83" s="15">
        <f t="shared" si="14"/>
        <v>58.5</v>
      </c>
      <c r="AT83" s="15">
        <v>58.5</v>
      </c>
      <c r="AU83" s="15">
        <v>58.5</v>
      </c>
      <c r="AV83" s="18">
        <v>58.24</v>
      </c>
      <c r="AW83" s="15">
        <v>3.5</v>
      </c>
      <c r="AY83" s="15">
        <f t="shared" si="15"/>
        <v>3.1</v>
      </c>
      <c r="AZ83" s="15">
        <v>2.9</v>
      </c>
      <c r="BA83" s="15">
        <v>3.1</v>
      </c>
      <c r="BB83" s="18">
        <v>3.26</v>
      </c>
      <c r="BC83" s="15">
        <v>-0.1</v>
      </c>
    </row>
    <row r="84" spans="1:55" ht="12.75" x14ac:dyDescent="0.2">
      <c r="A84" s="90"/>
      <c r="B84" s="6">
        <v>3</v>
      </c>
      <c r="C84" s="15">
        <f t="shared" si="8"/>
        <v>545.6</v>
      </c>
      <c r="D84" s="15">
        <v>545.1</v>
      </c>
      <c r="E84" s="15">
        <v>545.6</v>
      </c>
      <c r="F84" s="18">
        <v>541.04</v>
      </c>
      <c r="G84" s="15">
        <v>14.2</v>
      </c>
      <c r="I84" s="15">
        <f t="shared" si="9"/>
        <v>19.5</v>
      </c>
      <c r="J84" s="15">
        <v>19.100000000000001</v>
      </c>
      <c r="K84" s="15">
        <v>19.5</v>
      </c>
      <c r="L84" s="18">
        <v>19.3</v>
      </c>
      <c r="M84" s="15">
        <v>4.8</v>
      </c>
      <c r="O84" s="15">
        <f t="shared" si="10"/>
        <v>386.5</v>
      </c>
      <c r="P84" s="15">
        <v>386.4</v>
      </c>
      <c r="Q84" s="15">
        <v>386.5</v>
      </c>
      <c r="R84" s="18">
        <v>391.43</v>
      </c>
      <c r="S84" s="15">
        <v>-27.9</v>
      </c>
      <c r="V84" s="15">
        <v>950.7</v>
      </c>
      <c r="W84" s="15">
        <v>951.5</v>
      </c>
      <c r="X84" s="18">
        <v>951.77</v>
      </c>
      <c r="Y84" s="15">
        <v>-8.8000000000000007</v>
      </c>
      <c r="AA84" s="15">
        <f t="shared" si="11"/>
        <v>565</v>
      </c>
      <c r="AB84" s="15">
        <v>564.29999999999995</v>
      </c>
      <c r="AC84" s="15">
        <v>565</v>
      </c>
      <c r="AD84" s="18">
        <v>560.35</v>
      </c>
      <c r="AE84" s="15">
        <v>19.100000000000001</v>
      </c>
      <c r="AG84" s="15">
        <f t="shared" si="12"/>
        <v>57.3</v>
      </c>
      <c r="AH84" s="15">
        <v>57.3</v>
      </c>
      <c r="AI84" s="15">
        <v>57.3</v>
      </c>
      <c r="AJ84" s="18">
        <v>56.85</v>
      </c>
      <c r="AK84" s="15">
        <v>2</v>
      </c>
      <c r="AM84" s="15">
        <f t="shared" si="13"/>
        <v>40.6</v>
      </c>
      <c r="AN84" s="15">
        <v>40.6</v>
      </c>
      <c r="AO84" s="15">
        <v>40.6</v>
      </c>
      <c r="AP84" s="18">
        <v>41.13</v>
      </c>
      <c r="AQ84" s="15">
        <v>-2.5</v>
      </c>
      <c r="AS84" s="15">
        <f t="shared" si="14"/>
        <v>59.4</v>
      </c>
      <c r="AT84" s="15">
        <v>59.4</v>
      </c>
      <c r="AU84" s="15">
        <v>59.4</v>
      </c>
      <c r="AV84" s="18">
        <v>58.87</v>
      </c>
      <c r="AW84" s="15">
        <v>2.5</v>
      </c>
      <c r="AY84" s="15">
        <f t="shared" si="15"/>
        <v>3.4</v>
      </c>
      <c r="AZ84" s="15">
        <v>3.4</v>
      </c>
      <c r="BA84" s="15">
        <v>3.4</v>
      </c>
      <c r="BB84" s="18">
        <v>3.44</v>
      </c>
      <c r="BC84" s="15">
        <v>0.8</v>
      </c>
    </row>
    <row r="85" spans="1:55" ht="12.75" x14ac:dyDescent="0.2">
      <c r="A85" s="90"/>
      <c r="B85" s="6">
        <v>4</v>
      </c>
      <c r="C85" s="15">
        <f t="shared" si="8"/>
        <v>540.70000000000005</v>
      </c>
      <c r="D85" s="15">
        <v>542.20000000000005</v>
      </c>
      <c r="E85" s="15">
        <v>540.70000000000005</v>
      </c>
      <c r="F85" s="18">
        <v>538.03</v>
      </c>
      <c r="G85" s="15">
        <v>-12</v>
      </c>
      <c r="I85" s="15">
        <f t="shared" si="9"/>
        <v>21.1</v>
      </c>
      <c r="J85" s="15">
        <v>19.7</v>
      </c>
      <c r="K85" s="15">
        <v>21.1</v>
      </c>
      <c r="L85" s="18">
        <v>21.72</v>
      </c>
      <c r="M85" s="15">
        <v>9.6999999999999993</v>
      </c>
      <c r="O85" s="15">
        <f t="shared" si="10"/>
        <v>391</v>
      </c>
      <c r="P85" s="15">
        <v>391.5</v>
      </c>
      <c r="Q85" s="15">
        <v>391</v>
      </c>
      <c r="R85" s="18">
        <v>386.33</v>
      </c>
      <c r="S85" s="15">
        <v>-20.399999999999999</v>
      </c>
      <c r="V85" s="15">
        <v>953.5</v>
      </c>
      <c r="W85" s="15">
        <v>952.7</v>
      </c>
      <c r="X85" s="18">
        <v>946.09</v>
      </c>
      <c r="Y85" s="15">
        <v>-22.7</v>
      </c>
      <c r="AA85" s="15">
        <f t="shared" si="11"/>
        <v>561.70000000000005</v>
      </c>
      <c r="AB85" s="15">
        <v>561.9</v>
      </c>
      <c r="AC85" s="15">
        <v>561.70000000000005</v>
      </c>
      <c r="AD85" s="18">
        <v>559.75</v>
      </c>
      <c r="AE85" s="15">
        <v>-2.4</v>
      </c>
      <c r="AG85" s="15">
        <f t="shared" si="12"/>
        <v>56.8</v>
      </c>
      <c r="AH85" s="15">
        <v>56.9</v>
      </c>
      <c r="AI85" s="15">
        <v>56.8</v>
      </c>
      <c r="AJ85" s="18">
        <v>56.87</v>
      </c>
      <c r="AK85" s="15">
        <v>0.1</v>
      </c>
      <c r="AM85" s="15">
        <f t="shared" si="13"/>
        <v>41</v>
      </c>
      <c r="AN85" s="15">
        <v>41.1</v>
      </c>
      <c r="AO85" s="15">
        <v>41</v>
      </c>
      <c r="AP85" s="18">
        <v>40.83</v>
      </c>
      <c r="AQ85" s="15">
        <v>-1.2</v>
      </c>
      <c r="AS85" s="15">
        <f t="shared" si="14"/>
        <v>59</v>
      </c>
      <c r="AT85" s="15">
        <v>58.9</v>
      </c>
      <c r="AU85" s="15">
        <v>59</v>
      </c>
      <c r="AV85" s="18">
        <v>59.17</v>
      </c>
      <c r="AW85" s="15">
        <v>1.2</v>
      </c>
      <c r="AY85" s="15">
        <f t="shared" si="15"/>
        <v>3.8</v>
      </c>
      <c r="AZ85" s="15">
        <v>3.5</v>
      </c>
      <c r="BA85" s="15">
        <v>3.8</v>
      </c>
      <c r="BB85" s="18">
        <v>3.88</v>
      </c>
      <c r="BC85" s="15">
        <v>1.7</v>
      </c>
    </row>
    <row r="86" spans="1:55" ht="12.75" x14ac:dyDescent="0.2">
      <c r="A86" s="90">
        <v>25</v>
      </c>
      <c r="B86" s="6">
        <v>1</v>
      </c>
      <c r="C86" s="15">
        <f t="shared" si="8"/>
        <v>531.4</v>
      </c>
      <c r="D86" s="15">
        <v>529.6</v>
      </c>
      <c r="E86" s="15">
        <v>531.4</v>
      </c>
      <c r="F86" s="18">
        <v>533.5</v>
      </c>
      <c r="G86" s="15">
        <v>-18.2</v>
      </c>
      <c r="I86" s="15">
        <f t="shared" si="9"/>
        <v>26</v>
      </c>
      <c r="J86" s="15">
        <v>28.5</v>
      </c>
      <c r="K86" s="15">
        <v>26</v>
      </c>
      <c r="L86" s="18">
        <v>24.5</v>
      </c>
      <c r="M86" s="15">
        <v>11.1</v>
      </c>
      <c r="O86" s="15">
        <f t="shared" si="10"/>
        <v>377.1</v>
      </c>
      <c r="P86" s="15">
        <v>377.1</v>
      </c>
      <c r="Q86" s="15">
        <v>377.1</v>
      </c>
      <c r="R86" s="18">
        <v>381.88</v>
      </c>
      <c r="S86" s="15">
        <v>-17.8</v>
      </c>
      <c r="V86" s="15">
        <v>935.2</v>
      </c>
      <c r="W86" s="15">
        <v>934.4</v>
      </c>
      <c r="X86" s="18">
        <v>939.88</v>
      </c>
      <c r="Y86" s="15">
        <v>-24.8</v>
      </c>
      <c r="AA86" s="15">
        <f t="shared" si="11"/>
        <v>557.29999999999995</v>
      </c>
      <c r="AB86" s="15">
        <v>558.1</v>
      </c>
      <c r="AC86" s="15">
        <v>557.29999999999995</v>
      </c>
      <c r="AD86" s="18">
        <v>558</v>
      </c>
      <c r="AE86" s="15">
        <v>-7</v>
      </c>
      <c r="AG86" s="15">
        <f t="shared" si="12"/>
        <v>56.9</v>
      </c>
      <c r="AH86" s="15">
        <v>56.6</v>
      </c>
      <c r="AI86" s="15">
        <v>56.9</v>
      </c>
      <c r="AJ86" s="18">
        <v>56.76</v>
      </c>
      <c r="AK86" s="15">
        <v>-0.4</v>
      </c>
      <c r="AM86" s="15">
        <f t="shared" si="13"/>
        <v>40.4</v>
      </c>
      <c r="AN86" s="15">
        <v>40.299999999999997</v>
      </c>
      <c r="AO86" s="15">
        <v>40.4</v>
      </c>
      <c r="AP86" s="18">
        <v>40.630000000000003</v>
      </c>
      <c r="AQ86" s="15">
        <v>-0.8</v>
      </c>
      <c r="AS86" s="15">
        <f t="shared" si="14"/>
        <v>59.6</v>
      </c>
      <c r="AT86" s="15">
        <v>59.7</v>
      </c>
      <c r="AU86" s="15">
        <v>59.6</v>
      </c>
      <c r="AV86" s="18">
        <v>59.37</v>
      </c>
      <c r="AW86" s="15">
        <v>0.8</v>
      </c>
      <c r="AY86" s="15">
        <f t="shared" si="15"/>
        <v>4.7</v>
      </c>
      <c r="AZ86" s="15">
        <v>5.0999999999999996</v>
      </c>
      <c r="BA86" s="15">
        <v>4.7</v>
      </c>
      <c r="BB86" s="18">
        <v>4.3899999999999997</v>
      </c>
      <c r="BC86" s="15">
        <v>2</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2.75" x14ac:dyDescent="0.2">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2.75" x14ac:dyDescent="0.2">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2.75" x14ac:dyDescent="0.2">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2.75" x14ac:dyDescent="0.2">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2.75" x14ac:dyDescent="0.2">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2.75" x14ac:dyDescent="0.2">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2.75" x14ac:dyDescent="0.2">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2.75" x14ac:dyDescent="0.2">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2.75" x14ac:dyDescent="0.2">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2.75" x14ac:dyDescent="0.2">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2.75" x14ac:dyDescent="0.2">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2.75" x14ac:dyDescent="0.2">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2.75" x14ac:dyDescent="0.2">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2.75" x14ac:dyDescent="0.2">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2.75" x14ac:dyDescent="0.2">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2.75" x14ac:dyDescent="0.2">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2.75" x14ac:dyDescent="0.2">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2.75" x14ac:dyDescent="0.2">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2.75" x14ac:dyDescent="0.2">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2.75" x14ac:dyDescent="0.2">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2.75" x14ac:dyDescent="0.2">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2.75" x14ac:dyDescent="0.2">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2.75" x14ac:dyDescent="0.2">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2.75" x14ac:dyDescent="0.2">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2.75" x14ac:dyDescent="0.2">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2.75" x14ac:dyDescent="0.2">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2.75" x14ac:dyDescent="0.2">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2.75" x14ac:dyDescent="0.2">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2.75" x14ac:dyDescent="0.2">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2.75" x14ac:dyDescent="0.2">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2.75" x14ac:dyDescent="0.2">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2.75" x14ac:dyDescent="0.2">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2.75" x14ac:dyDescent="0.2">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2.75" x14ac:dyDescent="0.2">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2.75" x14ac:dyDescent="0.2">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2.75" x14ac:dyDescent="0.2">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2.75" x14ac:dyDescent="0.2">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2.75" x14ac:dyDescent="0.2">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2.75" x14ac:dyDescent="0.2">
      <c r="A46" s="90">
        <v>15</v>
      </c>
      <c r="B46" s="6">
        <v>1</v>
      </c>
      <c r="C46" s="15">
        <f t="shared" si="0"/>
        <v>75.900000000000006</v>
      </c>
      <c r="D46" s="15">
        <v>75.2</v>
      </c>
      <c r="E46" s="15">
        <v>75.900000000000006</v>
      </c>
      <c r="F46" s="18">
        <v>76.040000000000006</v>
      </c>
      <c r="G46" s="15">
        <v>2.8</v>
      </c>
      <c r="I46" s="15">
        <f t="shared" si="1"/>
        <v>9.3000000000000007</v>
      </c>
      <c r="J46" s="15">
        <v>9.5</v>
      </c>
      <c r="K46" s="15">
        <v>9.3000000000000007</v>
      </c>
      <c r="L46" s="18">
        <v>9.7799999999999994</v>
      </c>
      <c r="M46" s="15">
        <v>-1.1000000000000001</v>
      </c>
      <c r="O46" s="15">
        <f t="shared" si="2"/>
        <v>74.5</v>
      </c>
      <c r="P46" s="15">
        <v>75</v>
      </c>
      <c r="Q46" s="15">
        <v>74.5</v>
      </c>
      <c r="R46" s="18">
        <v>74.2</v>
      </c>
      <c r="S46" s="15">
        <v>-3</v>
      </c>
      <c r="V46" s="15">
        <v>159.80000000000001</v>
      </c>
      <c r="W46" s="15">
        <v>159.69999999999999</v>
      </c>
      <c r="X46" s="18">
        <v>160.03</v>
      </c>
      <c r="Y46" s="15">
        <v>-1.3</v>
      </c>
      <c r="AA46" s="15">
        <f t="shared" si="3"/>
        <v>85.1</v>
      </c>
      <c r="AB46" s="15">
        <v>84.8</v>
      </c>
      <c r="AC46" s="15">
        <v>85.1</v>
      </c>
      <c r="AD46" s="18">
        <v>85.82</v>
      </c>
      <c r="AE46" s="15">
        <v>1.7</v>
      </c>
      <c r="AG46" s="15">
        <f t="shared" si="4"/>
        <v>47.5</v>
      </c>
      <c r="AH46" s="15">
        <v>47.1</v>
      </c>
      <c r="AI46" s="15">
        <v>47.5</v>
      </c>
      <c r="AJ46" s="18">
        <v>47.52</v>
      </c>
      <c r="AK46" s="15">
        <v>2.1</v>
      </c>
      <c r="AM46" s="15">
        <f t="shared" si="5"/>
        <v>46.7</v>
      </c>
      <c r="AN46" s="15">
        <v>46.9</v>
      </c>
      <c r="AO46" s="15">
        <v>46.7</v>
      </c>
      <c r="AP46" s="18">
        <v>46.37</v>
      </c>
      <c r="AQ46" s="15">
        <v>-1.5</v>
      </c>
      <c r="AS46" s="15">
        <f t="shared" si="6"/>
        <v>53.3</v>
      </c>
      <c r="AT46" s="15">
        <v>53.1</v>
      </c>
      <c r="AU46" s="15">
        <v>53.3</v>
      </c>
      <c r="AV46" s="18">
        <v>53.63</v>
      </c>
      <c r="AW46" s="15">
        <v>1.5</v>
      </c>
      <c r="AY46" s="15">
        <f t="shared" si="7"/>
        <v>10.9</v>
      </c>
      <c r="AZ46" s="15">
        <v>11.2</v>
      </c>
      <c r="BA46" s="15">
        <v>10.9</v>
      </c>
      <c r="BB46" s="18">
        <v>11.4</v>
      </c>
      <c r="BC46" s="15">
        <v>-1.6</v>
      </c>
    </row>
    <row r="47" spans="1:55" ht="12.75" x14ac:dyDescent="0.2">
      <c r="A47" s="90"/>
      <c r="B47" s="6">
        <v>2</v>
      </c>
      <c r="C47" s="15">
        <f t="shared" si="0"/>
        <v>76.2</v>
      </c>
      <c r="D47" s="15">
        <v>76.900000000000006</v>
      </c>
      <c r="E47" s="15">
        <v>76.2</v>
      </c>
      <c r="F47" s="18">
        <v>75.66</v>
      </c>
      <c r="G47" s="15">
        <v>-1.5</v>
      </c>
      <c r="I47" s="15">
        <f t="shared" si="1"/>
        <v>10.5</v>
      </c>
      <c r="J47" s="15">
        <v>10.6</v>
      </c>
      <c r="K47" s="15">
        <v>10.5</v>
      </c>
      <c r="L47" s="18">
        <v>9.83</v>
      </c>
      <c r="M47" s="15">
        <v>0.2</v>
      </c>
      <c r="O47" s="15">
        <f t="shared" si="2"/>
        <v>72</v>
      </c>
      <c r="P47" s="15">
        <v>71.3</v>
      </c>
      <c r="Q47" s="15">
        <v>72</v>
      </c>
      <c r="R47" s="18">
        <v>74.09</v>
      </c>
      <c r="S47" s="15">
        <v>-0.4</v>
      </c>
      <c r="V47" s="15">
        <v>158.80000000000001</v>
      </c>
      <c r="W47" s="15">
        <v>158.80000000000001</v>
      </c>
      <c r="X47" s="18">
        <v>159.58000000000001</v>
      </c>
      <c r="Y47" s="15">
        <v>-1.8</v>
      </c>
      <c r="AA47" s="15">
        <f t="shared" si="3"/>
        <v>86.8</v>
      </c>
      <c r="AB47" s="15">
        <v>87.5</v>
      </c>
      <c r="AC47" s="15">
        <v>86.8</v>
      </c>
      <c r="AD47" s="18">
        <v>85.49</v>
      </c>
      <c r="AE47" s="15">
        <v>-1.4</v>
      </c>
      <c r="AG47" s="15">
        <f t="shared" si="4"/>
        <v>48</v>
      </c>
      <c r="AH47" s="15">
        <v>48.4</v>
      </c>
      <c r="AI47" s="15">
        <v>48</v>
      </c>
      <c r="AJ47" s="18">
        <v>47.41</v>
      </c>
      <c r="AK47" s="15">
        <v>-0.4</v>
      </c>
      <c r="AM47" s="15">
        <f t="shared" si="5"/>
        <v>45.4</v>
      </c>
      <c r="AN47" s="15">
        <v>44.9</v>
      </c>
      <c r="AO47" s="15">
        <v>45.4</v>
      </c>
      <c r="AP47" s="18">
        <v>46.43</v>
      </c>
      <c r="AQ47" s="15">
        <v>0.2</v>
      </c>
      <c r="AS47" s="15">
        <f t="shared" si="6"/>
        <v>54.6</v>
      </c>
      <c r="AT47" s="15">
        <v>55.1</v>
      </c>
      <c r="AU47" s="15">
        <v>54.6</v>
      </c>
      <c r="AV47" s="18">
        <v>53.57</v>
      </c>
      <c r="AW47" s="15">
        <v>-0.2</v>
      </c>
      <c r="AY47" s="15">
        <f t="shared" si="7"/>
        <v>12.1</v>
      </c>
      <c r="AZ47" s="15">
        <v>12.1</v>
      </c>
      <c r="BA47" s="15">
        <v>12.1</v>
      </c>
      <c r="BB47" s="18">
        <v>11.49</v>
      </c>
      <c r="BC47" s="15">
        <v>0.4</v>
      </c>
    </row>
    <row r="48" spans="1:55" ht="12.75" x14ac:dyDescent="0.2">
      <c r="A48" s="90"/>
      <c r="B48" s="6">
        <v>3</v>
      </c>
      <c r="C48" s="15">
        <f t="shared" si="0"/>
        <v>74.400000000000006</v>
      </c>
      <c r="D48" s="15">
        <v>74.2</v>
      </c>
      <c r="E48" s="15">
        <v>74.400000000000006</v>
      </c>
      <c r="F48" s="18">
        <v>74.66</v>
      </c>
      <c r="G48" s="15">
        <v>-4</v>
      </c>
      <c r="I48" s="15">
        <f t="shared" si="1"/>
        <v>9.5</v>
      </c>
      <c r="J48" s="15">
        <v>9.1999999999999993</v>
      </c>
      <c r="K48" s="15">
        <v>9.5</v>
      </c>
      <c r="L48" s="18">
        <v>10.31</v>
      </c>
      <c r="M48" s="15">
        <v>1.9</v>
      </c>
      <c r="O48" s="15">
        <f t="shared" si="2"/>
        <v>75.099999999999994</v>
      </c>
      <c r="P48" s="15">
        <v>75.099999999999994</v>
      </c>
      <c r="Q48" s="15">
        <v>75.099999999999994</v>
      </c>
      <c r="R48" s="18">
        <v>75.42</v>
      </c>
      <c r="S48" s="15">
        <v>5.3</v>
      </c>
      <c r="V48" s="15">
        <v>158.4</v>
      </c>
      <c r="W48" s="15">
        <v>159</v>
      </c>
      <c r="X48" s="18">
        <v>160.38999999999999</v>
      </c>
      <c r="Y48" s="15">
        <v>3.2</v>
      </c>
      <c r="AA48" s="15">
        <f t="shared" si="3"/>
        <v>83.9</v>
      </c>
      <c r="AB48" s="15">
        <v>83.3</v>
      </c>
      <c r="AC48" s="15">
        <v>83.9</v>
      </c>
      <c r="AD48" s="18">
        <v>84.96</v>
      </c>
      <c r="AE48" s="15">
        <v>-2.1</v>
      </c>
      <c r="AG48" s="15">
        <f t="shared" si="4"/>
        <v>46.8</v>
      </c>
      <c r="AH48" s="15">
        <v>46.8</v>
      </c>
      <c r="AI48" s="15">
        <v>46.8</v>
      </c>
      <c r="AJ48" s="18">
        <v>46.55</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11.3</v>
      </c>
      <c r="AZ48" s="15">
        <v>11</v>
      </c>
      <c r="BA48" s="15">
        <v>11.3</v>
      </c>
      <c r="BB48" s="18">
        <v>12.13</v>
      </c>
      <c r="BC48" s="15">
        <v>2.5</v>
      </c>
    </row>
    <row r="49" spans="1:55" ht="12.75" x14ac:dyDescent="0.2">
      <c r="A49" s="90"/>
      <c r="B49" s="6">
        <v>4</v>
      </c>
      <c r="C49" s="15">
        <f t="shared" si="0"/>
        <v>73.7</v>
      </c>
      <c r="D49" s="15">
        <v>73.400000000000006</v>
      </c>
      <c r="E49" s="15">
        <v>73.7</v>
      </c>
      <c r="F49" s="18">
        <v>74.31</v>
      </c>
      <c r="G49" s="15">
        <v>-1.4</v>
      </c>
      <c r="I49" s="15">
        <f t="shared" si="1"/>
        <v>11.6</v>
      </c>
      <c r="J49" s="15">
        <v>11.3</v>
      </c>
      <c r="K49" s="15">
        <v>11.6</v>
      </c>
      <c r="L49" s="18">
        <v>10.91</v>
      </c>
      <c r="M49" s="15">
        <v>2.4</v>
      </c>
      <c r="O49" s="15">
        <f t="shared" si="2"/>
        <v>77.099999999999994</v>
      </c>
      <c r="P49" s="15">
        <v>77.3</v>
      </c>
      <c r="Q49" s="15">
        <v>77.099999999999994</v>
      </c>
      <c r="R49" s="18">
        <v>77.569999999999993</v>
      </c>
      <c r="S49" s="15">
        <v>8.6</v>
      </c>
      <c r="V49" s="15">
        <v>162</v>
      </c>
      <c r="W49" s="15">
        <v>162.4</v>
      </c>
      <c r="X49" s="18">
        <v>162.78</v>
      </c>
      <c r="Y49" s="15">
        <v>9.6</v>
      </c>
      <c r="AA49" s="15">
        <f t="shared" si="3"/>
        <v>85.3</v>
      </c>
      <c r="AB49" s="15">
        <v>84.7</v>
      </c>
      <c r="AC49" s="15">
        <v>85.3</v>
      </c>
      <c r="AD49" s="18">
        <v>85.22</v>
      </c>
      <c r="AE49" s="15">
        <v>1</v>
      </c>
      <c r="AG49" s="15">
        <f t="shared" si="4"/>
        <v>45.4</v>
      </c>
      <c r="AH49" s="15">
        <v>45.3</v>
      </c>
      <c r="AI49" s="15">
        <v>45.4</v>
      </c>
      <c r="AJ49" s="18">
        <v>45.65</v>
      </c>
      <c r="AK49" s="15">
        <v>-3.6</v>
      </c>
      <c r="AM49" s="15">
        <f t="shared" si="5"/>
        <v>47.5</v>
      </c>
      <c r="AN49" s="15">
        <v>47.7</v>
      </c>
      <c r="AO49" s="15">
        <v>47.5</v>
      </c>
      <c r="AP49" s="18">
        <v>47.65</v>
      </c>
      <c r="AQ49" s="15">
        <v>2.5</v>
      </c>
      <c r="AS49" s="15">
        <f t="shared" si="6"/>
        <v>52.5</v>
      </c>
      <c r="AT49" s="15">
        <v>52.3</v>
      </c>
      <c r="AU49" s="15">
        <v>52.5</v>
      </c>
      <c r="AV49" s="18">
        <v>52.35</v>
      </c>
      <c r="AW49" s="15">
        <v>-2.5</v>
      </c>
      <c r="AY49" s="15">
        <f t="shared" si="7"/>
        <v>13.7</v>
      </c>
      <c r="AZ49" s="15">
        <v>13.4</v>
      </c>
      <c r="BA49" s="15">
        <v>13.7</v>
      </c>
      <c r="BB49" s="18">
        <v>12.8</v>
      </c>
      <c r="BC49" s="15">
        <v>2.7</v>
      </c>
    </row>
    <row r="50" spans="1:55" ht="12.75" x14ac:dyDescent="0.2">
      <c r="A50" s="90">
        <v>16</v>
      </c>
      <c r="B50" s="6">
        <v>1</v>
      </c>
      <c r="C50" s="15">
        <f t="shared" si="0"/>
        <v>75.5</v>
      </c>
      <c r="D50" s="15">
        <v>75</v>
      </c>
      <c r="E50" s="15">
        <v>75.5</v>
      </c>
      <c r="F50" s="18">
        <v>74.930000000000007</v>
      </c>
      <c r="G50" s="15">
        <v>2.5</v>
      </c>
      <c r="I50" s="15">
        <f t="shared" si="1"/>
        <v>11.5</v>
      </c>
      <c r="J50" s="15">
        <v>11.6</v>
      </c>
      <c r="K50" s="15">
        <v>11.5</v>
      </c>
      <c r="L50" s="18">
        <v>11.4</v>
      </c>
      <c r="M50" s="15">
        <v>2</v>
      </c>
      <c r="O50" s="15">
        <f t="shared" si="2"/>
        <v>79.8</v>
      </c>
      <c r="P50" s="15">
        <v>79.8</v>
      </c>
      <c r="Q50" s="15">
        <v>79.8</v>
      </c>
      <c r="R50" s="18">
        <v>78.53</v>
      </c>
      <c r="S50" s="15">
        <v>3.8</v>
      </c>
      <c r="V50" s="15">
        <v>166.4</v>
      </c>
      <c r="W50" s="15">
        <v>166.7</v>
      </c>
      <c r="X50" s="18">
        <v>164.85</v>
      </c>
      <c r="Y50" s="15">
        <v>8.1999999999999993</v>
      </c>
      <c r="AA50" s="15">
        <f t="shared" si="3"/>
        <v>86.9</v>
      </c>
      <c r="AB50" s="15">
        <v>86.7</v>
      </c>
      <c r="AC50" s="15">
        <v>86.9</v>
      </c>
      <c r="AD50" s="18">
        <v>86.32</v>
      </c>
      <c r="AE50" s="15">
        <v>4.4000000000000004</v>
      </c>
      <c r="AG50" s="15">
        <f t="shared" si="4"/>
        <v>45.3</v>
      </c>
      <c r="AH50" s="15">
        <v>45.1</v>
      </c>
      <c r="AI50" s="15">
        <v>45.3</v>
      </c>
      <c r="AJ50" s="18">
        <v>45.45</v>
      </c>
      <c r="AK50" s="15">
        <v>-0.8</v>
      </c>
      <c r="AM50" s="15">
        <f t="shared" si="5"/>
        <v>47.9</v>
      </c>
      <c r="AN50" s="15">
        <v>47.9</v>
      </c>
      <c r="AO50" s="15">
        <v>47.9</v>
      </c>
      <c r="AP50" s="18">
        <v>47.64</v>
      </c>
      <c r="AQ50" s="15">
        <v>-0.1</v>
      </c>
      <c r="AS50" s="15">
        <f t="shared" si="6"/>
        <v>52.1</v>
      </c>
      <c r="AT50" s="15">
        <v>52.1</v>
      </c>
      <c r="AU50" s="15">
        <v>52.1</v>
      </c>
      <c r="AV50" s="18">
        <v>52.36</v>
      </c>
      <c r="AW50" s="15">
        <v>0.1</v>
      </c>
      <c r="AY50" s="15">
        <f t="shared" si="7"/>
        <v>13.2</v>
      </c>
      <c r="AZ50" s="15">
        <v>13.4</v>
      </c>
      <c r="BA50" s="15">
        <v>13.2</v>
      </c>
      <c r="BB50" s="18">
        <v>13.2</v>
      </c>
      <c r="BC50" s="15">
        <v>1.6</v>
      </c>
    </row>
    <row r="51" spans="1:55" ht="12.75" x14ac:dyDescent="0.2">
      <c r="A51" s="90"/>
      <c r="B51" s="6">
        <v>2</v>
      </c>
      <c r="C51" s="15">
        <f t="shared" si="0"/>
        <v>76.400000000000006</v>
      </c>
      <c r="D51" s="15">
        <v>76.2</v>
      </c>
      <c r="E51" s="15">
        <v>76.400000000000006</v>
      </c>
      <c r="F51" s="18">
        <v>75.97</v>
      </c>
      <c r="G51" s="15">
        <v>4.2</v>
      </c>
      <c r="I51" s="15">
        <f t="shared" si="1"/>
        <v>11.4</v>
      </c>
      <c r="J51" s="15">
        <v>11.5</v>
      </c>
      <c r="K51" s="15">
        <v>11.4</v>
      </c>
      <c r="L51" s="18">
        <v>11.67</v>
      </c>
      <c r="M51" s="15">
        <v>1.1000000000000001</v>
      </c>
      <c r="O51" s="15">
        <f t="shared" si="2"/>
        <v>78.900000000000006</v>
      </c>
      <c r="P51" s="15">
        <v>78.099999999999994</v>
      </c>
      <c r="Q51" s="15">
        <v>78.900000000000006</v>
      </c>
      <c r="R51" s="18">
        <v>77.260000000000005</v>
      </c>
      <c r="S51" s="15">
        <v>-5.0999999999999996</v>
      </c>
      <c r="V51" s="15">
        <v>165.9</v>
      </c>
      <c r="W51" s="15">
        <v>166.6</v>
      </c>
      <c r="X51" s="18">
        <v>164.9</v>
      </c>
      <c r="Y51" s="15">
        <v>0.2</v>
      </c>
      <c r="AA51" s="15">
        <f t="shared" si="3"/>
        <v>87.7</v>
      </c>
      <c r="AB51" s="15">
        <v>87.7</v>
      </c>
      <c r="AC51" s="15">
        <v>87.7</v>
      </c>
      <c r="AD51" s="18">
        <v>87.64</v>
      </c>
      <c r="AE51" s="15">
        <v>5.3</v>
      </c>
      <c r="AG51" s="15">
        <f t="shared" si="4"/>
        <v>45.8</v>
      </c>
      <c r="AH51" s="15">
        <v>45.9</v>
      </c>
      <c r="AI51" s="15">
        <v>45.8</v>
      </c>
      <c r="AJ51" s="18">
        <v>46.07</v>
      </c>
      <c r="AK51" s="15">
        <v>2.5</v>
      </c>
      <c r="AM51" s="15">
        <f t="shared" si="5"/>
        <v>47.4</v>
      </c>
      <c r="AN51" s="15">
        <v>47.1</v>
      </c>
      <c r="AO51" s="15">
        <v>47.4</v>
      </c>
      <c r="AP51" s="18">
        <v>46.85</v>
      </c>
      <c r="AQ51" s="15">
        <v>-3.1</v>
      </c>
      <c r="AS51" s="15">
        <f t="shared" si="6"/>
        <v>52.6</v>
      </c>
      <c r="AT51" s="15">
        <v>52.9</v>
      </c>
      <c r="AU51" s="15">
        <v>52.6</v>
      </c>
      <c r="AV51" s="18">
        <v>53.15</v>
      </c>
      <c r="AW51" s="15">
        <v>3.1</v>
      </c>
      <c r="AY51" s="15">
        <f t="shared" si="7"/>
        <v>12.9</v>
      </c>
      <c r="AZ51" s="15">
        <v>13.1</v>
      </c>
      <c r="BA51" s="15">
        <v>12.9</v>
      </c>
      <c r="BB51" s="18">
        <v>13.32</v>
      </c>
      <c r="BC51" s="15">
        <v>0.5</v>
      </c>
    </row>
    <row r="52" spans="1:55" ht="12.75" x14ac:dyDescent="0.2">
      <c r="A52" s="90"/>
      <c r="B52" s="6">
        <v>3</v>
      </c>
      <c r="C52" s="15">
        <f t="shared" si="0"/>
        <v>75.599999999999994</v>
      </c>
      <c r="D52" s="15">
        <v>75.8</v>
      </c>
      <c r="E52" s="15">
        <v>75.599999999999994</v>
      </c>
      <c r="F52" s="18">
        <v>77.14</v>
      </c>
      <c r="G52" s="15">
        <v>4.7</v>
      </c>
      <c r="I52" s="15">
        <f t="shared" si="1"/>
        <v>13</v>
      </c>
      <c r="J52" s="15">
        <v>12.6</v>
      </c>
      <c r="K52" s="15">
        <v>13</v>
      </c>
      <c r="L52" s="18">
        <v>11.92</v>
      </c>
      <c r="M52" s="15">
        <v>1</v>
      </c>
      <c r="O52" s="15">
        <f t="shared" si="2"/>
        <v>73.5</v>
      </c>
      <c r="P52" s="15">
        <v>73.5</v>
      </c>
      <c r="Q52" s="15">
        <v>73.5</v>
      </c>
      <c r="R52" s="18">
        <v>75.12</v>
      </c>
      <c r="S52" s="15">
        <v>-8.5</v>
      </c>
      <c r="V52" s="15">
        <v>161.9</v>
      </c>
      <c r="W52" s="15">
        <v>162</v>
      </c>
      <c r="X52" s="18">
        <v>164.18</v>
      </c>
      <c r="Y52" s="15">
        <v>-2.9</v>
      </c>
      <c r="AA52" s="15">
        <f t="shared" si="3"/>
        <v>88.6</v>
      </c>
      <c r="AB52" s="15">
        <v>88.4</v>
      </c>
      <c r="AC52" s="15">
        <v>88.6</v>
      </c>
      <c r="AD52" s="18">
        <v>89.06</v>
      </c>
      <c r="AE52" s="15">
        <v>5.7</v>
      </c>
      <c r="AG52" s="15">
        <f t="shared" si="4"/>
        <v>46.6</v>
      </c>
      <c r="AH52" s="15">
        <v>46.8</v>
      </c>
      <c r="AI52" s="15">
        <v>46.6</v>
      </c>
      <c r="AJ52" s="18">
        <v>46.98</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14.7</v>
      </c>
      <c r="AZ52" s="15">
        <v>14.3</v>
      </c>
      <c r="BA52" s="15">
        <v>14.7</v>
      </c>
      <c r="BB52" s="18">
        <v>13.39</v>
      </c>
      <c r="BC52" s="15">
        <v>0.3</v>
      </c>
    </row>
    <row r="53" spans="1:55" ht="12.75" x14ac:dyDescent="0.2">
      <c r="A53" s="90"/>
      <c r="B53" s="6">
        <v>4</v>
      </c>
      <c r="C53" s="15">
        <f t="shared" si="0"/>
        <v>77.900000000000006</v>
      </c>
      <c r="D53" s="15">
        <v>77.8</v>
      </c>
      <c r="E53" s="15">
        <v>77.900000000000006</v>
      </c>
      <c r="F53" s="18">
        <v>78.73</v>
      </c>
      <c r="G53" s="15">
        <v>6.4</v>
      </c>
      <c r="I53" s="15">
        <f t="shared" si="1"/>
        <v>11.5</v>
      </c>
      <c r="J53" s="15">
        <v>11.3</v>
      </c>
      <c r="K53" s="15">
        <v>11.5</v>
      </c>
      <c r="L53" s="18">
        <v>12.64</v>
      </c>
      <c r="M53" s="15">
        <v>2.9</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13.83</v>
      </c>
      <c r="BC53" s="15">
        <v>1.8</v>
      </c>
    </row>
    <row r="54" spans="1:55" ht="12.75" x14ac:dyDescent="0.2">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13.29</v>
      </c>
      <c r="M54" s="15">
        <v>2.6</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48.17</v>
      </c>
      <c r="AK54" s="15">
        <v>1.8</v>
      </c>
      <c r="AM54" s="15">
        <f t="shared" si="5"/>
        <v>42.8</v>
      </c>
      <c r="AN54" s="15">
        <v>42.6</v>
      </c>
      <c r="AO54" s="15">
        <v>42.8</v>
      </c>
      <c r="AP54" s="18">
        <v>43.87</v>
      </c>
      <c r="AQ54" s="15">
        <v>-3</v>
      </c>
      <c r="AS54" s="15">
        <f t="shared" si="6"/>
        <v>57.2</v>
      </c>
      <c r="AT54" s="15">
        <v>57.4</v>
      </c>
      <c r="AU54" s="15">
        <v>57.2</v>
      </c>
      <c r="AV54" s="18">
        <v>56.13</v>
      </c>
      <c r="AW54" s="15">
        <v>3</v>
      </c>
      <c r="AY54" s="15">
        <f t="shared" si="7"/>
        <v>14.5</v>
      </c>
      <c r="AZ54" s="15">
        <v>14.6</v>
      </c>
      <c r="BA54" s="15">
        <v>14.5</v>
      </c>
      <c r="BB54" s="18">
        <v>14.17</v>
      </c>
      <c r="BC54" s="15">
        <v>1.4</v>
      </c>
    </row>
    <row r="55" spans="1:55" ht="12.75" x14ac:dyDescent="0.2">
      <c r="A55" s="90"/>
      <c r="B55" s="6">
        <v>2</v>
      </c>
      <c r="C55" s="15">
        <f t="shared" si="0"/>
        <v>81.5</v>
      </c>
      <c r="D55" s="15">
        <v>80.5</v>
      </c>
      <c r="E55" s="15">
        <v>81.5</v>
      </c>
      <c r="F55" s="18">
        <v>81.849999999999994</v>
      </c>
      <c r="G55" s="15">
        <v>5.4</v>
      </c>
      <c r="I55" s="15">
        <f t="shared" si="1"/>
        <v>13.6</v>
      </c>
      <c r="J55" s="15">
        <v>13.7</v>
      </c>
      <c r="K55" s="15">
        <v>13.6</v>
      </c>
      <c r="L55" s="18">
        <v>13.51</v>
      </c>
      <c r="M55" s="15">
        <v>0.9</v>
      </c>
      <c r="O55" s="15">
        <f t="shared" si="2"/>
        <v>73</v>
      </c>
      <c r="P55" s="15">
        <v>72.599999999999994</v>
      </c>
      <c r="Q55" s="15">
        <v>73</v>
      </c>
      <c r="R55" s="18">
        <v>73.19</v>
      </c>
      <c r="S55" s="15">
        <v>-0.5</v>
      </c>
      <c r="V55" s="15">
        <v>166.8</v>
      </c>
      <c r="W55" s="15">
        <v>168.1</v>
      </c>
      <c r="X55" s="18">
        <v>168.56</v>
      </c>
      <c r="Y55" s="15">
        <v>5.7</v>
      </c>
      <c r="AA55" s="15">
        <f t="shared" si="3"/>
        <v>95.1</v>
      </c>
      <c r="AB55" s="15">
        <v>94.2</v>
      </c>
      <c r="AC55" s="15">
        <v>95.1</v>
      </c>
      <c r="AD55" s="18">
        <v>95.37</v>
      </c>
      <c r="AE55" s="15">
        <v>6.3</v>
      </c>
      <c r="AG55" s="15">
        <f t="shared" si="4"/>
        <v>48.5</v>
      </c>
      <c r="AH55" s="15">
        <v>48.3</v>
      </c>
      <c r="AI55" s="15">
        <v>48.5</v>
      </c>
      <c r="AJ55" s="18">
        <v>48.56</v>
      </c>
      <c r="AK55" s="15">
        <v>1.5</v>
      </c>
      <c r="AM55" s="15">
        <f t="shared" si="5"/>
        <v>43.4</v>
      </c>
      <c r="AN55" s="15">
        <v>43.5</v>
      </c>
      <c r="AO55" s="15">
        <v>43.4</v>
      </c>
      <c r="AP55" s="18">
        <v>43.42</v>
      </c>
      <c r="AQ55" s="15">
        <v>-1.8</v>
      </c>
      <c r="AS55" s="15">
        <f t="shared" si="6"/>
        <v>56.6</v>
      </c>
      <c r="AT55" s="15">
        <v>56.5</v>
      </c>
      <c r="AU55" s="15">
        <v>56.6</v>
      </c>
      <c r="AV55" s="18">
        <v>56.58</v>
      </c>
      <c r="AW55" s="15">
        <v>1.8</v>
      </c>
      <c r="AY55" s="15">
        <f t="shared" si="7"/>
        <v>14.3</v>
      </c>
      <c r="AZ55" s="15">
        <v>14.5</v>
      </c>
      <c r="BA55" s="15">
        <v>14.3</v>
      </c>
      <c r="BB55" s="18">
        <v>14.17</v>
      </c>
      <c r="BC55" s="15">
        <v>0</v>
      </c>
    </row>
    <row r="56" spans="1:55" ht="12.75" x14ac:dyDescent="0.2">
      <c r="A56" s="90"/>
      <c r="B56" s="6">
        <v>3</v>
      </c>
      <c r="C56" s="15">
        <f t="shared" si="0"/>
        <v>82.6</v>
      </c>
      <c r="D56" s="15">
        <v>83</v>
      </c>
      <c r="E56" s="15">
        <v>82.6</v>
      </c>
      <c r="F56" s="18">
        <v>82.07</v>
      </c>
      <c r="G56" s="15">
        <v>0.9</v>
      </c>
      <c r="I56" s="15">
        <f t="shared" si="1"/>
        <v>11.9</v>
      </c>
      <c r="J56" s="15">
        <v>11.8</v>
      </c>
      <c r="K56" s="15">
        <v>11.9</v>
      </c>
      <c r="L56" s="18">
        <v>13.27</v>
      </c>
      <c r="M56" s="15">
        <v>-1</v>
      </c>
      <c r="O56" s="15">
        <f t="shared" si="2"/>
        <v>74</v>
      </c>
      <c r="P56" s="15">
        <v>73.900000000000006</v>
      </c>
      <c r="Q56" s="15">
        <v>74</v>
      </c>
      <c r="R56" s="18">
        <v>73.69</v>
      </c>
      <c r="S56" s="15">
        <v>2</v>
      </c>
      <c r="V56" s="15">
        <v>168.7</v>
      </c>
      <c r="W56" s="15">
        <v>168.5</v>
      </c>
      <c r="X56" s="18">
        <v>169.03</v>
      </c>
      <c r="Y56" s="15">
        <v>1.9</v>
      </c>
      <c r="AA56" s="15">
        <f t="shared" si="3"/>
        <v>94.5</v>
      </c>
      <c r="AB56" s="15">
        <v>94.8</v>
      </c>
      <c r="AC56" s="15">
        <v>94.5</v>
      </c>
      <c r="AD56" s="18">
        <v>95.34</v>
      </c>
      <c r="AE56" s="15">
        <v>-0.1</v>
      </c>
      <c r="AG56" s="15">
        <f t="shared" si="4"/>
        <v>49</v>
      </c>
      <c r="AH56" s="15">
        <v>49.2</v>
      </c>
      <c r="AI56" s="15">
        <v>49</v>
      </c>
      <c r="AJ56" s="18">
        <v>48.55</v>
      </c>
      <c r="AK56" s="15">
        <v>0</v>
      </c>
      <c r="AM56" s="15">
        <f t="shared" si="5"/>
        <v>43.9</v>
      </c>
      <c r="AN56" s="15">
        <v>43.8</v>
      </c>
      <c r="AO56" s="15">
        <v>43.9</v>
      </c>
      <c r="AP56" s="18">
        <v>43.6</v>
      </c>
      <c r="AQ56" s="15">
        <v>0.7</v>
      </c>
      <c r="AS56" s="15">
        <f t="shared" si="6"/>
        <v>56.1</v>
      </c>
      <c r="AT56" s="15">
        <v>56.2</v>
      </c>
      <c r="AU56" s="15">
        <v>56.1</v>
      </c>
      <c r="AV56" s="18">
        <v>56.4</v>
      </c>
      <c r="AW56" s="15">
        <v>-0.7</v>
      </c>
      <c r="AY56" s="15">
        <f t="shared" si="7"/>
        <v>12.6</v>
      </c>
      <c r="AZ56" s="15">
        <v>12.4</v>
      </c>
      <c r="BA56" s="15">
        <v>12.6</v>
      </c>
      <c r="BB56" s="18">
        <v>13.92</v>
      </c>
      <c r="BC56" s="15">
        <v>-1</v>
      </c>
    </row>
    <row r="57" spans="1:55" ht="12.75" x14ac:dyDescent="0.2">
      <c r="A57" s="90"/>
      <c r="B57" s="6">
        <v>4</v>
      </c>
      <c r="C57" s="15">
        <f t="shared" si="0"/>
        <v>83.3</v>
      </c>
      <c r="D57" s="15">
        <v>83.3</v>
      </c>
      <c r="E57" s="15">
        <v>83.3</v>
      </c>
      <c r="F57" s="18">
        <v>81.290000000000006</v>
      </c>
      <c r="G57" s="15">
        <v>-3.1</v>
      </c>
      <c r="I57" s="15">
        <f t="shared" si="1"/>
        <v>13.4</v>
      </c>
      <c r="J57" s="15">
        <v>13</v>
      </c>
      <c r="K57" s="15">
        <v>13.4</v>
      </c>
      <c r="L57" s="18">
        <v>12.87</v>
      </c>
      <c r="M57" s="15">
        <v>-1.6</v>
      </c>
      <c r="O57" s="15">
        <f t="shared" si="2"/>
        <v>72.5</v>
      </c>
      <c r="P57" s="15">
        <v>74.099999999999994</v>
      </c>
      <c r="Q57" s="15">
        <v>72.5</v>
      </c>
      <c r="R57" s="18">
        <v>75.98</v>
      </c>
      <c r="S57" s="15">
        <v>9.1999999999999993</v>
      </c>
      <c r="V57" s="15">
        <v>170.4</v>
      </c>
      <c r="W57" s="15">
        <v>169.2</v>
      </c>
      <c r="X57" s="18">
        <v>170.15</v>
      </c>
      <c r="Y57" s="15">
        <v>4.5</v>
      </c>
      <c r="AA57" s="15">
        <f t="shared" si="3"/>
        <v>96.7</v>
      </c>
      <c r="AB57" s="15">
        <v>96.3</v>
      </c>
      <c r="AC57" s="15">
        <v>96.7</v>
      </c>
      <c r="AD57" s="18">
        <v>94.16</v>
      </c>
      <c r="AE57" s="15">
        <v>-4.7</v>
      </c>
      <c r="AG57" s="15">
        <f t="shared" si="4"/>
        <v>49.2</v>
      </c>
      <c r="AH57" s="15">
        <v>48.9</v>
      </c>
      <c r="AI57" s="15">
        <v>49.2</v>
      </c>
      <c r="AJ57" s="18">
        <v>47.78</v>
      </c>
      <c r="AK57" s="15">
        <v>-3.1</v>
      </c>
      <c r="AM57" s="15">
        <f t="shared" si="5"/>
        <v>42.8</v>
      </c>
      <c r="AN57" s="15">
        <v>43.5</v>
      </c>
      <c r="AO57" s="15">
        <v>42.8</v>
      </c>
      <c r="AP57" s="18">
        <v>44.66</v>
      </c>
      <c r="AQ57" s="15">
        <v>4.2</v>
      </c>
      <c r="AS57" s="15">
        <f t="shared" si="6"/>
        <v>57.2</v>
      </c>
      <c r="AT57" s="15">
        <v>56.5</v>
      </c>
      <c r="AU57" s="15">
        <v>57.2</v>
      </c>
      <c r="AV57" s="18">
        <v>55.34</v>
      </c>
      <c r="AW57" s="15">
        <v>-4.2</v>
      </c>
      <c r="AY57" s="15">
        <f t="shared" si="7"/>
        <v>13.9</v>
      </c>
      <c r="AZ57" s="15">
        <v>13.5</v>
      </c>
      <c r="BA57" s="15">
        <v>13.9</v>
      </c>
      <c r="BB57" s="18">
        <v>13.67</v>
      </c>
      <c r="BC57" s="15">
        <v>-1</v>
      </c>
    </row>
    <row r="58" spans="1:55" ht="12.75" x14ac:dyDescent="0.2">
      <c r="A58" s="90">
        <v>18</v>
      </c>
      <c r="B58" s="6">
        <v>1</v>
      </c>
      <c r="C58" s="15">
        <f t="shared" si="0"/>
        <v>77.900000000000006</v>
      </c>
      <c r="D58" s="15">
        <v>78.599999999999994</v>
      </c>
      <c r="E58" s="15">
        <v>77.900000000000006</v>
      </c>
      <c r="F58" s="18">
        <v>81.64</v>
      </c>
      <c r="G58" s="15">
        <v>1.4</v>
      </c>
      <c r="I58" s="15">
        <f t="shared" si="1"/>
        <v>12.6</v>
      </c>
      <c r="J58" s="15">
        <v>12.7</v>
      </c>
      <c r="K58" s="15">
        <v>12.6</v>
      </c>
      <c r="L58" s="18">
        <v>12.9</v>
      </c>
      <c r="M58" s="15">
        <v>0.1</v>
      </c>
      <c r="O58" s="15">
        <f t="shared" si="2"/>
        <v>81.400000000000006</v>
      </c>
      <c r="P58" s="15">
        <v>79.5</v>
      </c>
      <c r="Q58" s="15">
        <v>81.400000000000006</v>
      </c>
      <c r="R58" s="18">
        <v>79.37</v>
      </c>
      <c r="S58" s="15">
        <v>13.5</v>
      </c>
      <c r="V58" s="15">
        <v>170.9</v>
      </c>
      <c r="W58" s="15">
        <v>171.9</v>
      </c>
      <c r="X58" s="18">
        <v>173.91</v>
      </c>
      <c r="Y58" s="15">
        <v>15.1</v>
      </c>
      <c r="AA58" s="15">
        <f t="shared" si="3"/>
        <v>90.5</v>
      </c>
      <c r="AB58" s="15">
        <v>91.4</v>
      </c>
      <c r="AC58" s="15">
        <v>90.5</v>
      </c>
      <c r="AD58" s="18">
        <v>94.54</v>
      </c>
      <c r="AE58" s="15">
        <v>1.5</v>
      </c>
      <c r="AG58" s="15">
        <f t="shared" si="4"/>
        <v>45.3</v>
      </c>
      <c r="AH58" s="15">
        <v>46</v>
      </c>
      <c r="AI58" s="15">
        <v>45.3</v>
      </c>
      <c r="AJ58" s="18">
        <v>46.95</v>
      </c>
      <c r="AK58" s="15">
        <v>-3.3</v>
      </c>
      <c r="AM58" s="15">
        <f t="shared" si="5"/>
        <v>47.3</v>
      </c>
      <c r="AN58" s="15">
        <v>46.5</v>
      </c>
      <c r="AO58" s="15">
        <v>47.3</v>
      </c>
      <c r="AP58" s="18">
        <v>45.64</v>
      </c>
      <c r="AQ58" s="15">
        <v>3.9</v>
      </c>
      <c r="AS58" s="15">
        <f t="shared" si="6"/>
        <v>52.7</v>
      </c>
      <c r="AT58" s="15">
        <v>53.5</v>
      </c>
      <c r="AU58" s="15">
        <v>52.7</v>
      </c>
      <c r="AV58" s="18">
        <v>54.36</v>
      </c>
      <c r="AW58" s="15">
        <v>-3.9</v>
      </c>
      <c r="AY58" s="15">
        <f t="shared" si="7"/>
        <v>13.9</v>
      </c>
      <c r="AZ58" s="15">
        <v>13.9</v>
      </c>
      <c r="BA58" s="15">
        <v>13.9</v>
      </c>
      <c r="BB58" s="18">
        <v>13.64</v>
      </c>
      <c r="BC58" s="15">
        <v>-0.1</v>
      </c>
    </row>
    <row r="59" spans="1:55" ht="12.75" x14ac:dyDescent="0.2">
      <c r="A59" s="90"/>
      <c r="B59" s="6">
        <v>2</v>
      </c>
      <c r="C59" s="15">
        <f t="shared" si="0"/>
        <v>83.1</v>
      </c>
      <c r="D59" s="15">
        <v>81.5</v>
      </c>
      <c r="E59" s="15">
        <v>83.1</v>
      </c>
      <c r="F59" s="18">
        <v>84.49</v>
      </c>
      <c r="G59" s="15">
        <v>11.4</v>
      </c>
      <c r="I59" s="15">
        <f t="shared" si="1"/>
        <v>12.9</v>
      </c>
      <c r="J59" s="15">
        <v>13</v>
      </c>
      <c r="K59" s="15">
        <v>12.9</v>
      </c>
      <c r="L59" s="18">
        <v>12.91</v>
      </c>
      <c r="M59" s="15">
        <v>0</v>
      </c>
      <c r="O59" s="15">
        <f t="shared" si="2"/>
        <v>81.900000000000006</v>
      </c>
      <c r="P59" s="15">
        <v>81.8</v>
      </c>
      <c r="Q59" s="15">
        <v>81.900000000000006</v>
      </c>
      <c r="R59" s="18">
        <v>82.47</v>
      </c>
      <c r="S59" s="15">
        <v>12.4</v>
      </c>
      <c r="V59" s="15">
        <v>176.2</v>
      </c>
      <c r="W59" s="15">
        <v>177.9</v>
      </c>
      <c r="X59" s="18">
        <v>179.86</v>
      </c>
      <c r="Y59" s="15">
        <v>23.8</v>
      </c>
      <c r="AA59" s="15">
        <f t="shared" si="3"/>
        <v>96</v>
      </c>
      <c r="AB59" s="15">
        <v>94.4</v>
      </c>
      <c r="AC59" s="15">
        <v>96</v>
      </c>
      <c r="AD59" s="18">
        <v>97.39</v>
      </c>
      <c r="AE59" s="15">
        <v>11.4</v>
      </c>
      <c r="AG59" s="15">
        <f t="shared" si="4"/>
        <v>46.7</v>
      </c>
      <c r="AH59" s="15">
        <v>46.2</v>
      </c>
      <c r="AI59" s="15">
        <v>46.7</v>
      </c>
      <c r="AJ59" s="18">
        <v>46.97</v>
      </c>
      <c r="AK59" s="15">
        <v>0.1</v>
      </c>
      <c r="AM59" s="15">
        <f t="shared" si="5"/>
        <v>46.1</v>
      </c>
      <c r="AN59" s="15">
        <v>46.4</v>
      </c>
      <c r="AO59" s="15">
        <v>46.1</v>
      </c>
      <c r="AP59" s="18">
        <v>45.85</v>
      </c>
      <c r="AQ59" s="15">
        <v>0.9</v>
      </c>
      <c r="AS59" s="15">
        <f t="shared" si="6"/>
        <v>53.9</v>
      </c>
      <c r="AT59" s="15">
        <v>53.6</v>
      </c>
      <c r="AU59" s="15">
        <v>53.9</v>
      </c>
      <c r="AV59" s="18">
        <v>54.15</v>
      </c>
      <c r="AW59" s="15">
        <v>-0.9</v>
      </c>
      <c r="AY59" s="15">
        <f t="shared" si="7"/>
        <v>13.4</v>
      </c>
      <c r="AZ59" s="15">
        <v>13.7</v>
      </c>
      <c r="BA59" s="15">
        <v>13.4</v>
      </c>
      <c r="BB59" s="18">
        <v>13.25</v>
      </c>
      <c r="BC59" s="15">
        <v>-1.6</v>
      </c>
    </row>
    <row r="60" spans="1:55" ht="12.75" x14ac:dyDescent="0.2">
      <c r="A60" s="90"/>
      <c r="B60" s="6">
        <v>3</v>
      </c>
      <c r="C60" s="15">
        <f t="shared" si="0"/>
        <v>90.2</v>
      </c>
      <c r="D60" s="15">
        <v>90.9</v>
      </c>
      <c r="E60" s="15">
        <v>90.2</v>
      </c>
      <c r="F60" s="18">
        <v>88.83</v>
      </c>
      <c r="G60" s="15">
        <v>17.399999999999999</v>
      </c>
      <c r="I60" s="15">
        <f t="shared" si="1"/>
        <v>13.4</v>
      </c>
      <c r="J60" s="15">
        <v>13.2</v>
      </c>
      <c r="K60" s="15">
        <v>13.4</v>
      </c>
      <c r="L60" s="18">
        <v>12.42</v>
      </c>
      <c r="M60" s="15">
        <v>-2</v>
      </c>
      <c r="O60" s="15">
        <f t="shared" si="2"/>
        <v>83.6</v>
      </c>
      <c r="P60" s="15">
        <v>83.7</v>
      </c>
      <c r="Q60" s="15">
        <v>83.6</v>
      </c>
      <c r="R60" s="18">
        <v>83.42</v>
      </c>
      <c r="S60" s="15">
        <v>3.8</v>
      </c>
      <c r="V60" s="15">
        <v>187.7</v>
      </c>
      <c r="W60" s="15">
        <v>187.2</v>
      </c>
      <c r="X60" s="18">
        <v>184.66</v>
      </c>
      <c r="Y60" s="15">
        <v>19.2</v>
      </c>
      <c r="AA60" s="15">
        <f t="shared" si="3"/>
        <v>103.6</v>
      </c>
      <c r="AB60" s="15">
        <v>104.1</v>
      </c>
      <c r="AC60" s="15">
        <v>103.6</v>
      </c>
      <c r="AD60" s="18">
        <v>101.24</v>
      </c>
      <c r="AE60" s="15">
        <v>15.4</v>
      </c>
      <c r="AG60" s="15">
        <f t="shared" si="4"/>
        <v>48.2</v>
      </c>
      <c r="AH60" s="15">
        <v>48.4</v>
      </c>
      <c r="AI60" s="15">
        <v>48.2</v>
      </c>
      <c r="AJ60" s="18">
        <v>48.1</v>
      </c>
      <c r="AK60" s="15">
        <v>4.5</v>
      </c>
      <c r="AM60" s="15">
        <f t="shared" si="5"/>
        <v>44.6</v>
      </c>
      <c r="AN60" s="15">
        <v>44.6</v>
      </c>
      <c r="AO60" s="15">
        <v>44.6</v>
      </c>
      <c r="AP60" s="18">
        <v>45.17</v>
      </c>
      <c r="AQ60" s="15">
        <v>-2.7</v>
      </c>
      <c r="AS60" s="15">
        <f t="shared" si="6"/>
        <v>55.4</v>
      </c>
      <c r="AT60" s="15">
        <v>55.4</v>
      </c>
      <c r="AU60" s="15">
        <v>55.4</v>
      </c>
      <c r="AV60" s="18">
        <v>54.83</v>
      </c>
      <c r="AW60" s="15">
        <v>2.7</v>
      </c>
      <c r="AY60" s="15">
        <f t="shared" si="7"/>
        <v>13</v>
      </c>
      <c r="AZ60" s="15">
        <v>12.7</v>
      </c>
      <c r="BA60" s="15">
        <v>13</v>
      </c>
      <c r="BB60" s="18">
        <v>12.27</v>
      </c>
      <c r="BC60" s="15">
        <v>-4</v>
      </c>
    </row>
    <row r="61" spans="1:55" ht="12.75" x14ac:dyDescent="0.2">
      <c r="A61" s="90"/>
      <c r="B61" s="6">
        <v>4</v>
      </c>
      <c r="C61" s="15">
        <f t="shared" si="0"/>
        <v>91.6</v>
      </c>
      <c r="D61" s="15">
        <v>92</v>
      </c>
      <c r="E61" s="15">
        <v>91.6</v>
      </c>
      <c r="F61" s="18">
        <v>91.47</v>
      </c>
      <c r="G61" s="15">
        <v>10.6</v>
      </c>
      <c r="I61" s="15">
        <f t="shared" si="1"/>
        <v>11.4</v>
      </c>
      <c r="J61" s="15">
        <v>10.9</v>
      </c>
      <c r="K61" s="15">
        <v>11.4</v>
      </c>
      <c r="L61" s="18">
        <v>11.44</v>
      </c>
      <c r="M61" s="15">
        <v>-3.9</v>
      </c>
      <c r="O61" s="15">
        <f t="shared" si="2"/>
        <v>82.1</v>
      </c>
      <c r="P61" s="15">
        <v>84.4</v>
      </c>
      <c r="Q61" s="15">
        <v>82.1</v>
      </c>
      <c r="R61" s="18">
        <v>82.06</v>
      </c>
      <c r="S61" s="15">
        <v>-5.5</v>
      </c>
      <c r="V61" s="15">
        <v>187.3</v>
      </c>
      <c r="W61" s="15">
        <v>185.2</v>
      </c>
      <c r="X61" s="18">
        <v>184.97</v>
      </c>
      <c r="Y61" s="15">
        <v>1.2</v>
      </c>
      <c r="AA61" s="15">
        <f t="shared" si="3"/>
        <v>103.1</v>
      </c>
      <c r="AB61" s="15">
        <v>102.9</v>
      </c>
      <c r="AC61" s="15">
        <v>103.1</v>
      </c>
      <c r="AD61" s="18">
        <v>102.91</v>
      </c>
      <c r="AE61" s="15">
        <v>6.7</v>
      </c>
      <c r="AG61" s="15">
        <f t="shared" si="4"/>
        <v>49.5</v>
      </c>
      <c r="AH61" s="15">
        <v>49.1</v>
      </c>
      <c r="AI61" s="15">
        <v>49.5</v>
      </c>
      <c r="AJ61" s="18">
        <v>49.45</v>
      </c>
      <c r="AK61" s="15">
        <v>5.4</v>
      </c>
      <c r="AM61" s="15">
        <f t="shared" si="5"/>
        <v>44.3</v>
      </c>
      <c r="AN61" s="15">
        <v>45</v>
      </c>
      <c r="AO61" s="15">
        <v>44.3</v>
      </c>
      <c r="AP61" s="18">
        <v>44.36</v>
      </c>
      <c r="AQ61" s="15">
        <v>-3.2</v>
      </c>
      <c r="AS61" s="15">
        <f t="shared" si="6"/>
        <v>55.7</v>
      </c>
      <c r="AT61" s="15">
        <v>55</v>
      </c>
      <c r="AU61" s="15">
        <v>55.7</v>
      </c>
      <c r="AV61" s="18">
        <v>55.64</v>
      </c>
      <c r="AW61" s="15">
        <v>3.2</v>
      </c>
      <c r="AY61" s="15">
        <f t="shared" si="7"/>
        <v>11.1</v>
      </c>
      <c r="AZ61" s="15">
        <v>10.6</v>
      </c>
      <c r="BA61" s="15">
        <v>11.1</v>
      </c>
      <c r="BB61" s="18">
        <v>11.12</v>
      </c>
      <c r="BC61" s="15">
        <v>-4.5999999999999996</v>
      </c>
    </row>
    <row r="62" spans="1:55" ht="12.75" x14ac:dyDescent="0.2">
      <c r="A62" s="90">
        <v>19</v>
      </c>
      <c r="B62" s="6">
        <v>1</v>
      </c>
      <c r="C62" s="15">
        <f t="shared" si="0"/>
        <v>91.6</v>
      </c>
      <c r="D62" s="15">
        <v>92.6</v>
      </c>
      <c r="E62" s="15">
        <v>91.6</v>
      </c>
      <c r="F62" s="18">
        <v>91.27</v>
      </c>
      <c r="G62" s="15">
        <v>-0.8</v>
      </c>
      <c r="I62" s="15">
        <f t="shared" si="1"/>
        <v>9.9</v>
      </c>
      <c r="J62" s="15">
        <v>10.3</v>
      </c>
      <c r="K62" s="15">
        <v>9.9</v>
      </c>
      <c r="L62" s="18">
        <v>11.14</v>
      </c>
      <c r="M62" s="15">
        <v>-1.2</v>
      </c>
      <c r="O62" s="15">
        <f t="shared" si="2"/>
        <v>80.5</v>
      </c>
      <c r="P62" s="15">
        <v>77.599999999999994</v>
      </c>
      <c r="Q62" s="15">
        <v>80.5</v>
      </c>
      <c r="R62" s="18">
        <v>80.040000000000006</v>
      </c>
      <c r="S62" s="15">
        <v>-8.1</v>
      </c>
      <c r="V62" s="15">
        <v>180.5</v>
      </c>
      <c r="W62" s="15">
        <v>182</v>
      </c>
      <c r="X62" s="18">
        <v>182.45</v>
      </c>
      <c r="Y62" s="15">
        <v>-10.1</v>
      </c>
      <c r="AA62" s="15">
        <f t="shared" si="3"/>
        <v>101.5</v>
      </c>
      <c r="AB62" s="15">
        <v>102.9</v>
      </c>
      <c r="AC62" s="15">
        <v>101.5</v>
      </c>
      <c r="AD62" s="18">
        <v>102.41</v>
      </c>
      <c r="AE62" s="15">
        <v>-2</v>
      </c>
      <c r="AG62" s="15">
        <f t="shared" si="4"/>
        <v>50.3</v>
      </c>
      <c r="AH62" s="15">
        <v>51.3</v>
      </c>
      <c r="AI62" s="15">
        <v>50.3</v>
      </c>
      <c r="AJ62" s="18">
        <v>50.02</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10.88</v>
      </c>
      <c r="BC62" s="15">
        <v>-1</v>
      </c>
    </row>
    <row r="63" spans="1:55" ht="12.75" x14ac:dyDescent="0.2">
      <c r="A63" s="90"/>
      <c r="B63" s="6">
        <v>2</v>
      </c>
      <c r="C63" s="15">
        <f t="shared" si="0"/>
        <v>88.8</v>
      </c>
      <c r="D63" s="15">
        <v>87.1</v>
      </c>
      <c r="E63" s="15">
        <v>88.8</v>
      </c>
      <c r="F63" s="18">
        <v>90.25</v>
      </c>
      <c r="G63" s="15">
        <v>-4.0999999999999996</v>
      </c>
      <c r="I63" s="15">
        <f t="shared" si="1"/>
        <v>13.2</v>
      </c>
      <c r="J63" s="15">
        <v>13.1</v>
      </c>
      <c r="K63" s="15">
        <v>13.2</v>
      </c>
      <c r="L63" s="18">
        <v>12.41</v>
      </c>
      <c r="M63" s="15">
        <v>5.0999999999999996</v>
      </c>
      <c r="O63" s="15">
        <f t="shared" si="2"/>
        <v>78.400000000000006</v>
      </c>
      <c r="P63" s="15">
        <v>78.900000000000006</v>
      </c>
      <c r="Q63" s="15">
        <v>78.400000000000006</v>
      </c>
      <c r="R63" s="18">
        <v>79.06</v>
      </c>
      <c r="S63" s="15">
        <v>-3.9</v>
      </c>
      <c r="V63" s="15">
        <v>179.1</v>
      </c>
      <c r="W63" s="15">
        <v>180.5</v>
      </c>
      <c r="X63" s="18">
        <v>181.72</v>
      </c>
      <c r="Y63" s="15">
        <v>-2.9</v>
      </c>
      <c r="AA63" s="15">
        <f t="shared" si="3"/>
        <v>102</v>
      </c>
      <c r="AB63" s="15">
        <v>100.2</v>
      </c>
      <c r="AC63" s="15">
        <v>102</v>
      </c>
      <c r="AD63" s="18">
        <v>102.66</v>
      </c>
      <c r="AE63" s="15">
        <v>1</v>
      </c>
      <c r="AG63" s="15">
        <f t="shared" si="4"/>
        <v>49.2</v>
      </c>
      <c r="AH63" s="15">
        <v>48.6</v>
      </c>
      <c r="AI63" s="15">
        <v>49.2</v>
      </c>
      <c r="AJ63" s="18">
        <v>49.67</v>
      </c>
      <c r="AK63" s="15">
        <v>-1.4</v>
      </c>
      <c r="AM63" s="15">
        <f t="shared" si="5"/>
        <v>43.5</v>
      </c>
      <c r="AN63" s="15">
        <v>44</v>
      </c>
      <c r="AO63" s="15">
        <v>43.5</v>
      </c>
      <c r="AP63" s="18">
        <v>43.5</v>
      </c>
      <c r="AQ63" s="15">
        <v>-1.5</v>
      </c>
      <c r="AS63" s="15">
        <f t="shared" si="6"/>
        <v>56.5</v>
      </c>
      <c r="AT63" s="15">
        <v>56</v>
      </c>
      <c r="AU63" s="15">
        <v>56.5</v>
      </c>
      <c r="AV63" s="18">
        <v>56.5</v>
      </c>
      <c r="AW63" s="15">
        <v>1.5</v>
      </c>
      <c r="AY63" s="15">
        <f t="shared" si="7"/>
        <v>13</v>
      </c>
      <c r="AZ63" s="15">
        <v>13.1</v>
      </c>
      <c r="BA63" s="15">
        <v>13</v>
      </c>
      <c r="BB63" s="18">
        <v>12.09</v>
      </c>
      <c r="BC63" s="15">
        <v>4.8</v>
      </c>
    </row>
    <row r="64" spans="1:55" ht="12.75" x14ac:dyDescent="0.2">
      <c r="A64" s="90"/>
      <c r="B64" s="6">
        <v>3</v>
      </c>
      <c r="C64" s="15">
        <f t="shared" si="0"/>
        <v>92.2</v>
      </c>
      <c r="D64" s="15">
        <v>93.2</v>
      </c>
      <c r="E64" s="15">
        <v>92.2</v>
      </c>
      <c r="F64" s="18">
        <v>89.97</v>
      </c>
      <c r="G64" s="15">
        <v>-1.1000000000000001</v>
      </c>
      <c r="I64" s="15">
        <f t="shared" si="1"/>
        <v>14.2</v>
      </c>
      <c r="J64" s="15">
        <v>13.8</v>
      </c>
      <c r="K64" s="15">
        <v>14.2</v>
      </c>
      <c r="L64" s="18">
        <v>14.19</v>
      </c>
      <c r="M64" s="15">
        <v>7.1</v>
      </c>
      <c r="O64" s="15">
        <f t="shared" si="2"/>
        <v>80.900000000000006</v>
      </c>
      <c r="P64" s="15">
        <v>81.099999999999994</v>
      </c>
      <c r="Q64" s="15">
        <v>80.900000000000006</v>
      </c>
      <c r="R64" s="18">
        <v>79.56</v>
      </c>
      <c r="S64" s="15">
        <v>2</v>
      </c>
      <c r="V64" s="15">
        <v>188.1</v>
      </c>
      <c r="W64" s="15">
        <v>187.3</v>
      </c>
      <c r="X64" s="18">
        <v>183.73</v>
      </c>
      <c r="Y64" s="15">
        <v>8</v>
      </c>
      <c r="AA64" s="15">
        <f t="shared" si="3"/>
        <v>106.4</v>
      </c>
      <c r="AB64" s="15">
        <v>107</v>
      </c>
      <c r="AC64" s="15">
        <v>106.4</v>
      </c>
      <c r="AD64" s="18">
        <v>104.16</v>
      </c>
      <c r="AE64" s="15">
        <v>6</v>
      </c>
      <c r="AG64" s="15">
        <f t="shared" si="4"/>
        <v>49.2</v>
      </c>
      <c r="AH64" s="15">
        <v>49.6</v>
      </c>
      <c r="AI64" s="15">
        <v>49.2</v>
      </c>
      <c r="AJ64" s="18">
        <v>48.97</v>
      </c>
      <c r="AK64" s="15">
        <v>-2.8</v>
      </c>
      <c r="AM64" s="15">
        <f t="shared" si="5"/>
        <v>43.2</v>
      </c>
      <c r="AN64" s="15">
        <v>43.1</v>
      </c>
      <c r="AO64" s="15">
        <v>43.2</v>
      </c>
      <c r="AP64" s="18">
        <v>43.31</v>
      </c>
      <c r="AQ64" s="15">
        <v>-0.8</v>
      </c>
      <c r="AS64" s="15">
        <f t="shared" si="6"/>
        <v>56.8</v>
      </c>
      <c r="AT64" s="15">
        <v>56.9</v>
      </c>
      <c r="AU64" s="15">
        <v>56.8</v>
      </c>
      <c r="AV64" s="18">
        <v>56.69</v>
      </c>
      <c r="AW64" s="15">
        <v>0.8</v>
      </c>
      <c r="AY64" s="15">
        <f t="shared" si="7"/>
        <v>13.3</v>
      </c>
      <c r="AZ64" s="15">
        <v>12.9</v>
      </c>
      <c r="BA64" s="15">
        <v>13.3</v>
      </c>
      <c r="BB64" s="18">
        <v>13.62</v>
      </c>
      <c r="BC64" s="15">
        <v>6.1</v>
      </c>
    </row>
    <row r="65" spans="1:55" ht="12.75" x14ac:dyDescent="0.2">
      <c r="A65" s="90"/>
      <c r="B65" s="6">
        <v>4</v>
      </c>
      <c r="C65" s="15">
        <f t="shared" si="0"/>
        <v>88.4</v>
      </c>
      <c r="D65" s="15">
        <v>88.9</v>
      </c>
      <c r="E65" s="15">
        <v>88.4</v>
      </c>
      <c r="F65" s="18">
        <v>90.45</v>
      </c>
      <c r="G65" s="15">
        <v>1.9</v>
      </c>
      <c r="I65" s="15">
        <f t="shared" si="1"/>
        <v>15.8</v>
      </c>
      <c r="J65" s="15">
        <v>15.1</v>
      </c>
      <c r="K65" s="15">
        <v>15.8</v>
      </c>
      <c r="L65" s="18">
        <v>14.92</v>
      </c>
      <c r="M65" s="15">
        <v>2.9</v>
      </c>
      <c r="O65" s="15">
        <f t="shared" si="2"/>
        <v>82.6</v>
      </c>
      <c r="P65" s="15">
        <v>85.3</v>
      </c>
      <c r="Q65" s="15">
        <v>82.6</v>
      </c>
      <c r="R65" s="18">
        <v>80.180000000000007</v>
      </c>
      <c r="S65" s="15">
        <v>2.5</v>
      </c>
      <c r="V65" s="15">
        <v>189.4</v>
      </c>
      <c r="W65" s="15">
        <v>186.8</v>
      </c>
      <c r="X65" s="18">
        <v>185.55</v>
      </c>
      <c r="Y65" s="15">
        <v>7.3</v>
      </c>
      <c r="AA65" s="15">
        <f t="shared" si="3"/>
        <v>104.2</v>
      </c>
      <c r="AB65" s="15">
        <v>104.1</v>
      </c>
      <c r="AC65" s="15">
        <v>104.2</v>
      </c>
      <c r="AD65" s="18">
        <v>105.37</v>
      </c>
      <c r="AE65" s="15">
        <v>4.8</v>
      </c>
      <c r="AG65" s="15">
        <f t="shared" si="4"/>
        <v>47.3</v>
      </c>
      <c r="AH65" s="15">
        <v>47</v>
      </c>
      <c r="AI65" s="15">
        <v>47.3</v>
      </c>
      <c r="AJ65" s="18">
        <v>48.75</v>
      </c>
      <c r="AK65" s="15">
        <v>-0.9</v>
      </c>
      <c r="AM65" s="15">
        <f t="shared" si="5"/>
        <v>44.2</v>
      </c>
      <c r="AN65" s="15">
        <v>45.1</v>
      </c>
      <c r="AO65" s="15">
        <v>44.2</v>
      </c>
      <c r="AP65" s="18">
        <v>43.21</v>
      </c>
      <c r="AQ65" s="15">
        <v>-0.4</v>
      </c>
      <c r="AS65" s="15">
        <f t="shared" si="6"/>
        <v>55.8</v>
      </c>
      <c r="AT65" s="15">
        <v>54.9</v>
      </c>
      <c r="AU65" s="15">
        <v>55.8</v>
      </c>
      <c r="AV65" s="18">
        <v>56.79</v>
      </c>
      <c r="AW65" s="15">
        <v>0.4</v>
      </c>
      <c r="AY65" s="15">
        <f t="shared" si="7"/>
        <v>15.2</v>
      </c>
      <c r="AZ65" s="15">
        <v>14.5</v>
      </c>
      <c r="BA65" s="15">
        <v>15.2</v>
      </c>
      <c r="BB65" s="18">
        <v>14.16</v>
      </c>
      <c r="BC65" s="15">
        <v>2.1</v>
      </c>
    </row>
    <row r="66" spans="1:55" ht="12.75" x14ac:dyDescent="0.2">
      <c r="A66" s="90">
        <v>20</v>
      </c>
      <c r="B66" s="6">
        <v>1</v>
      </c>
      <c r="C66" s="15">
        <f t="shared" si="0"/>
        <v>92.6</v>
      </c>
      <c r="D66" s="15">
        <v>93.6</v>
      </c>
      <c r="E66" s="15">
        <v>92.6</v>
      </c>
      <c r="F66" s="18">
        <v>89.2</v>
      </c>
      <c r="G66" s="15">
        <v>-5</v>
      </c>
      <c r="I66" s="15">
        <f t="shared" si="1"/>
        <v>14.5</v>
      </c>
      <c r="J66" s="15">
        <v>15.2</v>
      </c>
      <c r="K66" s="15">
        <v>14.5</v>
      </c>
      <c r="L66" s="18">
        <v>15.14</v>
      </c>
      <c r="M66" s="15">
        <v>0.9</v>
      </c>
      <c r="O66" s="15">
        <f t="shared" si="2"/>
        <v>77.900000000000006</v>
      </c>
      <c r="P66" s="15">
        <v>74.400000000000006</v>
      </c>
      <c r="Q66" s="15">
        <v>77.900000000000006</v>
      </c>
      <c r="R66" s="18">
        <v>79.709999999999994</v>
      </c>
      <c r="S66" s="15">
        <v>-1.9</v>
      </c>
      <c r="V66" s="15">
        <v>183.3</v>
      </c>
      <c r="W66" s="15">
        <v>184.9</v>
      </c>
      <c r="X66" s="18">
        <v>184.05</v>
      </c>
      <c r="Y66" s="15">
        <v>-6</v>
      </c>
      <c r="AA66" s="15">
        <f t="shared" si="3"/>
        <v>107</v>
      </c>
      <c r="AB66" s="15">
        <v>108.9</v>
      </c>
      <c r="AC66" s="15">
        <v>107</v>
      </c>
      <c r="AD66" s="18">
        <v>104.34</v>
      </c>
      <c r="AE66" s="15">
        <v>-4.0999999999999996</v>
      </c>
      <c r="AG66" s="15">
        <f t="shared" si="4"/>
        <v>50</v>
      </c>
      <c r="AH66" s="15">
        <v>51.1</v>
      </c>
      <c r="AI66" s="15">
        <v>50</v>
      </c>
      <c r="AJ66" s="18">
        <v>48.46</v>
      </c>
      <c r="AK66" s="15">
        <v>-1.1000000000000001</v>
      </c>
      <c r="AM66" s="15">
        <f t="shared" si="5"/>
        <v>42.1</v>
      </c>
      <c r="AN66" s="15">
        <v>40.6</v>
      </c>
      <c r="AO66" s="15">
        <v>42.1</v>
      </c>
      <c r="AP66" s="18">
        <v>43.31</v>
      </c>
      <c r="AQ66" s="15">
        <v>0.4</v>
      </c>
      <c r="AS66" s="15">
        <f t="shared" si="6"/>
        <v>57.9</v>
      </c>
      <c r="AT66" s="15">
        <v>59.4</v>
      </c>
      <c r="AU66" s="15">
        <v>57.9</v>
      </c>
      <c r="AV66" s="18">
        <v>56.69</v>
      </c>
      <c r="AW66" s="15">
        <v>-0.4</v>
      </c>
      <c r="AY66" s="15">
        <f t="shared" si="7"/>
        <v>13.5</v>
      </c>
      <c r="AZ66" s="15">
        <v>14</v>
      </c>
      <c r="BA66" s="15">
        <v>13.5</v>
      </c>
      <c r="BB66" s="18">
        <v>14.51</v>
      </c>
      <c r="BC66" s="15">
        <v>1.4</v>
      </c>
    </row>
    <row r="67" spans="1:55" ht="12.75" x14ac:dyDescent="0.2">
      <c r="A67" s="90"/>
      <c r="B67" s="6">
        <v>2</v>
      </c>
      <c r="C67" s="15">
        <f t="shared" si="0"/>
        <v>85.3</v>
      </c>
      <c r="D67" s="15">
        <v>83.8</v>
      </c>
      <c r="E67" s="15">
        <v>85.3</v>
      </c>
      <c r="F67" s="18">
        <v>85.96</v>
      </c>
      <c r="G67" s="15">
        <v>-12.9</v>
      </c>
      <c r="I67" s="15">
        <f t="shared" si="1"/>
        <v>15.4</v>
      </c>
      <c r="J67" s="15">
        <v>15.3</v>
      </c>
      <c r="K67" s="15">
        <v>15.4</v>
      </c>
      <c r="L67" s="18">
        <v>16.23</v>
      </c>
      <c r="M67" s="15">
        <v>4.3</v>
      </c>
      <c r="O67" s="15">
        <f t="shared" si="2"/>
        <v>80.5</v>
      </c>
      <c r="P67" s="15">
        <v>80.900000000000006</v>
      </c>
      <c r="Q67" s="15">
        <v>80.5</v>
      </c>
      <c r="R67" s="18">
        <v>78.58</v>
      </c>
      <c r="S67" s="15">
        <v>-4.5</v>
      </c>
      <c r="V67" s="15">
        <v>180</v>
      </c>
      <c r="W67" s="15">
        <v>181.2</v>
      </c>
      <c r="X67" s="18">
        <v>180.77</v>
      </c>
      <c r="Y67" s="15">
        <v>-13.1</v>
      </c>
      <c r="AA67" s="15">
        <f t="shared" si="3"/>
        <v>100.7</v>
      </c>
      <c r="AB67" s="15">
        <v>99.1</v>
      </c>
      <c r="AC67" s="15">
        <v>100.7</v>
      </c>
      <c r="AD67" s="18">
        <v>102.19</v>
      </c>
      <c r="AE67" s="15">
        <v>-8.6</v>
      </c>
      <c r="AG67" s="15">
        <f t="shared" si="4"/>
        <v>47.1</v>
      </c>
      <c r="AH67" s="15">
        <v>46.6</v>
      </c>
      <c r="AI67" s="15">
        <v>47.1</v>
      </c>
      <c r="AJ67" s="18">
        <v>47.55</v>
      </c>
      <c r="AK67" s="15">
        <v>-3.6</v>
      </c>
      <c r="AM67" s="15">
        <f t="shared" si="5"/>
        <v>44.4</v>
      </c>
      <c r="AN67" s="15">
        <v>44.9</v>
      </c>
      <c r="AO67" s="15">
        <v>44.4</v>
      </c>
      <c r="AP67" s="18">
        <v>43.47</v>
      </c>
      <c r="AQ67" s="15">
        <v>0.6</v>
      </c>
      <c r="AS67" s="15">
        <f t="shared" si="6"/>
        <v>55.6</v>
      </c>
      <c r="AT67" s="15">
        <v>55.1</v>
      </c>
      <c r="AU67" s="15">
        <v>55.6</v>
      </c>
      <c r="AV67" s="18">
        <v>56.53</v>
      </c>
      <c r="AW67" s="15">
        <v>-0.6</v>
      </c>
      <c r="AY67" s="15">
        <f t="shared" si="7"/>
        <v>15.3</v>
      </c>
      <c r="AZ67" s="15">
        <v>15.4</v>
      </c>
      <c r="BA67" s="15">
        <v>15.3</v>
      </c>
      <c r="BB67" s="18">
        <v>15.88</v>
      </c>
      <c r="BC67" s="15">
        <v>5.5</v>
      </c>
    </row>
    <row r="68" spans="1:55" ht="12.75" x14ac:dyDescent="0.2">
      <c r="A68" s="90"/>
      <c r="B68" s="6">
        <v>3</v>
      </c>
      <c r="C68" s="15">
        <f t="shared" si="0"/>
        <v>80.3</v>
      </c>
      <c r="D68" s="15">
        <v>81.900000000000006</v>
      </c>
      <c r="E68" s="15">
        <v>80.3</v>
      </c>
      <c r="F68" s="18">
        <v>84.78</v>
      </c>
      <c r="G68" s="15">
        <v>-4.8</v>
      </c>
      <c r="I68" s="15">
        <f t="shared" si="1"/>
        <v>20.3</v>
      </c>
      <c r="J68" s="15">
        <v>19.399999999999999</v>
      </c>
      <c r="K68" s="15">
        <v>20.3</v>
      </c>
      <c r="L68" s="18">
        <v>18.37</v>
      </c>
      <c r="M68" s="15">
        <v>8.6</v>
      </c>
      <c r="O68" s="15">
        <f t="shared" si="2"/>
        <v>74.599999999999994</v>
      </c>
      <c r="P68" s="15">
        <v>75</v>
      </c>
      <c r="Q68" s="15">
        <v>74.599999999999994</v>
      </c>
      <c r="R68" s="18">
        <v>76.760000000000005</v>
      </c>
      <c r="S68" s="15">
        <v>-7.3</v>
      </c>
      <c r="V68" s="15">
        <v>176.4</v>
      </c>
      <c r="W68" s="15">
        <v>175.3</v>
      </c>
      <c r="X68" s="18">
        <v>179.9</v>
      </c>
      <c r="Y68" s="15">
        <v>-3.5</v>
      </c>
      <c r="AA68" s="15">
        <f t="shared" si="3"/>
        <v>100.7</v>
      </c>
      <c r="AB68" s="15">
        <v>101.3</v>
      </c>
      <c r="AC68" s="15">
        <v>100.7</v>
      </c>
      <c r="AD68" s="18">
        <v>103.14</v>
      </c>
      <c r="AE68" s="15">
        <v>3.8</v>
      </c>
      <c r="AG68" s="15">
        <f t="shared" si="4"/>
        <v>45.8</v>
      </c>
      <c r="AH68" s="15">
        <v>46.5</v>
      </c>
      <c r="AI68" s="15">
        <v>45.8</v>
      </c>
      <c r="AJ68" s="18">
        <v>47.12</v>
      </c>
      <c r="AK68" s="15">
        <v>-1.7</v>
      </c>
      <c r="AM68" s="15">
        <f t="shared" si="5"/>
        <v>42.6</v>
      </c>
      <c r="AN68" s="15">
        <v>42.5</v>
      </c>
      <c r="AO68" s="15">
        <v>42.6</v>
      </c>
      <c r="AP68" s="18">
        <v>42.67</v>
      </c>
      <c r="AQ68" s="15">
        <v>-3.2</v>
      </c>
      <c r="AS68" s="15">
        <f t="shared" si="6"/>
        <v>57.4</v>
      </c>
      <c r="AT68" s="15">
        <v>57.5</v>
      </c>
      <c r="AU68" s="15">
        <v>57.4</v>
      </c>
      <c r="AV68" s="18">
        <v>57.33</v>
      </c>
      <c r="AW68" s="15">
        <v>3.2</v>
      </c>
      <c r="AY68" s="15">
        <f t="shared" si="7"/>
        <v>20.2</v>
      </c>
      <c r="AZ68" s="15">
        <v>19.2</v>
      </c>
      <c r="BA68" s="15">
        <v>20.2</v>
      </c>
      <c r="BB68" s="18">
        <v>17.809999999999999</v>
      </c>
      <c r="BC68" s="15">
        <v>7.7</v>
      </c>
    </row>
    <row r="69" spans="1:55" ht="12.75" x14ac:dyDescent="0.2">
      <c r="A69" s="90"/>
      <c r="B69" s="6">
        <v>4</v>
      </c>
      <c r="C69" s="15">
        <f t="shared" si="0"/>
        <v>89.6</v>
      </c>
      <c r="D69" s="15">
        <v>90.1</v>
      </c>
      <c r="E69" s="15">
        <v>89.6</v>
      </c>
      <c r="F69" s="18">
        <v>88.09</v>
      </c>
      <c r="G69" s="15">
        <v>13.3</v>
      </c>
      <c r="I69" s="15">
        <f t="shared" si="1"/>
        <v>18.2</v>
      </c>
      <c r="J69" s="15">
        <v>17.600000000000001</v>
      </c>
      <c r="K69" s="15">
        <v>18.2</v>
      </c>
      <c r="L69" s="18">
        <v>20.46</v>
      </c>
      <c r="M69" s="15">
        <v>8.4</v>
      </c>
      <c r="O69" s="15">
        <f t="shared" si="2"/>
        <v>78.5</v>
      </c>
      <c r="P69" s="15">
        <v>80.900000000000006</v>
      </c>
      <c r="Q69" s="15">
        <v>78.5</v>
      </c>
      <c r="R69" s="18">
        <v>75.36</v>
      </c>
      <c r="S69" s="15">
        <v>-5.6</v>
      </c>
      <c r="V69" s="15">
        <v>188.6</v>
      </c>
      <c r="W69" s="15">
        <v>186.3</v>
      </c>
      <c r="X69" s="18">
        <v>183.91</v>
      </c>
      <c r="Y69" s="15">
        <v>16.100000000000001</v>
      </c>
      <c r="AA69" s="15">
        <f t="shared" si="3"/>
        <v>107.8</v>
      </c>
      <c r="AB69" s="15">
        <v>107.7</v>
      </c>
      <c r="AC69" s="15">
        <v>107.8</v>
      </c>
      <c r="AD69" s="18">
        <v>108.55</v>
      </c>
      <c r="AE69" s="15">
        <v>21.6</v>
      </c>
      <c r="AG69" s="15">
        <f t="shared" si="4"/>
        <v>48.1</v>
      </c>
      <c r="AH69" s="15">
        <v>47.8</v>
      </c>
      <c r="AI69" s="15">
        <v>48.1</v>
      </c>
      <c r="AJ69" s="18">
        <v>47.9</v>
      </c>
      <c r="AK69" s="15">
        <v>3.1</v>
      </c>
      <c r="AM69" s="15">
        <f t="shared" si="5"/>
        <v>42.1</v>
      </c>
      <c r="AN69" s="15">
        <v>42.9</v>
      </c>
      <c r="AO69" s="15">
        <v>42.1</v>
      </c>
      <c r="AP69" s="18">
        <v>40.98</v>
      </c>
      <c r="AQ69" s="15">
        <v>-6.8</v>
      </c>
      <c r="AS69" s="15">
        <f t="shared" si="6"/>
        <v>57.9</v>
      </c>
      <c r="AT69" s="15">
        <v>57.1</v>
      </c>
      <c r="AU69" s="15">
        <v>57.9</v>
      </c>
      <c r="AV69" s="18">
        <v>59.02</v>
      </c>
      <c r="AW69" s="15">
        <v>6.8</v>
      </c>
      <c r="AY69" s="15">
        <f t="shared" si="7"/>
        <v>16.899999999999999</v>
      </c>
      <c r="AZ69" s="15">
        <v>16.3</v>
      </c>
      <c r="BA69" s="15">
        <v>16.899999999999999</v>
      </c>
      <c r="BB69" s="18">
        <v>18.850000000000001</v>
      </c>
      <c r="BC69" s="15">
        <v>4.2</v>
      </c>
    </row>
    <row r="70" spans="1:55" ht="12.75" x14ac:dyDescent="0.2">
      <c r="A70" s="90">
        <v>21</v>
      </c>
      <c r="B70" s="6">
        <v>1</v>
      </c>
      <c r="C70" s="15">
        <f t="shared" si="0"/>
        <v>95.6</v>
      </c>
      <c r="D70" s="15">
        <v>96.1</v>
      </c>
      <c r="E70" s="15">
        <v>95.6</v>
      </c>
      <c r="F70" s="18">
        <v>93.7</v>
      </c>
      <c r="G70" s="15">
        <v>22.4</v>
      </c>
      <c r="I70" s="15">
        <f t="shared" si="1"/>
        <v>22.5</v>
      </c>
      <c r="J70" s="15">
        <v>23.6</v>
      </c>
      <c r="K70" s="15">
        <v>22.5</v>
      </c>
      <c r="L70" s="18">
        <v>21.28</v>
      </c>
      <c r="M70" s="15">
        <v>3.3</v>
      </c>
      <c r="O70" s="15">
        <f t="shared" si="2"/>
        <v>74</v>
      </c>
      <c r="P70" s="15">
        <v>70.3</v>
      </c>
      <c r="Q70" s="15">
        <v>74</v>
      </c>
      <c r="R70" s="18">
        <v>76.39</v>
      </c>
      <c r="S70" s="15">
        <v>4.0999999999999996</v>
      </c>
      <c r="V70" s="15">
        <v>190</v>
      </c>
      <c r="W70" s="15">
        <v>192.1</v>
      </c>
      <c r="X70" s="18">
        <v>191.37</v>
      </c>
      <c r="Y70" s="15">
        <v>29.8</v>
      </c>
      <c r="AA70" s="15">
        <f t="shared" si="3"/>
        <v>118.1</v>
      </c>
      <c r="AB70" s="15">
        <v>119.7</v>
      </c>
      <c r="AC70" s="15">
        <v>118.1</v>
      </c>
      <c r="AD70" s="18">
        <v>114.98</v>
      </c>
      <c r="AE70" s="15">
        <v>25.7</v>
      </c>
      <c r="AG70" s="15">
        <f t="shared" si="4"/>
        <v>49.8</v>
      </c>
      <c r="AH70" s="15">
        <v>50.6</v>
      </c>
      <c r="AI70" s="15">
        <v>49.8</v>
      </c>
      <c r="AJ70" s="18">
        <v>48.96</v>
      </c>
      <c r="AK70" s="15">
        <v>4.3</v>
      </c>
      <c r="AM70" s="15">
        <f t="shared" si="5"/>
        <v>38.5</v>
      </c>
      <c r="AN70" s="15">
        <v>37</v>
      </c>
      <c r="AO70" s="15">
        <v>38.5</v>
      </c>
      <c r="AP70" s="18">
        <v>39.92</v>
      </c>
      <c r="AQ70" s="15">
        <v>-4.2</v>
      </c>
      <c r="AS70" s="15">
        <f t="shared" si="6"/>
        <v>61.5</v>
      </c>
      <c r="AT70" s="15">
        <v>63</v>
      </c>
      <c r="AU70" s="15">
        <v>61.5</v>
      </c>
      <c r="AV70" s="18">
        <v>60.08</v>
      </c>
      <c r="AW70" s="15">
        <v>4.2</v>
      </c>
      <c r="AY70" s="15">
        <f t="shared" si="7"/>
        <v>19</v>
      </c>
      <c r="AZ70" s="15">
        <v>19.7</v>
      </c>
      <c r="BA70" s="15">
        <v>19</v>
      </c>
      <c r="BB70" s="18">
        <v>18.5</v>
      </c>
      <c r="BC70" s="15">
        <v>-1.4</v>
      </c>
    </row>
    <row r="71" spans="1:55" ht="12.75" x14ac:dyDescent="0.2">
      <c r="A71" s="90"/>
      <c r="B71" s="6">
        <v>2</v>
      </c>
      <c r="C71" s="15">
        <f t="shared" ref="C71:C86" si="8">IF(D71="","",$B$2*E71+(1-$B$2)*D71)</f>
        <v>98.4</v>
      </c>
      <c r="D71" s="15">
        <v>97.5</v>
      </c>
      <c r="E71" s="15">
        <v>98.4</v>
      </c>
      <c r="F71" s="18">
        <v>96.7</v>
      </c>
      <c r="G71" s="15">
        <v>12</v>
      </c>
      <c r="I71" s="15">
        <f t="shared" ref="I71:I86" si="9">IF(J71="","",$B$2*K71+(1-$B$2)*J71)</f>
        <v>20.6</v>
      </c>
      <c r="J71" s="15">
        <v>20.3</v>
      </c>
      <c r="K71" s="15">
        <v>20.6</v>
      </c>
      <c r="L71" s="18">
        <v>20.96</v>
      </c>
      <c r="M71" s="15">
        <v>-1.3</v>
      </c>
      <c r="O71" s="15">
        <f t="shared" ref="O71:O86" si="10">IF(P71="","",$B$2*Q71+(1-$B$2)*P71)</f>
        <v>79.099999999999994</v>
      </c>
      <c r="P71" s="15">
        <v>79.5</v>
      </c>
      <c r="Q71" s="15">
        <v>79.099999999999994</v>
      </c>
      <c r="R71" s="18">
        <v>79.12</v>
      </c>
      <c r="S71" s="15">
        <v>10.9</v>
      </c>
      <c r="V71" s="15">
        <v>197.3</v>
      </c>
      <c r="W71" s="15">
        <v>198.1</v>
      </c>
      <c r="X71" s="18">
        <v>196.78</v>
      </c>
      <c r="Y71" s="15">
        <v>21.6</v>
      </c>
      <c r="AA71" s="15">
        <f t="shared" ref="AA71:AA86" si="11">IF(AB71="","",$B$2*AC71+(1-$B$2)*AB71)</f>
        <v>119</v>
      </c>
      <c r="AB71" s="15">
        <v>117.8</v>
      </c>
      <c r="AC71" s="15">
        <v>119</v>
      </c>
      <c r="AD71" s="18">
        <v>117.66</v>
      </c>
      <c r="AE71" s="15">
        <v>10.7</v>
      </c>
      <c r="AG71" s="15">
        <f t="shared" ref="AG71:AG86" si="12">IF(AH71="","",$B$2*AI71+(1-$B$2)*AH71)</f>
        <v>49.7</v>
      </c>
      <c r="AH71" s="15">
        <v>49.4</v>
      </c>
      <c r="AI71" s="15">
        <v>49.7</v>
      </c>
      <c r="AJ71" s="18">
        <v>49.14</v>
      </c>
      <c r="AK71" s="15">
        <v>0.7</v>
      </c>
      <c r="AM71" s="15">
        <f t="shared" ref="AM71:AM86" si="13">IF(AN71="","",$B$2*AO71+(1-$B$2)*AN71)</f>
        <v>39.9</v>
      </c>
      <c r="AN71" s="15">
        <v>40.299999999999997</v>
      </c>
      <c r="AO71" s="15">
        <v>39.9</v>
      </c>
      <c r="AP71" s="18">
        <v>40.21</v>
      </c>
      <c r="AQ71" s="15">
        <v>1.2</v>
      </c>
      <c r="AS71" s="15">
        <f t="shared" ref="AS71:AS86" si="14">IF(AT71="","",$B$2*AU71+(1-$B$2)*AT71)</f>
        <v>60.1</v>
      </c>
      <c r="AT71" s="15">
        <v>59.7</v>
      </c>
      <c r="AU71" s="15">
        <v>60.1</v>
      </c>
      <c r="AV71" s="18">
        <v>59.79</v>
      </c>
      <c r="AW71" s="15">
        <v>-1.2</v>
      </c>
      <c r="AY71" s="15">
        <f t="shared" ref="AY71:AY86" si="15">IF(AZ71="","",$B$2*BA71+(1-$B$2)*AZ71)</f>
        <v>17.3</v>
      </c>
      <c r="AZ71" s="15">
        <v>17.3</v>
      </c>
      <c r="BA71" s="15">
        <v>17.3</v>
      </c>
      <c r="BB71" s="18">
        <v>17.809999999999999</v>
      </c>
      <c r="BC71" s="15">
        <v>-2.8</v>
      </c>
    </row>
    <row r="72" spans="1:55" ht="12.75" x14ac:dyDescent="0.2">
      <c r="A72" s="90"/>
      <c r="B72" s="6">
        <v>3</v>
      </c>
      <c r="C72" s="15">
        <f t="shared" si="8"/>
        <v>95.8</v>
      </c>
      <c r="D72" s="15">
        <v>97.9</v>
      </c>
      <c r="E72" s="15">
        <v>95.8</v>
      </c>
      <c r="F72" s="18">
        <v>96.59</v>
      </c>
      <c r="G72" s="15">
        <v>-0.5</v>
      </c>
      <c r="I72" s="15">
        <f t="shared" si="9"/>
        <v>19</v>
      </c>
      <c r="J72" s="15">
        <v>17.8</v>
      </c>
      <c r="K72" s="15">
        <v>19</v>
      </c>
      <c r="L72" s="18">
        <v>20.73</v>
      </c>
      <c r="M72" s="15">
        <v>-0.9</v>
      </c>
      <c r="O72" s="15">
        <f t="shared" si="10"/>
        <v>82.4</v>
      </c>
      <c r="P72" s="15">
        <v>82.5</v>
      </c>
      <c r="Q72" s="15">
        <v>82.4</v>
      </c>
      <c r="R72" s="18">
        <v>81.06</v>
      </c>
      <c r="S72" s="15">
        <v>7.8</v>
      </c>
      <c r="V72" s="15">
        <v>198.2</v>
      </c>
      <c r="W72" s="15">
        <v>197.2</v>
      </c>
      <c r="X72" s="18">
        <v>198.37</v>
      </c>
      <c r="Y72" s="15">
        <v>6.4</v>
      </c>
      <c r="AA72" s="15">
        <f t="shared" si="11"/>
        <v>114.8</v>
      </c>
      <c r="AB72" s="15">
        <v>115.8</v>
      </c>
      <c r="AC72" s="15">
        <v>114.8</v>
      </c>
      <c r="AD72" s="18">
        <v>117.32</v>
      </c>
      <c r="AE72" s="15">
        <v>-1.4</v>
      </c>
      <c r="AG72" s="15">
        <f t="shared" si="12"/>
        <v>48.6</v>
      </c>
      <c r="AH72" s="15">
        <v>49.4</v>
      </c>
      <c r="AI72" s="15">
        <v>48.6</v>
      </c>
      <c r="AJ72" s="18">
        <v>48.69</v>
      </c>
      <c r="AK72" s="15">
        <v>-1.8</v>
      </c>
      <c r="AM72" s="15">
        <f t="shared" si="13"/>
        <v>41.8</v>
      </c>
      <c r="AN72" s="15">
        <v>41.6</v>
      </c>
      <c r="AO72" s="15">
        <v>41.8</v>
      </c>
      <c r="AP72" s="18">
        <v>40.86</v>
      </c>
      <c r="AQ72" s="15">
        <v>2.6</v>
      </c>
      <c r="AS72" s="15">
        <f t="shared" si="14"/>
        <v>58.2</v>
      </c>
      <c r="AT72" s="15">
        <v>58.4</v>
      </c>
      <c r="AU72" s="15">
        <v>58.2</v>
      </c>
      <c r="AV72" s="18">
        <v>59.14</v>
      </c>
      <c r="AW72" s="15">
        <v>-2.6</v>
      </c>
      <c r="AY72" s="15">
        <f t="shared" si="15"/>
        <v>16.600000000000001</v>
      </c>
      <c r="AZ72" s="15">
        <v>15.4</v>
      </c>
      <c r="BA72" s="15">
        <v>16.600000000000001</v>
      </c>
      <c r="BB72" s="18">
        <v>17.670000000000002</v>
      </c>
      <c r="BC72" s="15">
        <v>-0.6</v>
      </c>
    </row>
    <row r="73" spans="1:55" ht="12.75" x14ac:dyDescent="0.2">
      <c r="A73" s="90"/>
      <c r="B73" s="6">
        <v>4</v>
      </c>
      <c r="C73" s="15">
        <f t="shared" si="8"/>
        <v>96.5</v>
      </c>
      <c r="D73" s="15">
        <v>96.8</v>
      </c>
      <c r="E73" s="15">
        <v>96.5</v>
      </c>
      <c r="F73" s="18">
        <v>95.93</v>
      </c>
      <c r="G73" s="15">
        <v>-2.6</v>
      </c>
      <c r="I73" s="15">
        <f t="shared" si="9"/>
        <v>22.3</v>
      </c>
      <c r="J73" s="15">
        <v>21.6</v>
      </c>
      <c r="K73" s="15">
        <v>22.3</v>
      </c>
      <c r="L73" s="18">
        <v>21.19</v>
      </c>
      <c r="M73" s="15">
        <v>1.8</v>
      </c>
      <c r="O73" s="15">
        <f t="shared" si="10"/>
        <v>80.400000000000006</v>
      </c>
      <c r="P73" s="15">
        <v>82.8</v>
      </c>
      <c r="Q73" s="15">
        <v>80.400000000000006</v>
      </c>
      <c r="R73" s="18">
        <v>81.37</v>
      </c>
      <c r="S73" s="15">
        <v>1.2</v>
      </c>
      <c r="V73" s="15">
        <v>201.2</v>
      </c>
      <c r="W73" s="15">
        <v>199.2</v>
      </c>
      <c r="X73" s="18">
        <v>198.49</v>
      </c>
      <c r="Y73" s="15">
        <v>0.5</v>
      </c>
      <c r="AA73" s="15">
        <f t="shared" si="11"/>
        <v>118.9</v>
      </c>
      <c r="AB73" s="15">
        <v>118.4</v>
      </c>
      <c r="AC73" s="15">
        <v>118.9</v>
      </c>
      <c r="AD73" s="18">
        <v>117.12</v>
      </c>
      <c r="AE73" s="15">
        <v>-0.8</v>
      </c>
      <c r="AG73" s="15">
        <f t="shared" si="12"/>
        <v>48.5</v>
      </c>
      <c r="AH73" s="15">
        <v>48.1</v>
      </c>
      <c r="AI73" s="15">
        <v>48.5</v>
      </c>
      <c r="AJ73" s="18">
        <v>48.33</v>
      </c>
      <c r="AK73" s="15">
        <v>-1.4</v>
      </c>
      <c r="AM73" s="15">
        <f t="shared" si="13"/>
        <v>40.299999999999997</v>
      </c>
      <c r="AN73" s="15">
        <v>41.2</v>
      </c>
      <c r="AO73" s="15">
        <v>40.299999999999997</v>
      </c>
      <c r="AP73" s="18">
        <v>40.99</v>
      </c>
      <c r="AQ73" s="15">
        <v>0.5</v>
      </c>
      <c r="AS73" s="15">
        <f t="shared" si="14"/>
        <v>59.7</v>
      </c>
      <c r="AT73" s="15">
        <v>58.8</v>
      </c>
      <c r="AU73" s="15">
        <v>59.7</v>
      </c>
      <c r="AV73" s="18">
        <v>59.01</v>
      </c>
      <c r="AW73" s="15">
        <v>-0.5</v>
      </c>
      <c r="AY73" s="15">
        <f t="shared" si="15"/>
        <v>18.8</v>
      </c>
      <c r="AZ73" s="15">
        <v>18.2</v>
      </c>
      <c r="BA73" s="15">
        <v>18.8</v>
      </c>
      <c r="BB73" s="18">
        <v>18.09</v>
      </c>
      <c r="BC73" s="15">
        <v>1.7</v>
      </c>
    </row>
    <row r="74" spans="1:55" ht="12.75" x14ac:dyDescent="0.2">
      <c r="A74" s="90">
        <v>22</v>
      </c>
      <c r="B74" s="6">
        <v>1</v>
      </c>
      <c r="C74" s="15">
        <f t="shared" si="8"/>
        <v>96.8</v>
      </c>
      <c r="D74" s="15">
        <v>97</v>
      </c>
      <c r="E74" s="15">
        <v>96.8</v>
      </c>
      <c r="F74" s="18">
        <v>97.88</v>
      </c>
      <c r="G74" s="15">
        <v>7.8</v>
      </c>
      <c r="I74" s="15">
        <f t="shared" si="9"/>
        <v>22.1</v>
      </c>
      <c r="J74" s="15">
        <v>23.4</v>
      </c>
      <c r="K74" s="15">
        <v>22.1</v>
      </c>
      <c r="L74" s="18">
        <v>21.03</v>
      </c>
      <c r="M74" s="15">
        <v>-0.6</v>
      </c>
      <c r="O74" s="15">
        <f t="shared" si="10"/>
        <v>81</v>
      </c>
      <c r="P74" s="15">
        <v>77.400000000000006</v>
      </c>
      <c r="Q74" s="15">
        <v>81</v>
      </c>
      <c r="R74" s="18">
        <v>81.39</v>
      </c>
      <c r="S74" s="15">
        <v>0.1</v>
      </c>
      <c r="V74" s="15">
        <v>197.8</v>
      </c>
      <c r="W74" s="15">
        <v>199.8</v>
      </c>
      <c r="X74" s="18">
        <v>200.31</v>
      </c>
      <c r="Y74" s="15">
        <v>7.3</v>
      </c>
      <c r="AA74" s="15">
        <f t="shared" si="11"/>
        <v>118.8</v>
      </c>
      <c r="AB74" s="15">
        <v>120.4</v>
      </c>
      <c r="AC74" s="15">
        <v>118.8</v>
      </c>
      <c r="AD74" s="18">
        <v>118.92</v>
      </c>
      <c r="AE74" s="15">
        <v>7.2</v>
      </c>
      <c r="AG74" s="15">
        <f t="shared" si="12"/>
        <v>48.4</v>
      </c>
      <c r="AH74" s="15">
        <v>49</v>
      </c>
      <c r="AI74" s="15">
        <v>48.4</v>
      </c>
      <c r="AJ74" s="18">
        <v>48.87</v>
      </c>
      <c r="AK74" s="15">
        <v>2.1</v>
      </c>
      <c r="AM74" s="15">
        <f t="shared" si="13"/>
        <v>40.5</v>
      </c>
      <c r="AN74" s="15">
        <v>39.1</v>
      </c>
      <c r="AO74" s="15">
        <v>40.5</v>
      </c>
      <c r="AP74" s="18">
        <v>40.630000000000003</v>
      </c>
      <c r="AQ74" s="15">
        <v>-1.4</v>
      </c>
      <c r="AS74" s="15">
        <f t="shared" si="14"/>
        <v>59.5</v>
      </c>
      <c r="AT74" s="15">
        <v>60.9</v>
      </c>
      <c r="AU74" s="15">
        <v>59.5</v>
      </c>
      <c r="AV74" s="18">
        <v>59.37</v>
      </c>
      <c r="AW74" s="15">
        <v>1.4</v>
      </c>
      <c r="AY74" s="15">
        <f t="shared" si="15"/>
        <v>18.600000000000001</v>
      </c>
      <c r="AZ74" s="15">
        <v>19.5</v>
      </c>
      <c r="BA74" s="15">
        <v>18.600000000000001</v>
      </c>
      <c r="BB74" s="18">
        <v>17.690000000000001</v>
      </c>
      <c r="BC74" s="15">
        <v>-1.6</v>
      </c>
    </row>
    <row r="75" spans="1:55" ht="12.75" x14ac:dyDescent="0.2">
      <c r="A75" s="90"/>
      <c r="B75" s="6">
        <v>2</v>
      </c>
      <c r="C75" s="15">
        <f t="shared" si="8"/>
        <v>103</v>
      </c>
      <c r="D75" s="15">
        <v>102.6</v>
      </c>
      <c r="E75" s="15">
        <v>103</v>
      </c>
      <c r="F75" s="18">
        <v>102.57</v>
      </c>
      <c r="G75" s="15">
        <v>18.8</v>
      </c>
      <c r="I75" s="15">
        <f t="shared" si="9"/>
        <v>18.8</v>
      </c>
      <c r="J75" s="15">
        <v>18.600000000000001</v>
      </c>
      <c r="K75" s="15">
        <v>18.8</v>
      </c>
      <c r="L75" s="18">
        <v>19.12</v>
      </c>
      <c r="M75" s="15">
        <v>-7.7</v>
      </c>
      <c r="O75" s="15">
        <f t="shared" si="10"/>
        <v>84.6</v>
      </c>
      <c r="P75" s="15">
        <v>84.5</v>
      </c>
      <c r="Q75" s="15">
        <v>84.6</v>
      </c>
      <c r="R75" s="18">
        <v>81.77</v>
      </c>
      <c r="S75" s="15">
        <v>1.5</v>
      </c>
      <c r="V75" s="15">
        <v>205.6</v>
      </c>
      <c r="W75" s="15">
        <v>206.4</v>
      </c>
      <c r="X75" s="18">
        <v>203.47</v>
      </c>
      <c r="Y75" s="15">
        <v>12.6</v>
      </c>
      <c r="AA75" s="15">
        <f t="shared" si="11"/>
        <v>121.8</v>
      </c>
      <c r="AB75" s="15">
        <v>121.2</v>
      </c>
      <c r="AC75" s="15">
        <v>121.8</v>
      </c>
      <c r="AD75" s="18">
        <v>121.69</v>
      </c>
      <c r="AE75" s="15">
        <v>11.1</v>
      </c>
      <c r="AG75" s="15">
        <f t="shared" si="12"/>
        <v>49.9</v>
      </c>
      <c r="AH75" s="15">
        <v>49.9</v>
      </c>
      <c r="AI75" s="15">
        <v>49.9</v>
      </c>
      <c r="AJ75" s="18">
        <v>50.41</v>
      </c>
      <c r="AK75" s="15">
        <v>6.2</v>
      </c>
      <c r="AM75" s="15">
        <f t="shared" si="13"/>
        <v>41</v>
      </c>
      <c r="AN75" s="15">
        <v>41.1</v>
      </c>
      <c r="AO75" s="15">
        <v>41</v>
      </c>
      <c r="AP75" s="18">
        <v>40.19</v>
      </c>
      <c r="AQ75" s="15">
        <v>-1.8</v>
      </c>
      <c r="AS75" s="15">
        <f t="shared" si="14"/>
        <v>59</v>
      </c>
      <c r="AT75" s="15">
        <v>58.9</v>
      </c>
      <c r="AU75" s="15">
        <v>59</v>
      </c>
      <c r="AV75" s="18">
        <v>59.81</v>
      </c>
      <c r="AW75" s="15">
        <v>1.8</v>
      </c>
      <c r="AY75" s="15">
        <f t="shared" si="15"/>
        <v>15.5</v>
      </c>
      <c r="AZ75" s="15">
        <v>15.3</v>
      </c>
      <c r="BA75" s="15">
        <v>15.5</v>
      </c>
      <c r="BB75" s="18">
        <v>15.71</v>
      </c>
      <c r="BC75" s="15">
        <v>-7.9</v>
      </c>
    </row>
    <row r="76" spans="1:55" ht="12.75" x14ac:dyDescent="0.2">
      <c r="A76" s="90"/>
      <c r="B76" s="6">
        <v>3</v>
      </c>
      <c r="C76" s="15">
        <f t="shared" si="8"/>
        <v>109.8</v>
      </c>
      <c r="D76" s="15">
        <v>112.4</v>
      </c>
      <c r="E76" s="15">
        <v>109.8</v>
      </c>
      <c r="F76" s="18">
        <v>107.92</v>
      </c>
      <c r="G76" s="15">
        <v>21.4</v>
      </c>
      <c r="I76" s="15">
        <f t="shared" si="9"/>
        <v>15.8</v>
      </c>
      <c r="J76" s="15">
        <v>14.3</v>
      </c>
      <c r="K76" s="15">
        <v>15.8</v>
      </c>
      <c r="L76" s="18">
        <v>16.809999999999999</v>
      </c>
      <c r="M76" s="15">
        <v>-9.1999999999999993</v>
      </c>
      <c r="O76" s="15">
        <f t="shared" si="10"/>
        <v>82.2</v>
      </c>
      <c r="P76" s="15">
        <v>82</v>
      </c>
      <c r="Q76" s="15">
        <v>82.2</v>
      </c>
      <c r="R76" s="18">
        <v>81.099999999999994</v>
      </c>
      <c r="S76" s="15">
        <v>-2.7</v>
      </c>
      <c r="V76" s="15">
        <v>208.7</v>
      </c>
      <c r="W76" s="15">
        <v>207.8</v>
      </c>
      <c r="X76" s="18">
        <v>205.82</v>
      </c>
      <c r="Y76" s="15">
        <v>9.4</v>
      </c>
      <c r="AA76" s="15">
        <f t="shared" si="11"/>
        <v>125.6</v>
      </c>
      <c r="AB76" s="15">
        <v>126.7</v>
      </c>
      <c r="AC76" s="15">
        <v>125.6</v>
      </c>
      <c r="AD76" s="18">
        <v>124.72</v>
      </c>
      <c r="AE76" s="15">
        <v>12.1</v>
      </c>
      <c r="AG76" s="15">
        <f t="shared" si="12"/>
        <v>52.9</v>
      </c>
      <c r="AH76" s="15">
        <v>53.9</v>
      </c>
      <c r="AI76" s="15">
        <v>52.9</v>
      </c>
      <c r="AJ76" s="18">
        <v>52.43</v>
      </c>
      <c r="AK76" s="15">
        <v>8.1</v>
      </c>
      <c r="AM76" s="15">
        <f t="shared" si="13"/>
        <v>39.6</v>
      </c>
      <c r="AN76" s="15">
        <v>39.299999999999997</v>
      </c>
      <c r="AO76" s="15">
        <v>39.6</v>
      </c>
      <c r="AP76" s="18">
        <v>39.4</v>
      </c>
      <c r="AQ76" s="15">
        <v>-3.2</v>
      </c>
      <c r="AS76" s="15">
        <f t="shared" si="14"/>
        <v>60.4</v>
      </c>
      <c r="AT76" s="15">
        <v>60.7</v>
      </c>
      <c r="AU76" s="15">
        <v>60.4</v>
      </c>
      <c r="AV76" s="18">
        <v>60.6</v>
      </c>
      <c r="AW76" s="15">
        <v>3.2</v>
      </c>
      <c r="AY76" s="15">
        <f t="shared" si="15"/>
        <v>12.5</v>
      </c>
      <c r="AZ76" s="15">
        <v>11.2</v>
      </c>
      <c r="BA76" s="15">
        <v>12.5</v>
      </c>
      <c r="BB76" s="18">
        <v>13.48</v>
      </c>
      <c r="BC76" s="15">
        <v>-8.9</v>
      </c>
    </row>
    <row r="77" spans="1:55" ht="12.75" x14ac:dyDescent="0.2">
      <c r="A77" s="90"/>
      <c r="B77" s="6">
        <v>4</v>
      </c>
      <c r="C77" s="15">
        <f t="shared" si="8"/>
        <v>109.9</v>
      </c>
      <c r="D77" s="15">
        <v>109.9</v>
      </c>
      <c r="E77" s="15">
        <v>109.9</v>
      </c>
      <c r="F77" s="18">
        <v>111.72</v>
      </c>
      <c r="G77" s="15">
        <v>15.2</v>
      </c>
      <c r="I77" s="15">
        <f t="shared" si="9"/>
        <v>16.5</v>
      </c>
      <c r="J77" s="15">
        <v>15.8</v>
      </c>
      <c r="K77" s="15">
        <v>16.5</v>
      </c>
      <c r="L77" s="18">
        <v>16.079999999999998</v>
      </c>
      <c r="M77" s="15">
        <v>-2.9</v>
      </c>
      <c r="O77" s="15">
        <f t="shared" si="10"/>
        <v>76.8</v>
      </c>
      <c r="P77" s="15">
        <v>78.400000000000006</v>
      </c>
      <c r="Q77" s="15">
        <v>76.8</v>
      </c>
      <c r="R77" s="18">
        <v>77.67</v>
      </c>
      <c r="S77" s="15">
        <v>-13.7</v>
      </c>
      <c r="V77" s="15">
        <v>204.1</v>
      </c>
      <c r="W77" s="15">
        <v>203.2</v>
      </c>
      <c r="X77" s="18">
        <v>205.47</v>
      </c>
      <c r="Y77" s="15">
        <v>-1.4</v>
      </c>
      <c r="AA77" s="15">
        <f t="shared" si="11"/>
        <v>126.4</v>
      </c>
      <c r="AB77" s="15">
        <v>125.7</v>
      </c>
      <c r="AC77" s="15">
        <v>126.4</v>
      </c>
      <c r="AD77" s="18">
        <v>127.8</v>
      </c>
      <c r="AE77" s="15">
        <v>12.3</v>
      </c>
      <c r="AG77" s="15">
        <f t="shared" si="12"/>
        <v>54.1</v>
      </c>
      <c r="AH77" s="15">
        <v>53.9</v>
      </c>
      <c r="AI77" s="15">
        <v>54.1</v>
      </c>
      <c r="AJ77" s="18">
        <v>54.37</v>
      </c>
      <c r="AK77" s="15">
        <v>7.8</v>
      </c>
      <c r="AM77" s="15">
        <f t="shared" si="13"/>
        <v>37.799999999999997</v>
      </c>
      <c r="AN77" s="15">
        <v>38.4</v>
      </c>
      <c r="AO77" s="15">
        <v>37.799999999999997</v>
      </c>
      <c r="AP77" s="18">
        <v>37.799999999999997</v>
      </c>
      <c r="AQ77" s="15">
        <v>-6.4</v>
      </c>
      <c r="AS77" s="15">
        <f t="shared" si="14"/>
        <v>62.2</v>
      </c>
      <c r="AT77" s="15">
        <v>61.6</v>
      </c>
      <c r="AU77" s="15">
        <v>62.2</v>
      </c>
      <c r="AV77" s="18">
        <v>62.2</v>
      </c>
      <c r="AW77" s="15">
        <v>6.4</v>
      </c>
      <c r="AY77" s="15">
        <f t="shared" si="15"/>
        <v>13.1</v>
      </c>
      <c r="AZ77" s="15">
        <v>12.5</v>
      </c>
      <c r="BA77" s="15">
        <v>13.1</v>
      </c>
      <c r="BB77" s="18">
        <v>12.58</v>
      </c>
      <c r="BC77" s="15">
        <v>-3.6</v>
      </c>
    </row>
    <row r="78" spans="1:55" ht="12.75" x14ac:dyDescent="0.2">
      <c r="A78" s="90">
        <v>23</v>
      </c>
      <c r="B78" s="6">
        <v>1</v>
      </c>
      <c r="C78" s="15">
        <f t="shared" si="8"/>
        <v>112.3</v>
      </c>
      <c r="D78" s="15">
        <v>111.9</v>
      </c>
      <c r="E78" s="15">
        <v>112.3</v>
      </c>
      <c r="F78" s="18">
        <v>114.3</v>
      </c>
      <c r="G78" s="15">
        <v>10.3</v>
      </c>
      <c r="I78" s="15">
        <f t="shared" si="9"/>
        <v>17.2</v>
      </c>
      <c r="J78" s="15">
        <v>18.600000000000001</v>
      </c>
      <c r="K78" s="15">
        <v>17.2</v>
      </c>
      <c r="L78" s="18">
        <v>17.010000000000002</v>
      </c>
      <c r="M78" s="15">
        <v>3.7</v>
      </c>
      <c r="O78" s="15">
        <f t="shared" si="10"/>
        <v>75.099999999999994</v>
      </c>
      <c r="P78" s="15">
        <v>72.099999999999994</v>
      </c>
      <c r="Q78" s="15">
        <v>75.099999999999994</v>
      </c>
      <c r="R78" s="18">
        <v>72.17</v>
      </c>
      <c r="S78" s="15">
        <v>-22</v>
      </c>
      <c r="V78" s="15">
        <v>202.7</v>
      </c>
      <c r="W78" s="15">
        <v>204.6</v>
      </c>
      <c r="X78" s="18">
        <v>203.48</v>
      </c>
      <c r="Y78" s="15">
        <v>-8</v>
      </c>
      <c r="AA78" s="15">
        <f t="shared" si="11"/>
        <v>129.5</v>
      </c>
      <c r="AB78" s="15">
        <v>130.6</v>
      </c>
      <c r="AC78" s="15">
        <v>129.5</v>
      </c>
      <c r="AD78" s="18">
        <v>131.31</v>
      </c>
      <c r="AE78" s="15">
        <v>14</v>
      </c>
      <c r="AG78" s="15">
        <f t="shared" si="12"/>
        <v>54.9</v>
      </c>
      <c r="AH78" s="15">
        <v>55.2</v>
      </c>
      <c r="AI78" s="15">
        <v>54.9</v>
      </c>
      <c r="AJ78" s="18">
        <v>56.17</v>
      </c>
      <c r="AK78" s="15">
        <v>7.2</v>
      </c>
      <c r="AM78" s="15">
        <f t="shared" si="13"/>
        <v>36.700000000000003</v>
      </c>
      <c r="AN78" s="15">
        <v>35.6</v>
      </c>
      <c r="AO78" s="15">
        <v>36.700000000000003</v>
      </c>
      <c r="AP78" s="18">
        <v>35.47</v>
      </c>
      <c r="AQ78" s="15">
        <v>-9.3000000000000007</v>
      </c>
      <c r="AS78" s="15">
        <f t="shared" si="14"/>
        <v>63.3</v>
      </c>
      <c r="AT78" s="15">
        <v>64.400000000000006</v>
      </c>
      <c r="AU78" s="15">
        <v>63.3</v>
      </c>
      <c r="AV78" s="18">
        <v>64.53</v>
      </c>
      <c r="AW78" s="15">
        <v>9.3000000000000007</v>
      </c>
      <c r="AY78" s="15">
        <f t="shared" si="15"/>
        <v>13.3</v>
      </c>
      <c r="AZ78" s="15">
        <v>14.3</v>
      </c>
      <c r="BA78" s="15">
        <v>13.3</v>
      </c>
      <c r="BB78" s="18">
        <v>12.95</v>
      </c>
      <c r="BC78" s="15">
        <v>1.5</v>
      </c>
    </row>
    <row r="79" spans="1:55" ht="12.75" x14ac:dyDescent="0.2">
      <c r="A79" s="90"/>
      <c r="B79" s="6">
        <v>2</v>
      </c>
      <c r="C79" s="15">
        <f t="shared" si="8"/>
        <v>116.6</v>
      </c>
      <c r="D79" s="15">
        <v>116.6</v>
      </c>
      <c r="E79" s="15">
        <v>116.6</v>
      </c>
      <c r="F79" s="18">
        <v>117.16</v>
      </c>
      <c r="G79" s="15">
        <v>11.5</v>
      </c>
      <c r="I79" s="15">
        <f t="shared" si="9"/>
        <v>19.3</v>
      </c>
      <c r="J79" s="15">
        <v>19.100000000000001</v>
      </c>
      <c r="K79" s="15">
        <v>19.3</v>
      </c>
      <c r="L79" s="18">
        <v>18.3</v>
      </c>
      <c r="M79" s="15">
        <v>5.2</v>
      </c>
      <c r="O79" s="15">
        <f t="shared" si="10"/>
        <v>63.5</v>
      </c>
      <c r="P79" s="15">
        <v>63.2</v>
      </c>
      <c r="Q79" s="15">
        <v>63.5</v>
      </c>
      <c r="R79" s="18">
        <v>67.989999999999995</v>
      </c>
      <c r="S79" s="15">
        <v>-16.7</v>
      </c>
      <c r="V79" s="15">
        <v>198.9</v>
      </c>
      <c r="W79" s="15">
        <v>199.4</v>
      </c>
      <c r="X79" s="18">
        <v>203.45</v>
      </c>
      <c r="Y79" s="15">
        <v>-0.1</v>
      </c>
      <c r="AA79" s="15">
        <f t="shared" si="11"/>
        <v>135.9</v>
      </c>
      <c r="AB79" s="15">
        <v>135.69999999999999</v>
      </c>
      <c r="AC79" s="15">
        <v>135.9</v>
      </c>
      <c r="AD79" s="18">
        <v>135.46</v>
      </c>
      <c r="AE79" s="15">
        <v>16.600000000000001</v>
      </c>
      <c r="AG79" s="15">
        <f t="shared" si="12"/>
        <v>58.5</v>
      </c>
      <c r="AH79" s="15">
        <v>58.6</v>
      </c>
      <c r="AI79" s="15">
        <v>58.5</v>
      </c>
      <c r="AJ79" s="18">
        <v>57.59</v>
      </c>
      <c r="AK79" s="15">
        <v>5.7</v>
      </c>
      <c r="AM79" s="15">
        <f t="shared" si="13"/>
        <v>31.9</v>
      </c>
      <c r="AN79" s="15">
        <v>31.8</v>
      </c>
      <c r="AO79" s="15">
        <v>31.9</v>
      </c>
      <c r="AP79" s="18">
        <v>33.42</v>
      </c>
      <c r="AQ79" s="15">
        <v>-8.1999999999999993</v>
      </c>
      <c r="AS79" s="15">
        <f t="shared" si="14"/>
        <v>68.099999999999994</v>
      </c>
      <c r="AT79" s="15">
        <v>68.2</v>
      </c>
      <c r="AU79" s="15">
        <v>68.099999999999994</v>
      </c>
      <c r="AV79" s="18">
        <v>66.58</v>
      </c>
      <c r="AW79" s="15">
        <v>8.1999999999999993</v>
      </c>
      <c r="AY79" s="15">
        <f t="shared" si="15"/>
        <v>14.2</v>
      </c>
      <c r="AZ79" s="15">
        <v>14.1</v>
      </c>
      <c r="BA79" s="15">
        <v>14.2</v>
      </c>
      <c r="BB79" s="18">
        <v>13.51</v>
      </c>
      <c r="BC79" s="15">
        <v>2.2000000000000002</v>
      </c>
    </row>
    <row r="80" spans="1:55" ht="12.75" x14ac:dyDescent="0.2">
      <c r="A80" s="90"/>
      <c r="B80" s="6">
        <v>3</v>
      </c>
      <c r="C80" s="15">
        <f t="shared" si="8"/>
        <v>120.3</v>
      </c>
      <c r="D80" s="15">
        <v>123.2</v>
      </c>
      <c r="E80" s="15">
        <v>120.3</v>
      </c>
      <c r="F80" s="18">
        <v>118.15</v>
      </c>
      <c r="G80" s="15">
        <v>3.9</v>
      </c>
      <c r="I80" s="15">
        <f t="shared" si="9"/>
        <v>18.600000000000001</v>
      </c>
      <c r="J80" s="15">
        <v>17.100000000000001</v>
      </c>
      <c r="K80" s="15">
        <v>18.600000000000001</v>
      </c>
      <c r="L80" s="18">
        <v>18.95</v>
      </c>
      <c r="M80" s="15">
        <v>2.6</v>
      </c>
      <c r="O80" s="15">
        <f t="shared" si="10"/>
        <v>67</v>
      </c>
      <c r="P80" s="15">
        <v>66.5</v>
      </c>
      <c r="Q80" s="15">
        <v>67</v>
      </c>
      <c r="R80" s="18">
        <v>67.45</v>
      </c>
      <c r="S80" s="15">
        <v>-2.2000000000000002</v>
      </c>
      <c r="V80" s="15">
        <v>206.7</v>
      </c>
      <c r="W80" s="15">
        <v>205.9</v>
      </c>
      <c r="X80" s="18">
        <v>204.55</v>
      </c>
      <c r="Y80" s="15">
        <v>4.4000000000000004</v>
      </c>
      <c r="AA80" s="15">
        <f t="shared" si="11"/>
        <v>138.9</v>
      </c>
      <c r="AB80" s="15">
        <v>140.30000000000001</v>
      </c>
      <c r="AC80" s="15">
        <v>138.9</v>
      </c>
      <c r="AD80" s="18">
        <v>137.1</v>
      </c>
      <c r="AE80" s="15">
        <v>6.5</v>
      </c>
      <c r="AG80" s="15">
        <f t="shared" si="12"/>
        <v>58.4</v>
      </c>
      <c r="AH80" s="15">
        <v>59.6</v>
      </c>
      <c r="AI80" s="15">
        <v>58.4</v>
      </c>
      <c r="AJ80" s="18">
        <v>57.76</v>
      </c>
      <c r="AK80" s="15">
        <v>0.7</v>
      </c>
      <c r="AM80" s="15">
        <f t="shared" si="13"/>
        <v>32.5</v>
      </c>
      <c r="AN80" s="15">
        <v>32.1</v>
      </c>
      <c r="AO80" s="15">
        <v>32.5</v>
      </c>
      <c r="AP80" s="18">
        <v>32.97</v>
      </c>
      <c r="AQ80" s="15">
        <v>-1.8</v>
      </c>
      <c r="AS80" s="15">
        <f t="shared" si="14"/>
        <v>67.5</v>
      </c>
      <c r="AT80" s="15">
        <v>67.900000000000006</v>
      </c>
      <c r="AU80" s="15">
        <v>67.5</v>
      </c>
      <c r="AV80" s="18">
        <v>67.03</v>
      </c>
      <c r="AW80" s="15">
        <v>1.8</v>
      </c>
      <c r="AY80" s="15">
        <f t="shared" si="15"/>
        <v>13.4</v>
      </c>
      <c r="AZ80" s="15">
        <v>12.2</v>
      </c>
      <c r="BA80" s="15">
        <v>13.4</v>
      </c>
      <c r="BB80" s="18">
        <v>13.82</v>
      </c>
      <c r="BC80" s="15">
        <v>1.3</v>
      </c>
    </row>
    <row r="81" spans="1:55" ht="12.75" x14ac:dyDescent="0.2">
      <c r="A81" s="90"/>
      <c r="B81" s="6">
        <v>4</v>
      </c>
      <c r="C81" s="15">
        <f t="shared" si="8"/>
        <v>119</v>
      </c>
      <c r="D81" s="15">
        <v>118.5</v>
      </c>
      <c r="E81" s="15">
        <v>119</v>
      </c>
      <c r="F81" s="18">
        <v>115.29</v>
      </c>
      <c r="G81" s="15">
        <v>-11.5</v>
      </c>
      <c r="I81" s="15">
        <f t="shared" si="9"/>
        <v>19.2</v>
      </c>
      <c r="J81" s="15">
        <v>18.399999999999999</v>
      </c>
      <c r="K81" s="15">
        <v>19.2</v>
      </c>
      <c r="L81" s="18">
        <v>18.89</v>
      </c>
      <c r="M81" s="15">
        <v>-0.2</v>
      </c>
      <c r="O81" s="15">
        <f t="shared" si="10"/>
        <v>70.2</v>
      </c>
      <c r="P81" s="15">
        <v>71.099999999999994</v>
      </c>
      <c r="Q81" s="15">
        <v>70.2</v>
      </c>
      <c r="R81" s="18">
        <v>70.239999999999995</v>
      </c>
      <c r="S81" s="15">
        <v>11.2</v>
      </c>
      <c r="V81" s="15">
        <v>208</v>
      </c>
      <c r="W81" s="15">
        <v>208.5</v>
      </c>
      <c r="X81" s="18">
        <v>204.42</v>
      </c>
      <c r="Y81" s="15">
        <v>-0.5</v>
      </c>
      <c r="AA81" s="15">
        <f t="shared" si="11"/>
        <v>138.19999999999999</v>
      </c>
      <c r="AB81" s="15">
        <v>137</v>
      </c>
      <c r="AC81" s="15">
        <v>138.19999999999999</v>
      </c>
      <c r="AD81" s="18">
        <v>134.18</v>
      </c>
      <c r="AE81" s="15">
        <v>-11.7</v>
      </c>
      <c r="AG81" s="15">
        <f t="shared" si="12"/>
        <v>57.1</v>
      </c>
      <c r="AH81" s="15">
        <v>57</v>
      </c>
      <c r="AI81" s="15">
        <v>57.1</v>
      </c>
      <c r="AJ81" s="18">
        <v>56.4</v>
      </c>
      <c r="AK81" s="15">
        <v>-5.5</v>
      </c>
      <c r="AM81" s="15">
        <f t="shared" si="13"/>
        <v>33.700000000000003</v>
      </c>
      <c r="AN81" s="15">
        <v>34.200000000000003</v>
      </c>
      <c r="AO81" s="15">
        <v>33.700000000000003</v>
      </c>
      <c r="AP81" s="18">
        <v>34.36</v>
      </c>
      <c r="AQ81" s="15">
        <v>5.5</v>
      </c>
      <c r="AS81" s="15">
        <f t="shared" si="14"/>
        <v>66.3</v>
      </c>
      <c r="AT81" s="15">
        <v>65.8</v>
      </c>
      <c r="AU81" s="15">
        <v>66.3</v>
      </c>
      <c r="AV81" s="18">
        <v>65.64</v>
      </c>
      <c r="AW81" s="15">
        <v>-5.5</v>
      </c>
      <c r="AY81" s="15">
        <f t="shared" si="15"/>
        <v>13.9</v>
      </c>
      <c r="AZ81" s="15">
        <v>13.5</v>
      </c>
      <c r="BA81" s="15">
        <v>13.9</v>
      </c>
      <c r="BB81" s="18">
        <v>14.08</v>
      </c>
      <c r="BC81" s="15">
        <v>1</v>
      </c>
    </row>
    <row r="82" spans="1:55" ht="12.75" x14ac:dyDescent="0.2">
      <c r="A82" s="90">
        <v>24</v>
      </c>
      <c r="B82" s="6">
        <v>1</v>
      </c>
      <c r="C82" s="15">
        <f t="shared" si="8"/>
        <v>107.1</v>
      </c>
      <c r="D82" s="15">
        <v>106.6</v>
      </c>
      <c r="E82" s="15">
        <v>107.1</v>
      </c>
      <c r="F82" s="18">
        <v>110.24</v>
      </c>
      <c r="G82" s="15">
        <v>-20.2</v>
      </c>
      <c r="I82" s="15">
        <f t="shared" si="9"/>
        <v>18.8</v>
      </c>
      <c r="J82" s="15">
        <v>20.100000000000001</v>
      </c>
      <c r="K82" s="15">
        <v>18.8</v>
      </c>
      <c r="L82" s="18">
        <v>19.29</v>
      </c>
      <c r="M82" s="15">
        <v>1.6</v>
      </c>
      <c r="O82" s="15">
        <f t="shared" si="10"/>
        <v>70.2</v>
      </c>
      <c r="P82" s="15">
        <v>68.3</v>
      </c>
      <c r="Q82" s="15">
        <v>70.2</v>
      </c>
      <c r="R82" s="18">
        <v>73.489999999999995</v>
      </c>
      <c r="S82" s="15">
        <v>13</v>
      </c>
      <c r="V82" s="15">
        <v>194.9</v>
      </c>
      <c r="W82" s="15">
        <v>196.1</v>
      </c>
      <c r="X82" s="18">
        <v>203.02</v>
      </c>
      <c r="Y82" s="15">
        <v>-5.6</v>
      </c>
      <c r="AA82" s="15">
        <f t="shared" si="11"/>
        <v>125.9</v>
      </c>
      <c r="AB82" s="15">
        <v>126.7</v>
      </c>
      <c r="AC82" s="15">
        <v>125.9</v>
      </c>
      <c r="AD82" s="18">
        <v>129.53</v>
      </c>
      <c r="AE82" s="15">
        <v>-18.600000000000001</v>
      </c>
      <c r="AG82" s="15">
        <f t="shared" si="12"/>
        <v>54.6</v>
      </c>
      <c r="AH82" s="15">
        <v>54.7</v>
      </c>
      <c r="AI82" s="15">
        <v>54.6</v>
      </c>
      <c r="AJ82" s="18">
        <v>54.3</v>
      </c>
      <c r="AK82" s="15">
        <v>-8.4</v>
      </c>
      <c r="AM82" s="15">
        <f t="shared" si="13"/>
        <v>35.799999999999997</v>
      </c>
      <c r="AN82" s="15">
        <v>35</v>
      </c>
      <c r="AO82" s="15">
        <v>35.799999999999997</v>
      </c>
      <c r="AP82" s="18">
        <v>36.200000000000003</v>
      </c>
      <c r="AQ82" s="15">
        <v>7.4</v>
      </c>
      <c r="AS82" s="15">
        <f t="shared" si="14"/>
        <v>64.2</v>
      </c>
      <c r="AT82" s="15">
        <v>65</v>
      </c>
      <c r="AU82" s="15">
        <v>64.2</v>
      </c>
      <c r="AV82" s="18">
        <v>63.8</v>
      </c>
      <c r="AW82" s="15">
        <v>-7.4</v>
      </c>
      <c r="AY82" s="15">
        <f t="shared" si="15"/>
        <v>15</v>
      </c>
      <c r="AZ82" s="15">
        <v>15.8</v>
      </c>
      <c r="BA82" s="15">
        <v>15</v>
      </c>
      <c r="BB82" s="18">
        <v>14.89</v>
      </c>
      <c r="BC82" s="15">
        <v>3.3</v>
      </c>
    </row>
    <row r="83" spans="1:55" ht="12.75" x14ac:dyDescent="0.2">
      <c r="A83" s="90"/>
      <c r="B83" s="6">
        <v>2</v>
      </c>
      <c r="C83" s="15">
        <f t="shared" si="8"/>
        <v>106.6</v>
      </c>
      <c r="D83" s="15">
        <v>106.7</v>
      </c>
      <c r="E83" s="15">
        <v>106.6</v>
      </c>
      <c r="F83" s="18">
        <v>105.49</v>
      </c>
      <c r="G83" s="15">
        <v>-19</v>
      </c>
      <c r="I83" s="15">
        <f t="shared" si="9"/>
        <v>19.7</v>
      </c>
      <c r="J83" s="15">
        <v>19.600000000000001</v>
      </c>
      <c r="K83" s="15">
        <v>19.7</v>
      </c>
      <c r="L83" s="18">
        <v>20.65</v>
      </c>
      <c r="M83" s="15">
        <v>5.4</v>
      </c>
      <c r="O83" s="15">
        <f t="shared" si="10"/>
        <v>76</v>
      </c>
      <c r="P83" s="15">
        <v>75.3</v>
      </c>
      <c r="Q83" s="15">
        <v>76</v>
      </c>
      <c r="R83" s="18">
        <v>76.17</v>
      </c>
      <c r="S83" s="15">
        <v>10.7</v>
      </c>
      <c r="V83" s="15">
        <v>201.6</v>
      </c>
      <c r="W83" s="15">
        <v>202.3</v>
      </c>
      <c r="X83" s="18">
        <v>202.31</v>
      </c>
      <c r="Y83" s="15">
        <v>-2.8</v>
      </c>
      <c r="AA83" s="15">
        <f t="shared" si="11"/>
        <v>126.3</v>
      </c>
      <c r="AB83" s="15">
        <v>126.3</v>
      </c>
      <c r="AC83" s="15">
        <v>126.3</v>
      </c>
      <c r="AD83" s="18">
        <v>126.14</v>
      </c>
      <c r="AE83" s="15">
        <v>-13.6</v>
      </c>
      <c r="AG83" s="15">
        <f t="shared" si="12"/>
        <v>52.7</v>
      </c>
      <c r="AH83" s="15">
        <v>52.9</v>
      </c>
      <c r="AI83" s="15">
        <v>52.7</v>
      </c>
      <c r="AJ83" s="18">
        <v>52.15</v>
      </c>
      <c r="AK83" s="15">
        <v>-8.6</v>
      </c>
      <c r="AM83" s="15">
        <f t="shared" si="13"/>
        <v>37.6</v>
      </c>
      <c r="AN83" s="15">
        <v>37.299999999999997</v>
      </c>
      <c r="AO83" s="15">
        <v>37.6</v>
      </c>
      <c r="AP83" s="18">
        <v>37.65</v>
      </c>
      <c r="AQ83" s="15">
        <v>5.8</v>
      </c>
      <c r="AS83" s="15">
        <f t="shared" si="14"/>
        <v>62.4</v>
      </c>
      <c r="AT83" s="15">
        <v>62.7</v>
      </c>
      <c r="AU83" s="15">
        <v>62.4</v>
      </c>
      <c r="AV83" s="18">
        <v>62.35</v>
      </c>
      <c r="AW83" s="15">
        <v>-5.8</v>
      </c>
      <c r="AY83" s="15">
        <f t="shared" si="15"/>
        <v>15.6</v>
      </c>
      <c r="AZ83" s="15">
        <v>15.5</v>
      </c>
      <c r="BA83" s="15">
        <v>15.6</v>
      </c>
      <c r="BB83" s="18">
        <v>16.37</v>
      </c>
      <c r="BC83" s="15">
        <v>5.9</v>
      </c>
    </row>
    <row r="84" spans="1:55" ht="12.75" x14ac:dyDescent="0.2">
      <c r="A84" s="90"/>
      <c r="B84" s="6">
        <v>3</v>
      </c>
      <c r="C84" s="15">
        <f t="shared" si="8"/>
        <v>103.5</v>
      </c>
      <c r="D84" s="15">
        <v>106.5</v>
      </c>
      <c r="E84" s="15">
        <v>103.5</v>
      </c>
      <c r="F84" s="18">
        <v>102.93</v>
      </c>
      <c r="G84" s="15">
        <v>-10.199999999999999</v>
      </c>
      <c r="I84" s="15">
        <f t="shared" si="9"/>
        <v>23.3</v>
      </c>
      <c r="J84" s="15">
        <v>21.8</v>
      </c>
      <c r="K84" s="15">
        <v>23.3</v>
      </c>
      <c r="L84" s="18">
        <v>22.43</v>
      </c>
      <c r="M84" s="15">
        <v>7.1</v>
      </c>
      <c r="O84" s="15">
        <f t="shared" si="10"/>
        <v>79</v>
      </c>
      <c r="P84" s="15">
        <v>78.3</v>
      </c>
      <c r="Q84" s="15">
        <v>79</v>
      </c>
      <c r="R84" s="18">
        <v>80.05</v>
      </c>
      <c r="S84" s="15">
        <v>15.5</v>
      </c>
      <c r="V84" s="15">
        <v>206.6</v>
      </c>
      <c r="W84" s="15">
        <v>205.8</v>
      </c>
      <c r="X84" s="18">
        <v>205.41</v>
      </c>
      <c r="Y84" s="15">
        <v>12.4</v>
      </c>
      <c r="AA84" s="15">
        <f t="shared" si="11"/>
        <v>126.8</v>
      </c>
      <c r="AB84" s="15">
        <v>128.30000000000001</v>
      </c>
      <c r="AC84" s="15">
        <v>126.8</v>
      </c>
      <c r="AD84" s="18">
        <v>125.37</v>
      </c>
      <c r="AE84" s="15">
        <v>-3.1</v>
      </c>
      <c r="AG84" s="15">
        <f t="shared" si="12"/>
        <v>50.3</v>
      </c>
      <c r="AH84" s="15">
        <v>51.5</v>
      </c>
      <c r="AI84" s="15">
        <v>50.3</v>
      </c>
      <c r="AJ84" s="18">
        <v>50.11</v>
      </c>
      <c r="AK84" s="15">
        <v>-8.1</v>
      </c>
      <c r="AM84" s="15">
        <f t="shared" si="13"/>
        <v>38.4</v>
      </c>
      <c r="AN84" s="15">
        <v>37.9</v>
      </c>
      <c r="AO84" s="15">
        <v>38.4</v>
      </c>
      <c r="AP84" s="18">
        <v>38.97</v>
      </c>
      <c r="AQ84" s="15">
        <v>5.3</v>
      </c>
      <c r="AS84" s="15">
        <f t="shared" si="14"/>
        <v>61.6</v>
      </c>
      <c r="AT84" s="15">
        <v>62.1</v>
      </c>
      <c r="AU84" s="15">
        <v>61.6</v>
      </c>
      <c r="AV84" s="18">
        <v>61.03</v>
      </c>
      <c r="AW84" s="15">
        <v>-5.3</v>
      </c>
      <c r="AY84" s="15">
        <f t="shared" si="15"/>
        <v>18.399999999999999</v>
      </c>
      <c r="AZ84" s="15">
        <v>17</v>
      </c>
      <c r="BA84" s="15">
        <v>18.399999999999999</v>
      </c>
      <c r="BB84" s="18">
        <v>17.89</v>
      </c>
      <c r="BC84" s="15">
        <v>6.1</v>
      </c>
    </row>
    <row r="85" spans="1:55" ht="12.75" x14ac:dyDescent="0.2">
      <c r="A85" s="90"/>
      <c r="B85" s="6">
        <v>4</v>
      </c>
      <c r="C85" s="15">
        <f t="shared" si="8"/>
        <v>98.6</v>
      </c>
      <c r="D85" s="15">
        <v>98</v>
      </c>
      <c r="E85" s="15">
        <v>98.6</v>
      </c>
      <c r="F85" s="18">
        <v>103.34</v>
      </c>
      <c r="G85" s="15">
        <v>1.6</v>
      </c>
      <c r="I85" s="15">
        <f t="shared" si="9"/>
        <v>22.3</v>
      </c>
      <c r="J85" s="15">
        <v>21.5</v>
      </c>
      <c r="K85" s="15">
        <v>22.3</v>
      </c>
      <c r="L85" s="18">
        <v>23.51</v>
      </c>
      <c r="M85" s="15">
        <v>4.3</v>
      </c>
      <c r="O85" s="15">
        <f t="shared" si="10"/>
        <v>84.5</v>
      </c>
      <c r="P85" s="15">
        <v>84.9</v>
      </c>
      <c r="Q85" s="15">
        <v>84.5</v>
      </c>
      <c r="R85" s="18">
        <v>85.18</v>
      </c>
      <c r="S85" s="15">
        <v>20.5</v>
      </c>
      <c r="V85" s="15">
        <v>204.5</v>
      </c>
      <c r="W85" s="15">
        <v>205.4</v>
      </c>
      <c r="X85" s="18">
        <v>212.02</v>
      </c>
      <c r="Y85" s="15">
        <v>26.4</v>
      </c>
      <c r="AA85" s="15">
        <f t="shared" si="11"/>
        <v>120.9</v>
      </c>
      <c r="AB85" s="15">
        <v>119.6</v>
      </c>
      <c r="AC85" s="15">
        <v>120.9</v>
      </c>
      <c r="AD85" s="18">
        <v>126.84</v>
      </c>
      <c r="AE85" s="15">
        <v>5.9</v>
      </c>
      <c r="AG85" s="15">
        <f t="shared" si="12"/>
        <v>48</v>
      </c>
      <c r="AH85" s="15">
        <v>47.9</v>
      </c>
      <c r="AI85" s="15">
        <v>48</v>
      </c>
      <c r="AJ85" s="18">
        <v>48.74</v>
      </c>
      <c r="AK85" s="15">
        <v>-5.5</v>
      </c>
      <c r="AM85" s="15">
        <f t="shared" si="13"/>
        <v>41.1</v>
      </c>
      <c r="AN85" s="15">
        <v>41.5</v>
      </c>
      <c r="AO85" s="15">
        <v>41.1</v>
      </c>
      <c r="AP85" s="18">
        <v>40.17</v>
      </c>
      <c r="AQ85" s="15">
        <v>4.8</v>
      </c>
      <c r="AS85" s="15">
        <f t="shared" si="14"/>
        <v>58.9</v>
      </c>
      <c r="AT85" s="15">
        <v>58.5</v>
      </c>
      <c r="AU85" s="15">
        <v>58.9</v>
      </c>
      <c r="AV85" s="18">
        <v>59.83</v>
      </c>
      <c r="AW85" s="15">
        <v>-4.8</v>
      </c>
      <c r="AY85" s="15">
        <f t="shared" si="15"/>
        <v>18.399999999999999</v>
      </c>
      <c r="AZ85" s="15">
        <v>18</v>
      </c>
      <c r="BA85" s="15">
        <v>18.399999999999999</v>
      </c>
      <c r="BB85" s="18">
        <v>18.53</v>
      </c>
      <c r="BC85" s="15">
        <v>2.6</v>
      </c>
    </row>
    <row r="86" spans="1:55" ht="12.75" x14ac:dyDescent="0.2">
      <c r="A86" s="90">
        <v>25</v>
      </c>
      <c r="B86" s="6">
        <v>1</v>
      </c>
      <c r="C86" s="15">
        <f t="shared" si="8"/>
        <v>109.5</v>
      </c>
      <c r="D86" s="15">
        <v>109.1</v>
      </c>
      <c r="E86" s="15">
        <v>109.5</v>
      </c>
      <c r="F86" s="18">
        <v>105.77</v>
      </c>
      <c r="G86" s="15">
        <v>9.6999999999999993</v>
      </c>
      <c r="I86" s="15">
        <f t="shared" si="9"/>
        <v>23.3</v>
      </c>
      <c r="J86" s="15">
        <v>24.3</v>
      </c>
      <c r="K86" s="15">
        <v>23.3</v>
      </c>
      <c r="L86" s="18">
        <v>23.62</v>
      </c>
      <c r="M86" s="15">
        <v>0.5</v>
      </c>
      <c r="O86" s="15">
        <f t="shared" si="10"/>
        <v>91.9</v>
      </c>
      <c r="P86" s="15">
        <v>90.5</v>
      </c>
      <c r="Q86" s="15">
        <v>91.9</v>
      </c>
      <c r="R86" s="18">
        <v>89.84</v>
      </c>
      <c r="S86" s="15">
        <v>18.7</v>
      </c>
      <c r="V86" s="15">
        <v>223.9</v>
      </c>
      <c r="W86" s="15">
        <v>224.7</v>
      </c>
      <c r="X86" s="18">
        <v>219.24</v>
      </c>
      <c r="Y86" s="15">
        <v>28.9</v>
      </c>
      <c r="AA86" s="15">
        <f t="shared" si="11"/>
        <v>132.80000000000001</v>
      </c>
      <c r="AB86" s="15">
        <v>133.4</v>
      </c>
      <c r="AC86" s="15">
        <v>132.80000000000001</v>
      </c>
      <c r="AD86" s="18">
        <v>129.4</v>
      </c>
      <c r="AE86" s="15">
        <v>10.199999999999999</v>
      </c>
      <c r="AG86" s="15">
        <f t="shared" si="12"/>
        <v>48.7</v>
      </c>
      <c r="AH86" s="15">
        <v>48.7</v>
      </c>
      <c r="AI86" s="15">
        <v>48.7</v>
      </c>
      <c r="AJ86" s="18">
        <v>48.25</v>
      </c>
      <c r="AK86" s="15">
        <v>-2</v>
      </c>
      <c r="AM86" s="15">
        <f t="shared" si="13"/>
        <v>40.9</v>
      </c>
      <c r="AN86" s="15">
        <v>40.4</v>
      </c>
      <c r="AO86" s="15">
        <v>40.9</v>
      </c>
      <c r="AP86" s="18">
        <v>40.98</v>
      </c>
      <c r="AQ86" s="15">
        <v>3.2</v>
      </c>
      <c r="AS86" s="15">
        <f t="shared" si="14"/>
        <v>59.1</v>
      </c>
      <c r="AT86" s="15">
        <v>59.6</v>
      </c>
      <c r="AU86" s="15">
        <v>59.1</v>
      </c>
      <c r="AV86" s="18">
        <v>59.02</v>
      </c>
      <c r="AW86" s="15">
        <v>-3.2</v>
      </c>
      <c r="AY86" s="15">
        <f t="shared" si="15"/>
        <v>17.600000000000001</v>
      </c>
      <c r="AZ86" s="15">
        <v>18.2</v>
      </c>
      <c r="BA86" s="15">
        <v>17.600000000000001</v>
      </c>
      <c r="BB86" s="18">
        <v>18.260000000000002</v>
      </c>
      <c r="BC86" s="15">
        <v>-1.1000000000000001</v>
      </c>
    </row>
    <row r="89" spans="1:55" ht="36" customHeight="1" x14ac:dyDescent="0.2">
      <c r="C89" s="146" t="s">
        <v>1866</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2.75" x14ac:dyDescent="0.2">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2.75" x14ac:dyDescent="0.2">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422.95</v>
      </c>
      <c r="S50" s="15">
        <v>13</v>
      </c>
      <c r="V50" s="15">
        <v>1442.1</v>
      </c>
      <c r="W50" s="15">
        <v>1440.5</v>
      </c>
      <c r="X50" s="18">
        <v>1440.46</v>
      </c>
      <c r="Y50" s="15">
        <v>61</v>
      </c>
      <c r="AA50" s="15">
        <f t="shared" si="3"/>
        <v>1017.5</v>
      </c>
      <c r="AB50" s="15">
        <v>1007.8</v>
      </c>
      <c r="AC50" s="15">
        <v>1017.5</v>
      </c>
      <c r="AD50" s="18">
        <v>1017.51</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911.6</v>
      </c>
      <c r="D53" s="15">
        <v>910.7</v>
      </c>
      <c r="E53" s="15">
        <v>911.6</v>
      </c>
      <c r="F53" s="18">
        <v>910.81</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94.8</v>
      </c>
      <c r="I54" s="15">
        <f t="shared" si="1"/>
        <v>167.9</v>
      </c>
      <c r="J54" s="15">
        <v>174.9</v>
      </c>
      <c r="K54" s="15">
        <v>167.9</v>
      </c>
      <c r="L54" s="18">
        <v>169.66</v>
      </c>
      <c r="M54" s="15">
        <v>3.3</v>
      </c>
      <c r="O54" s="15">
        <f t="shared" si="2"/>
        <v>421.2</v>
      </c>
      <c r="P54" s="15">
        <v>432.5</v>
      </c>
      <c r="Q54" s="15">
        <v>421.2</v>
      </c>
      <c r="R54" s="18">
        <v>422.48</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1123.48</v>
      </c>
      <c r="AE55" s="15">
        <v>77.2</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962.2</v>
      </c>
      <c r="D56" s="15">
        <v>978.6</v>
      </c>
      <c r="E56" s="15">
        <v>962.2</v>
      </c>
      <c r="F56" s="18">
        <v>962.3</v>
      </c>
      <c r="G56" s="15">
        <v>42.4</v>
      </c>
      <c r="I56" s="15">
        <f t="shared" si="1"/>
        <v>177.7</v>
      </c>
      <c r="J56" s="15">
        <v>168.6</v>
      </c>
      <c r="K56" s="15">
        <v>177.7</v>
      </c>
      <c r="L56" s="18">
        <v>174.49</v>
      </c>
      <c r="M56" s="15">
        <v>10.8</v>
      </c>
      <c r="O56" s="15">
        <f t="shared" si="2"/>
        <v>426.4</v>
      </c>
      <c r="P56" s="15">
        <v>416.5</v>
      </c>
      <c r="Q56" s="15">
        <v>426.4</v>
      </c>
      <c r="R56" s="18">
        <v>430.23</v>
      </c>
      <c r="S56" s="15">
        <v>23</v>
      </c>
      <c r="V56" s="15">
        <v>1563.8</v>
      </c>
      <c r="W56" s="15">
        <v>1566.2</v>
      </c>
      <c r="X56" s="18">
        <v>1567.01</v>
      </c>
      <c r="Y56" s="15">
        <v>76.2</v>
      </c>
      <c r="AA56" s="15">
        <f t="shared" si="3"/>
        <v>1139.9000000000001</v>
      </c>
      <c r="AB56" s="15">
        <v>1147.2</v>
      </c>
      <c r="AC56" s="15">
        <v>1139.9000000000001</v>
      </c>
      <c r="AD56" s="18">
        <v>1136.78</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2.75" x14ac:dyDescent="0.2">
      <c r="A57" s="90"/>
      <c r="B57" s="6">
        <v>4</v>
      </c>
      <c r="C57" s="15">
        <f t="shared" si="0"/>
        <v>968.2</v>
      </c>
      <c r="D57" s="15">
        <v>967</v>
      </c>
      <c r="E57" s="15">
        <v>968.2</v>
      </c>
      <c r="F57" s="18">
        <v>971.37</v>
      </c>
      <c r="G57" s="15">
        <v>36.299999999999997</v>
      </c>
      <c r="I57" s="15">
        <f t="shared" si="1"/>
        <v>177.2</v>
      </c>
      <c r="J57" s="15">
        <v>168</v>
      </c>
      <c r="K57" s="15">
        <v>177.2</v>
      </c>
      <c r="L57" s="18">
        <v>176.07</v>
      </c>
      <c r="M57" s="15">
        <v>6.3</v>
      </c>
      <c r="O57" s="15">
        <f t="shared" si="2"/>
        <v>439.8</v>
      </c>
      <c r="P57" s="15">
        <v>452.2</v>
      </c>
      <c r="Q57" s="15">
        <v>439.8</v>
      </c>
      <c r="R57" s="18">
        <v>437.86</v>
      </c>
      <c r="S57" s="15">
        <v>30.5</v>
      </c>
      <c r="V57" s="15">
        <v>1587.2</v>
      </c>
      <c r="W57" s="15">
        <v>1585.3</v>
      </c>
      <c r="X57" s="18">
        <v>1585.29</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2.75" x14ac:dyDescent="0.2">
      <c r="A58" s="90">
        <v>18</v>
      </c>
      <c r="B58" s="6">
        <v>1</v>
      </c>
      <c r="C58" s="15">
        <f t="shared" si="0"/>
        <v>982.2</v>
      </c>
      <c r="D58" s="15">
        <v>964</v>
      </c>
      <c r="E58" s="15">
        <v>982.2</v>
      </c>
      <c r="F58" s="18">
        <v>983.17</v>
      </c>
      <c r="G58" s="15">
        <v>47.2</v>
      </c>
      <c r="I58" s="15">
        <f t="shared" si="1"/>
        <v>169.9</v>
      </c>
      <c r="J58" s="15">
        <v>178.5</v>
      </c>
      <c r="K58" s="15">
        <v>169.9</v>
      </c>
      <c r="L58" s="18">
        <v>175.23</v>
      </c>
      <c r="M58" s="15">
        <v>-3.3</v>
      </c>
      <c r="O58" s="15">
        <f t="shared" si="2"/>
        <v>451.5</v>
      </c>
      <c r="P58" s="15">
        <v>462.5</v>
      </c>
      <c r="Q58" s="15">
        <v>451.5</v>
      </c>
      <c r="R58" s="18">
        <v>444.81</v>
      </c>
      <c r="S58" s="15">
        <v>27.8</v>
      </c>
      <c r="V58" s="15">
        <v>1605</v>
      </c>
      <c r="W58" s="15">
        <v>1603.6</v>
      </c>
      <c r="X58" s="18">
        <v>1603.22</v>
      </c>
      <c r="Y58" s="15">
        <v>71.7</v>
      </c>
      <c r="AA58" s="15">
        <f t="shared" si="3"/>
        <v>1152.0999999999999</v>
      </c>
      <c r="AB58" s="15">
        <v>1142.5</v>
      </c>
      <c r="AC58" s="15">
        <v>1152.0999999999999</v>
      </c>
      <c r="AD58" s="18">
        <v>1158.4000000000001</v>
      </c>
      <c r="AE58" s="15">
        <v>43.9</v>
      </c>
      <c r="AG58" s="15">
        <f t="shared" si="4"/>
        <v>61.3</v>
      </c>
      <c r="AH58" s="15">
        <v>60.1</v>
      </c>
      <c r="AI58" s="15">
        <v>61.3</v>
      </c>
      <c r="AJ58" s="18">
        <v>61.33</v>
      </c>
      <c r="AK58" s="15">
        <v>0.2</v>
      </c>
      <c r="AM58" s="15">
        <f t="shared" si="5"/>
        <v>28.2</v>
      </c>
      <c r="AN58" s="15">
        <v>28.8</v>
      </c>
      <c r="AO58" s="15">
        <v>28.2</v>
      </c>
      <c r="AP58" s="18">
        <v>27.74</v>
      </c>
      <c r="AQ58" s="15">
        <v>0.5</v>
      </c>
      <c r="AS58" s="15">
        <f t="shared" si="6"/>
        <v>71.8</v>
      </c>
      <c r="AT58" s="15">
        <v>71.2</v>
      </c>
      <c r="AU58" s="15">
        <v>71.8</v>
      </c>
      <c r="AV58" s="18">
        <v>72.260000000000005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996.25</v>
      </c>
      <c r="G59" s="15">
        <v>52.3</v>
      </c>
      <c r="I59" s="15">
        <f t="shared" si="1"/>
        <v>185.2</v>
      </c>
      <c r="J59" s="15">
        <v>193.7</v>
      </c>
      <c r="K59" s="15">
        <v>185.2</v>
      </c>
      <c r="L59" s="18">
        <v>173.26</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1169.51</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14.82</v>
      </c>
      <c r="BC59" s="15">
        <v>-1.2</v>
      </c>
    </row>
    <row r="60" spans="1:55" ht="12.75" x14ac:dyDescent="0.2">
      <c r="A60" s="90"/>
      <c r="B60" s="6">
        <v>3</v>
      </c>
      <c r="C60" s="15">
        <f t="shared" si="0"/>
        <v>1011.3</v>
      </c>
      <c r="D60" s="15">
        <v>1029.2</v>
      </c>
      <c r="E60" s="15">
        <v>1011.3</v>
      </c>
      <c r="F60" s="18">
        <v>1006.69</v>
      </c>
      <c r="G60" s="15">
        <v>41.8</v>
      </c>
      <c r="I60" s="15">
        <f t="shared" si="1"/>
        <v>166.5</v>
      </c>
      <c r="J60" s="15">
        <v>157.80000000000001</v>
      </c>
      <c r="K60" s="15">
        <v>166.5</v>
      </c>
      <c r="L60" s="18">
        <v>172.72</v>
      </c>
      <c r="M60" s="15">
        <v>-2.2000000000000002</v>
      </c>
      <c r="O60" s="15">
        <f t="shared" si="2"/>
        <v>460.2</v>
      </c>
      <c r="P60" s="15">
        <v>448.6</v>
      </c>
      <c r="Q60" s="15">
        <v>460.2</v>
      </c>
      <c r="R60" s="18">
        <v>457.57</v>
      </c>
      <c r="S60" s="15">
        <v>26.5</v>
      </c>
      <c r="V60" s="15">
        <v>1635.6</v>
      </c>
      <c r="W60" s="15">
        <v>1638</v>
      </c>
      <c r="X60" s="18">
        <v>1636.98</v>
      </c>
      <c r="Y60" s="15">
        <v>66.099999999999994</v>
      </c>
      <c r="AA60" s="15">
        <f t="shared" si="3"/>
        <v>1177.8</v>
      </c>
      <c r="AB60" s="15">
        <v>1187</v>
      </c>
      <c r="AC60" s="15">
        <v>1177.8</v>
      </c>
      <c r="AD60" s="18">
        <v>1179.42</v>
      </c>
      <c r="AE60" s="15">
        <v>39.6</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2.75" x14ac:dyDescent="0.2">
      <c r="A61" s="90"/>
      <c r="B61" s="6">
        <v>4</v>
      </c>
      <c r="C61" s="15">
        <f t="shared" si="0"/>
        <v>1013.1</v>
      </c>
      <c r="D61" s="15">
        <v>1011.7</v>
      </c>
      <c r="E61" s="15">
        <v>1013.1</v>
      </c>
      <c r="F61" s="18">
        <v>1015.55</v>
      </c>
      <c r="G61" s="15">
        <v>35.4</v>
      </c>
      <c r="I61" s="15">
        <f t="shared" si="1"/>
        <v>179.2</v>
      </c>
      <c r="J61" s="15">
        <v>168.5</v>
      </c>
      <c r="K61" s="15">
        <v>179.2</v>
      </c>
      <c r="L61" s="18">
        <v>173.87</v>
      </c>
      <c r="M61" s="15">
        <v>4.5999999999999996</v>
      </c>
      <c r="O61" s="15">
        <f t="shared" si="2"/>
        <v>460.4</v>
      </c>
      <c r="P61" s="15">
        <v>474.3</v>
      </c>
      <c r="Q61" s="15">
        <v>460.4</v>
      </c>
      <c r="R61" s="18">
        <v>463.92</v>
      </c>
      <c r="S61" s="15">
        <v>25.4</v>
      </c>
      <c r="V61" s="15">
        <v>1654.5</v>
      </c>
      <c r="W61" s="15">
        <v>1652.7</v>
      </c>
      <c r="X61" s="18">
        <v>1653.34</v>
      </c>
      <c r="Y61" s="15">
        <v>65.400000000000006</v>
      </c>
      <c r="AA61" s="15">
        <f t="shared" si="3"/>
        <v>1192.3</v>
      </c>
      <c r="AB61" s="15">
        <v>1180.2</v>
      </c>
      <c r="AC61" s="15">
        <v>1192.3</v>
      </c>
      <c r="AD61" s="18">
        <v>1189.42</v>
      </c>
      <c r="AE61" s="15">
        <v>40</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1024</v>
      </c>
      <c r="D62" s="15">
        <v>1004.6</v>
      </c>
      <c r="E62" s="15">
        <v>1024</v>
      </c>
      <c r="F62" s="18">
        <v>1025.54</v>
      </c>
      <c r="G62" s="15">
        <v>40</v>
      </c>
      <c r="I62" s="15">
        <f t="shared" si="1"/>
        <v>178.6</v>
      </c>
      <c r="J62" s="15">
        <v>188.4</v>
      </c>
      <c r="K62" s="15">
        <v>178.6</v>
      </c>
      <c r="L62" s="18">
        <v>177.49</v>
      </c>
      <c r="M62" s="15">
        <v>14.4</v>
      </c>
      <c r="O62" s="15">
        <f t="shared" si="2"/>
        <v>466.9</v>
      </c>
      <c r="P62" s="15">
        <v>477.6</v>
      </c>
      <c r="Q62" s="15">
        <v>466.9</v>
      </c>
      <c r="R62" s="18">
        <v>466.85</v>
      </c>
      <c r="S62" s="15">
        <v>11.7</v>
      </c>
      <c r="V62" s="15">
        <v>1670.6</v>
      </c>
      <c r="W62" s="15">
        <v>1669.4</v>
      </c>
      <c r="X62" s="18">
        <v>1669.88</v>
      </c>
      <c r="Y62" s="15">
        <v>66.2</v>
      </c>
      <c r="AA62" s="15">
        <f t="shared" si="3"/>
        <v>1202.5999999999999</v>
      </c>
      <c r="AB62" s="15">
        <v>1193</v>
      </c>
      <c r="AC62" s="15">
        <v>1202.5999999999999</v>
      </c>
      <c r="AD62" s="18">
        <v>1203.03</v>
      </c>
      <c r="AE62" s="15">
        <v>54.4</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14.75</v>
      </c>
      <c r="BC62" s="15">
        <v>0.5</v>
      </c>
    </row>
    <row r="63" spans="1:55" ht="12.75" x14ac:dyDescent="0.2">
      <c r="A63" s="90"/>
      <c r="B63" s="6">
        <v>2</v>
      </c>
      <c r="C63" s="15">
        <f t="shared" si="0"/>
        <v>1044.4000000000001</v>
      </c>
      <c r="D63" s="15">
        <v>1049.5</v>
      </c>
      <c r="E63" s="15">
        <v>1044.4000000000001</v>
      </c>
      <c r="F63" s="18">
        <v>1034.42</v>
      </c>
      <c r="G63" s="15">
        <v>35.5</v>
      </c>
      <c r="I63" s="15">
        <f t="shared" si="1"/>
        <v>177.8</v>
      </c>
      <c r="J63" s="15">
        <v>186</v>
      </c>
      <c r="K63" s="15">
        <v>177.8</v>
      </c>
      <c r="L63" s="18">
        <v>183.66</v>
      </c>
      <c r="M63" s="15">
        <v>24.7</v>
      </c>
      <c r="O63" s="15">
        <f t="shared" si="2"/>
        <v>465.2</v>
      </c>
      <c r="P63" s="15">
        <v>451.2</v>
      </c>
      <c r="Q63" s="15">
        <v>465.2</v>
      </c>
      <c r="R63" s="18">
        <v>468.26</v>
      </c>
      <c r="S63" s="15">
        <v>5.6</v>
      </c>
      <c r="V63" s="15">
        <v>1686.8</v>
      </c>
      <c r="W63" s="15">
        <v>1687.3</v>
      </c>
      <c r="X63" s="18">
        <v>1686.34</v>
      </c>
      <c r="Y63" s="15">
        <v>65.900000000000006</v>
      </c>
      <c r="AA63" s="15">
        <f t="shared" si="3"/>
        <v>1222.0999999999999</v>
      </c>
      <c r="AB63" s="15">
        <v>1235.5</v>
      </c>
      <c r="AC63" s="15">
        <v>1222.0999999999999</v>
      </c>
      <c r="AD63" s="18">
        <v>1218.08</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1040.2</v>
      </c>
      <c r="D64" s="15">
        <v>1059.2</v>
      </c>
      <c r="E64" s="15">
        <v>1040.2</v>
      </c>
      <c r="F64" s="18">
        <v>1041.6199999999999</v>
      </c>
      <c r="G64" s="15">
        <v>28.8</v>
      </c>
      <c r="I64" s="15">
        <f t="shared" si="1"/>
        <v>194.9</v>
      </c>
      <c r="J64" s="15">
        <v>186.3</v>
      </c>
      <c r="K64" s="15">
        <v>194.9</v>
      </c>
      <c r="L64" s="18">
        <v>192.88</v>
      </c>
      <c r="M64" s="15">
        <v>36.9</v>
      </c>
      <c r="O64" s="15">
        <f t="shared" si="2"/>
        <v>465.9</v>
      </c>
      <c r="P64" s="15">
        <v>453.3</v>
      </c>
      <c r="Q64" s="15">
        <v>465.9</v>
      </c>
      <c r="R64" s="18">
        <v>467.34</v>
      </c>
      <c r="S64" s="15">
        <v>-3.7</v>
      </c>
      <c r="V64" s="15">
        <v>1698.8</v>
      </c>
      <c r="W64" s="15">
        <v>1701</v>
      </c>
      <c r="X64" s="18">
        <v>1701.84</v>
      </c>
      <c r="Y64" s="15">
        <v>62</v>
      </c>
      <c r="AA64" s="15">
        <f t="shared" si="3"/>
        <v>1235.0999999999999</v>
      </c>
      <c r="AB64" s="15">
        <v>1245.5999999999999</v>
      </c>
      <c r="AC64" s="15">
        <v>1235.0999999999999</v>
      </c>
      <c r="AD64" s="18">
        <v>1234.49</v>
      </c>
      <c r="AE64" s="15">
        <v>65.599999999999994</v>
      </c>
      <c r="AG64" s="15">
        <f t="shared" si="4"/>
        <v>61.2</v>
      </c>
      <c r="AH64" s="15">
        <v>62.4</v>
      </c>
      <c r="AI64" s="15">
        <v>61.2</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1045.9000000000001</v>
      </c>
      <c r="D65" s="15">
        <v>1043.7</v>
      </c>
      <c r="E65" s="15">
        <v>1045.9000000000001</v>
      </c>
      <c r="F65" s="18">
        <v>1048.51</v>
      </c>
      <c r="G65" s="15">
        <v>27.6</v>
      </c>
      <c r="I65" s="15">
        <f t="shared" si="1"/>
        <v>200.4</v>
      </c>
      <c r="J65" s="15">
        <v>188.5</v>
      </c>
      <c r="K65" s="15">
        <v>200.4</v>
      </c>
      <c r="L65" s="18">
        <v>203.59</v>
      </c>
      <c r="M65" s="15">
        <v>42.9</v>
      </c>
      <c r="O65" s="15">
        <f t="shared" si="2"/>
        <v>469.8</v>
      </c>
      <c r="P65" s="15">
        <v>485.6</v>
      </c>
      <c r="Q65" s="15">
        <v>469.8</v>
      </c>
      <c r="R65" s="18">
        <v>463.47</v>
      </c>
      <c r="S65" s="15">
        <v>-15.5</v>
      </c>
      <c r="V65" s="15">
        <v>1717.8</v>
      </c>
      <c r="W65" s="15">
        <v>1716.1</v>
      </c>
      <c r="X65" s="18">
        <v>1715.57</v>
      </c>
      <c r="Y65" s="15">
        <v>54.9</v>
      </c>
      <c r="AA65" s="15">
        <f t="shared" si="3"/>
        <v>1246.3</v>
      </c>
      <c r="AB65" s="15">
        <v>1232.2</v>
      </c>
      <c r="AC65" s="15">
        <v>1246.3</v>
      </c>
      <c r="AD65" s="18">
        <v>1252.0999999999999</v>
      </c>
      <c r="AE65" s="15">
        <v>70.400000000000006</v>
      </c>
      <c r="AG65" s="15">
        <f t="shared" si="4"/>
        <v>60.9</v>
      </c>
      <c r="AH65" s="15">
        <v>60.8</v>
      </c>
      <c r="AI65" s="15">
        <v>60.9</v>
      </c>
      <c r="AJ65" s="18">
        <v>61.12</v>
      </c>
      <c r="AK65" s="15">
        <v>-0.4</v>
      </c>
      <c r="AM65" s="15">
        <f t="shared" si="5"/>
        <v>27.4</v>
      </c>
      <c r="AN65" s="15">
        <v>28.3</v>
      </c>
      <c r="AO65" s="15">
        <v>27.4</v>
      </c>
      <c r="AP65" s="18">
        <v>27.02</v>
      </c>
      <c r="AQ65" s="15">
        <v>-1.8</v>
      </c>
      <c r="AS65" s="15">
        <f t="shared" si="6"/>
        <v>72.599999999999994</v>
      </c>
      <c r="AT65" s="15">
        <v>71.7</v>
      </c>
      <c r="AU65" s="15">
        <v>72.599999999999994</v>
      </c>
      <c r="AV65" s="18">
        <v>72.98</v>
      </c>
      <c r="AW65" s="15">
        <v>1.8</v>
      </c>
      <c r="AY65" s="15">
        <f t="shared" si="7"/>
        <v>16.100000000000001</v>
      </c>
      <c r="AZ65" s="15">
        <v>15.3</v>
      </c>
      <c r="BA65" s="15">
        <v>16.100000000000001</v>
      </c>
      <c r="BB65" s="18">
        <v>16.260000000000002</v>
      </c>
      <c r="BC65" s="15">
        <v>2.5</v>
      </c>
    </row>
    <row r="66" spans="1:55" ht="12.75" x14ac:dyDescent="0.2">
      <c r="A66" s="90">
        <v>20</v>
      </c>
      <c r="B66" s="6">
        <v>1</v>
      </c>
      <c r="C66" s="15">
        <f t="shared" si="0"/>
        <v>1055.5999999999999</v>
      </c>
      <c r="D66" s="15">
        <v>1034.5</v>
      </c>
      <c r="E66" s="15">
        <v>1055.5999999999999</v>
      </c>
      <c r="F66" s="18">
        <v>1044.99</v>
      </c>
      <c r="G66" s="15">
        <v>-14.1</v>
      </c>
      <c r="I66" s="15">
        <f t="shared" si="1"/>
        <v>210.9</v>
      </c>
      <c r="J66" s="15">
        <v>222.1</v>
      </c>
      <c r="K66" s="15">
        <v>210.9</v>
      </c>
      <c r="L66" s="18">
        <v>210.46</v>
      </c>
      <c r="M66" s="15">
        <v>27.5</v>
      </c>
      <c r="O66" s="15">
        <f t="shared" si="2"/>
        <v>460.7</v>
      </c>
      <c r="P66" s="15">
        <v>471.3</v>
      </c>
      <c r="Q66" s="15">
        <v>460.7</v>
      </c>
      <c r="R66" s="18">
        <v>471.96</v>
      </c>
      <c r="S66" s="15">
        <v>33.9</v>
      </c>
      <c r="V66" s="15">
        <v>1728</v>
      </c>
      <c r="W66" s="15">
        <v>1727.2</v>
      </c>
      <c r="X66" s="18">
        <v>1727.41</v>
      </c>
      <c r="Y66" s="15">
        <v>47.4</v>
      </c>
      <c r="AA66" s="15">
        <f t="shared" si="3"/>
        <v>1266.5</v>
      </c>
      <c r="AB66" s="15">
        <v>1256.7</v>
      </c>
      <c r="AC66" s="15">
        <v>1266.5</v>
      </c>
      <c r="AD66" s="18">
        <v>1255.45</v>
      </c>
      <c r="AE66" s="15">
        <v>13.4</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16.760000000000002</v>
      </c>
      <c r="BC66" s="15">
        <v>2</v>
      </c>
    </row>
    <row r="67" spans="1:55" ht="12.75" x14ac:dyDescent="0.2">
      <c r="A67" s="90"/>
      <c r="B67" s="6">
        <v>2</v>
      </c>
      <c r="C67" s="15">
        <f t="shared" si="0"/>
        <v>1001.9</v>
      </c>
      <c r="D67" s="15">
        <v>1009.4</v>
      </c>
      <c r="E67" s="15">
        <v>1001.9</v>
      </c>
      <c r="F67" s="18">
        <v>1011.93</v>
      </c>
      <c r="G67" s="15">
        <v>-132.30000000000001</v>
      </c>
      <c r="I67" s="15">
        <f t="shared" si="1"/>
        <v>238.2</v>
      </c>
      <c r="J67" s="15">
        <v>246.1</v>
      </c>
      <c r="K67" s="15">
        <v>238.2</v>
      </c>
      <c r="L67" s="18">
        <v>241.6</v>
      </c>
      <c r="M67" s="15">
        <v>124.5</v>
      </c>
      <c r="O67" s="15">
        <f t="shared" si="2"/>
        <v>497.3</v>
      </c>
      <c r="P67" s="15">
        <v>481.5</v>
      </c>
      <c r="Q67" s="15">
        <v>497.3</v>
      </c>
      <c r="R67" s="18">
        <v>483.32</v>
      </c>
      <c r="S67" s="15">
        <v>45.5</v>
      </c>
      <c r="V67" s="15">
        <v>1737</v>
      </c>
      <c r="W67" s="15">
        <v>1737.4</v>
      </c>
      <c r="X67" s="18">
        <v>1736.85</v>
      </c>
      <c r="Y67" s="15">
        <v>37.700000000000003</v>
      </c>
      <c r="AA67" s="15">
        <f t="shared" si="3"/>
        <v>1240.0999999999999</v>
      </c>
      <c r="AB67" s="15">
        <v>1255.5</v>
      </c>
      <c r="AC67" s="15">
        <v>1240.0999999999999</v>
      </c>
      <c r="AD67" s="18">
        <v>1253.52</v>
      </c>
      <c r="AE67" s="15">
        <v>-7.7</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19.27</v>
      </c>
      <c r="BC67" s="15">
        <v>10</v>
      </c>
    </row>
    <row r="68" spans="1:55" ht="12.75" x14ac:dyDescent="0.2">
      <c r="A68" s="90"/>
      <c r="B68" s="6">
        <v>3</v>
      </c>
      <c r="C68" s="15">
        <f t="shared" si="0"/>
        <v>1013.4</v>
      </c>
      <c r="D68" s="15">
        <v>1033</v>
      </c>
      <c r="E68" s="15">
        <v>1013.4</v>
      </c>
      <c r="F68" s="18">
        <v>1014.5</v>
      </c>
      <c r="G68" s="15">
        <v>10.3</v>
      </c>
      <c r="I68" s="15">
        <f t="shared" si="1"/>
        <v>266.5</v>
      </c>
      <c r="J68" s="15">
        <v>258</v>
      </c>
      <c r="K68" s="15">
        <v>266.5</v>
      </c>
      <c r="L68" s="18">
        <v>264.27</v>
      </c>
      <c r="M68" s="15">
        <v>90.7</v>
      </c>
      <c r="O68" s="15">
        <f t="shared" si="2"/>
        <v>464.1</v>
      </c>
      <c r="P68" s="15">
        <v>451.1</v>
      </c>
      <c r="Q68" s="15">
        <v>464.1</v>
      </c>
      <c r="R68" s="18">
        <v>465.13</v>
      </c>
      <c r="S68" s="15">
        <v>-72.8</v>
      </c>
      <c r="V68" s="15">
        <v>1742.1</v>
      </c>
      <c r="W68" s="15">
        <v>1744.1</v>
      </c>
      <c r="X68" s="18">
        <v>1743.89</v>
      </c>
      <c r="Y68" s="15">
        <v>28.2</v>
      </c>
      <c r="AA68" s="15">
        <f t="shared" si="3"/>
        <v>1279.9000000000001</v>
      </c>
      <c r="AB68" s="15">
        <v>1291</v>
      </c>
      <c r="AC68" s="15">
        <v>1279.9000000000001</v>
      </c>
      <c r="AD68" s="18">
        <v>1278.77</v>
      </c>
      <c r="AE68" s="15">
        <v>101</v>
      </c>
      <c r="AG68" s="15">
        <f t="shared" si="4"/>
        <v>58.1</v>
      </c>
      <c r="AH68" s="15">
        <v>59.3</v>
      </c>
      <c r="AI68" s="15">
        <v>58.1</v>
      </c>
      <c r="AJ68" s="18">
        <v>58.17</v>
      </c>
      <c r="AK68" s="15">
        <v>-0.4</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20.67</v>
      </c>
      <c r="BC68" s="15">
        <v>5.6</v>
      </c>
    </row>
    <row r="69" spans="1:55" ht="12.75" x14ac:dyDescent="0.2">
      <c r="A69" s="90"/>
      <c r="B69" s="6">
        <v>4</v>
      </c>
      <c r="C69" s="15">
        <f t="shared" si="0"/>
        <v>1045</v>
      </c>
      <c r="D69" s="15">
        <v>1041.8</v>
      </c>
      <c r="E69" s="15">
        <v>1045</v>
      </c>
      <c r="F69" s="18">
        <v>1031.27</v>
      </c>
      <c r="G69" s="15">
        <v>67.099999999999994</v>
      </c>
      <c r="I69" s="15">
        <f t="shared" si="1"/>
        <v>255.9</v>
      </c>
      <c r="J69" s="15">
        <v>243.4</v>
      </c>
      <c r="K69" s="15">
        <v>255.9</v>
      </c>
      <c r="L69" s="18">
        <v>263.20999999999998</v>
      </c>
      <c r="M69" s="15">
        <v>-4.2</v>
      </c>
      <c r="O69" s="15">
        <f t="shared" si="2"/>
        <v>448.5</v>
      </c>
      <c r="P69" s="15">
        <v>466</v>
      </c>
      <c r="Q69" s="15">
        <v>448.5</v>
      </c>
      <c r="R69" s="18">
        <v>455.41</v>
      </c>
      <c r="S69" s="15">
        <v>-38.9</v>
      </c>
      <c r="V69" s="15">
        <v>1751.1</v>
      </c>
      <c r="W69" s="15">
        <v>1749.4</v>
      </c>
      <c r="X69" s="18">
        <v>1749.89</v>
      </c>
      <c r="Y69" s="15">
        <v>24</v>
      </c>
      <c r="AA69" s="15">
        <f t="shared" si="3"/>
        <v>1300.9000000000001</v>
      </c>
      <c r="AB69" s="15">
        <v>1285.2</v>
      </c>
      <c r="AC69" s="15">
        <v>1300.9000000000001</v>
      </c>
      <c r="AD69" s="18">
        <v>1294.48</v>
      </c>
      <c r="AE69" s="15">
        <v>62.8</v>
      </c>
      <c r="AG69" s="15">
        <f t="shared" si="4"/>
        <v>59.7</v>
      </c>
      <c r="AH69" s="15">
        <v>59.5</v>
      </c>
      <c r="AI69" s="15">
        <v>59.7</v>
      </c>
      <c r="AJ69" s="18">
        <v>58.93</v>
      </c>
      <c r="AK69" s="15">
        <v>3</v>
      </c>
      <c r="AM69" s="15">
        <f t="shared" si="5"/>
        <v>25.6</v>
      </c>
      <c r="AN69" s="15">
        <v>26.6</v>
      </c>
      <c r="AO69" s="15">
        <v>25.6</v>
      </c>
      <c r="AP69" s="18">
        <v>26.03</v>
      </c>
      <c r="AQ69" s="15">
        <v>-2.6</v>
      </c>
      <c r="AS69" s="15">
        <f t="shared" si="6"/>
        <v>74.400000000000006</v>
      </c>
      <c r="AT69" s="15">
        <v>73.400000000000006</v>
      </c>
      <c r="AU69" s="15">
        <v>74.400000000000006</v>
      </c>
      <c r="AV69" s="18">
        <v>73.97</v>
      </c>
      <c r="AW69" s="15">
        <v>2.6</v>
      </c>
      <c r="AY69" s="15">
        <f t="shared" si="7"/>
        <v>19.7</v>
      </c>
      <c r="AZ69" s="15">
        <v>18.899999999999999</v>
      </c>
      <c r="BA69" s="15">
        <v>19.7</v>
      </c>
      <c r="BB69" s="18">
        <v>20.329999999999998</v>
      </c>
      <c r="BC69" s="15">
        <v>-1.3</v>
      </c>
    </row>
    <row r="70" spans="1:55" ht="12.75" x14ac:dyDescent="0.2">
      <c r="A70" s="90">
        <v>21</v>
      </c>
      <c r="B70" s="6">
        <v>1</v>
      </c>
      <c r="C70" s="15">
        <f t="shared" si="0"/>
        <v>1028.4000000000001</v>
      </c>
      <c r="D70" s="15">
        <v>1008.1</v>
      </c>
      <c r="E70" s="15">
        <v>1028.4000000000001</v>
      </c>
      <c r="F70" s="18">
        <v>1044.44</v>
      </c>
      <c r="G70" s="15">
        <v>52.7</v>
      </c>
      <c r="I70" s="15">
        <f t="shared" si="1"/>
        <v>276.39999999999998</v>
      </c>
      <c r="J70" s="15">
        <v>287.60000000000002</v>
      </c>
      <c r="K70" s="15">
        <v>276.39999999999998</v>
      </c>
      <c r="L70" s="18">
        <v>265.98</v>
      </c>
      <c r="M70" s="15">
        <v>11.1</v>
      </c>
      <c r="O70" s="15">
        <f t="shared" si="2"/>
        <v>452.2</v>
      </c>
      <c r="P70" s="15">
        <v>462.1</v>
      </c>
      <c r="Q70" s="15">
        <v>452.2</v>
      </c>
      <c r="R70" s="18">
        <v>446.82</v>
      </c>
      <c r="S70" s="15">
        <v>-34.4</v>
      </c>
      <c r="V70" s="15">
        <v>1757.7</v>
      </c>
      <c r="W70" s="15">
        <v>1757</v>
      </c>
      <c r="X70" s="18">
        <v>1757.24</v>
      </c>
      <c r="Y70" s="15">
        <v>29.4</v>
      </c>
      <c r="AA70" s="15">
        <f t="shared" si="3"/>
        <v>1304.8</v>
      </c>
      <c r="AB70" s="15">
        <v>1295.5999999999999</v>
      </c>
      <c r="AC70" s="15">
        <v>1304.8</v>
      </c>
      <c r="AD70" s="18">
        <v>1310.42</v>
      </c>
      <c r="AE70" s="15">
        <v>63.8</v>
      </c>
      <c r="AG70" s="15">
        <f t="shared" si="4"/>
        <v>58.5</v>
      </c>
      <c r="AH70" s="15">
        <v>57.4</v>
      </c>
      <c r="AI70" s="15">
        <v>58.5</v>
      </c>
      <c r="AJ70" s="18">
        <v>59.44</v>
      </c>
      <c r="AK70" s="15">
        <v>2</v>
      </c>
      <c r="AM70" s="15">
        <f t="shared" si="5"/>
        <v>25.7</v>
      </c>
      <c r="AN70" s="15">
        <v>26.3</v>
      </c>
      <c r="AO70" s="15">
        <v>25.7</v>
      </c>
      <c r="AP70" s="18">
        <v>25.43</v>
      </c>
      <c r="AQ70" s="15">
        <v>-2.4</v>
      </c>
      <c r="AS70" s="15">
        <f t="shared" si="6"/>
        <v>74.3</v>
      </c>
      <c r="AT70" s="15">
        <v>73.7</v>
      </c>
      <c r="AU70" s="15">
        <v>74.3</v>
      </c>
      <c r="AV70" s="18">
        <v>74.569999999999993</v>
      </c>
      <c r="AW70" s="15">
        <v>2.4</v>
      </c>
      <c r="AY70" s="15">
        <f t="shared" si="7"/>
        <v>21.2</v>
      </c>
      <c r="AZ70" s="15">
        <v>22.2</v>
      </c>
      <c r="BA70" s="15">
        <v>21.2</v>
      </c>
      <c r="BB70" s="18">
        <v>20.3</v>
      </c>
      <c r="BC70" s="15">
        <v>-0.1</v>
      </c>
    </row>
    <row r="71" spans="1:55" ht="12.75" x14ac:dyDescent="0.2">
      <c r="A71" s="90"/>
      <c r="B71" s="6">
        <v>2</v>
      </c>
      <c r="C71" s="15">
        <f t="shared" ref="C71:C86" si="8">IF(D71="","",$B$2*E71+(1-$B$2)*D71)</f>
        <v>1062.5</v>
      </c>
      <c r="D71" s="15">
        <v>1070.5999999999999</v>
      </c>
      <c r="E71" s="15">
        <v>1062.5</v>
      </c>
      <c r="F71" s="18">
        <v>1057.82</v>
      </c>
      <c r="G71" s="15">
        <v>53.5</v>
      </c>
      <c r="I71" s="15">
        <f t="shared" ref="I71:I86" si="9">IF(J71="","",$B$2*K71+(1-$B$2)*J71)</f>
        <v>266.10000000000002</v>
      </c>
      <c r="J71" s="15">
        <v>274.8</v>
      </c>
      <c r="K71" s="15">
        <v>266.10000000000002</v>
      </c>
      <c r="L71" s="18">
        <v>266.49</v>
      </c>
      <c r="M71" s="15">
        <v>2</v>
      </c>
      <c r="O71" s="15">
        <f t="shared" ref="O71:O86" si="10">IF(P71="","",$B$2*Q71+(1-$B$2)*P71)</f>
        <v>437.6</v>
      </c>
      <c r="P71" s="15">
        <v>420.2</v>
      </c>
      <c r="Q71" s="15">
        <v>437.6</v>
      </c>
      <c r="R71" s="18">
        <v>442.02</v>
      </c>
      <c r="S71" s="15">
        <v>-19.2</v>
      </c>
      <c r="V71" s="15">
        <v>1765.6</v>
      </c>
      <c r="W71" s="15">
        <v>1766.1</v>
      </c>
      <c r="X71" s="18">
        <v>1766.33</v>
      </c>
      <c r="Y71" s="15">
        <v>36.4</v>
      </c>
      <c r="AA71" s="15">
        <f t="shared" ref="AA71:AA86" si="11">IF(AB71="","",$B$2*AC71+(1-$B$2)*AB71)</f>
        <v>1328.6</v>
      </c>
      <c r="AB71" s="15">
        <v>1345.4</v>
      </c>
      <c r="AC71" s="15">
        <v>1328.6</v>
      </c>
      <c r="AD71" s="18">
        <v>1324.31</v>
      </c>
      <c r="AE71" s="15">
        <v>55.5</v>
      </c>
      <c r="AG71" s="15">
        <f t="shared" ref="AG71:AG86" si="12">IF(AH71="","",$B$2*AI71+(1-$B$2)*AH71)</f>
        <v>60.2</v>
      </c>
      <c r="AH71" s="15">
        <v>60.6</v>
      </c>
      <c r="AI71" s="15">
        <v>60.2</v>
      </c>
      <c r="AJ71" s="18">
        <v>59.89</v>
      </c>
      <c r="AK71" s="15">
        <v>1.8</v>
      </c>
      <c r="AM71" s="15">
        <f t="shared" ref="AM71:AM86" si="13">IF(AN71="","",$B$2*AO71+(1-$B$2)*AN71)</f>
        <v>24.8</v>
      </c>
      <c r="AN71" s="15">
        <v>23.8</v>
      </c>
      <c r="AO71" s="15">
        <v>24.8</v>
      </c>
      <c r="AP71" s="18">
        <v>25.02</v>
      </c>
      <c r="AQ71" s="15">
        <v>-1.6</v>
      </c>
      <c r="AS71" s="15">
        <f t="shared" ref="AS71:AS86" si="14">IF(AT71="","",$B$2*AU71+(1-$B$2)*AT71)</f>
        <v>75.2</v>
      </c>
      <c r="AT71" s="15">
        <v>76.2</v>
      </c>
      <c r="AU71" s="15">
        <v>75.2</v>
      </c>
      <c r="AV71" s="18">
        <v>74.98</v>
      </c>
      <c r="AW71" s="15">
        <v>1.6</v>
      </c>
      <c r="AY71" s="15">
        <f t="shared" ref="AY71:AY86" si="15">IF(AZ71="","",$B$2*BA71+(1-$B$2)*AZ71)</f>
        <v>20</v>
      </c>
      <c r="AZ71" s="15">
        <v>20.399999999999999</v>
      </c>
      <c r="BA71" s="15">
        <v>20</v>
      </c>
      <c r="BB71" s="18">
        <v>20.12</v>
      </c>
      <c r="BC71" s="15">
        <v>-0.7</v>
      </c>
    </row>
    <row r="72" spans="1:55" ht="12.75" x14ac:dyDescent="0.2">
      <c r="A72" s="90"/>
      <c r="B72" s="6">
        <v>3</v>
      </c>
      <c r="C72" s="15">
        <f t="shared" si="8"/>
        <v>1081</v>
      </c>
      <c r="D72" s="15">
        <v>1100.9000000000001</v>
      </c>
      <c r="E72" s="15">
        <v>1081</v>
      </c>
      <c r="F72" s="18">
        <v>1079.24</v>
      </c>
      <c r="G72" s="15">
        <v>85.7</v>
      </c>
      <c r="I72" s="15">
        <f t="shared" si="9"/>
        <v>259.39999999999998</v>
      </c>
      <c r="J72" s="15">
        <v>250.6</v>
      </c>
      <c r="K72" s="15">
        <v>259.39999999999998</v>
      </c>
      <c r="L72" s="18">
        <v>258.64999999999998</v>
      </c>
      <c r="M72" s="15">
        <v>-31.3</v>
      </c>
      <c r="O72" s="15">
        <f t="shared" si="10"/>
        <v>436.8</v>
      </c>
      <c r="P72" s="15">
        <v>424</v>
      </c>
      <c r="Q72" s="15">
        <v>436.8</v>
      </c>
      <c r="R72" s="18">
        <v>439.06</v>
      </c>
      <c r="S72" s="15">
        <v>-11.8</v>
      </c>
      <c r="V72" s="15">
        <v>1775.5</v>
      </c>
      <c r="W72" s="15">
        <v>1777.3</v>
      </c>
      <c r="X72" s="18">
        <v>1776.96</v>
      </c>
      <c r="Y72" s="15">
        <v>42.5</v>
      </c>
      <c r="AA72" s="15">
        <f t="shared" si="11"/>
        <v>1340.4</v>
      </c>
      <c r="AB72" s="15">
        <v>1351.5</v>
      </c>
      <c r="AC72" s="15">
        <v>1340.4</v>
      </c>
      <c r="AD72" s="18">
        <v>1337.89</v>
      </c>
      <c r="AE72" s="15">
        <v>54.3</v>
      </c>
      <c r="AG72" s="15">
        <f t="shared" si="12"/>
        <v>60.8</v>
      </c>
      <c r="AH72" s="15">
        <v>62</v>
      </c>
      <c r="AI72" s="15">
        <v>60.8</v>
      </c>
      <c r="AJ72" s="18">
        <v>60.74</v>
      </c>
      <c r="AK72" s="15">
        <v>3.4</v>
      </c>
      <c r="AM72" s="15">
        <f t="shared" si="13"/>
        <v>24.6</v>
      </c>
      <c r="AN72" s="15">
        <v>23.9</v>
      </c>
      <c r="AO72" s="15">
        <v>24.6</v>
      </c>
      <c r="AP72" s="18">
        <v>24.71</v>
      </c>
      <c r="AQ72" s="15">
        <v>-1.3</v>
      </c>
      <c r="AS72" s="15">
        <f t="shared" si="14"/>
        <v>75.400000000000006</v>
      </c>
      <c r="AT72" s="15">
        <v>76.099999999999994</v>
      </c>
      <c r="AU72" s="15">
        <v>75.400000000000006</v>
      </c>
      <c r="AV72" s="18">
        <v>75.290000000000006</v>
      </c>
      <c r="AW72" s="15">
        <v>1.3</v>
      </c>
      <c r="AY72" s="15">
        <f t="shared" si="15"/>
        <v>19.399999999999999</v>
      </c>
      <c r="AZ72" s="15">
        <v>18.5</v>
      </c>
      <c r="BA72" s="15">
        <v>19.399999999999999</v>
      </c>
      <c r="BB72" s="18">
        <v>19.329999999999998</v>
      </c>
      <c r="BC72" s="15">
        <v>-3.2</v>
      </c>
    </row>
    <row r="73" spans="1:55" ht="12.75" x14ac:dyDescent="0.2">
      <c r="A73" s="90"/>
      <c r="B73" s="6">
        <v>4</v>
      </c>
      <c r="C73" s="15">
        <f t="shared" si="8"/>
        <v>1106.5999999999999</v>
      </c>
      <c r="D73" s="15">
        <v>1102.3</v>
      </c>
      <c r="E73" s="15">
        <v>1106.5999999999999</v>
      </c>
      <c r="F73" s="18">
        <v>1106.6600000000001</v>
      </c>
      <c r="G73" s="15">
        <v>109.7</v>
      </c>
      <c r="I73" s="15">
        <f t="shared" si="9"/>
        <v>245.1</v>
      </c>
      <c r="J73" s="15">
        <v>231.7</v>
      </c>
      <c r="K73" s="15">
        <v>245.1</v>
      </c>
      <c r="L73" s="18">
        <v>245.66</v>
      </c>
      <c r="M73" s="15">
        <v>-52</v>
      </c>
      <c r="O73" s="15">
        <f t="shared" si="10"/>
        <v>436.8</v>
      </c>
      <c r="P73" s="15">
        <v>456.4</v>
      </c>
      <c r="Q73" s="15">
        <v>436.8</v>
      </c>
      <c r="R73" s="18">
        <v>436.63</v>
      </c>
      <c r="S73" s="15">
        <v>-9.6999999999999993</v>
      </c>
      <c r="V73" s="15">
        <v>1790.4</v>
      </c>
      <c r="W73" s="15">
        <v>1788.5</v>
      </c>
      <c r="X73" s="18">
        <v>1788.95</v>
      </c>
      <c r="Y73" s="15">
        <v>48</v>
      </c>
      <c r="AA73" s="15">
        <f t="shared" si="11"/>
        <v>1351.6</v>
      </c>
      <c r="AB73" s="15">
        <v>1334</v>
      </c>
      <c r="AC73" s="15">
        <v>1351.6</v>
      </c>
      <c r="AD73" s="18">
        <v>1352.32</v>
      </c>
      <c r="AE73" s="15">
        <v>57.7</v>
      </c>
      <c r="AG73" s="15">
        <f t="shared" si="12"/>
        <v>61.9</v>
      </c>
      <c r="AH73" s="15">
        <v>61.6</v>
      </c>
      <c r="AI73" s="15">
        <v>61.9</v>
      </c>
      <c r="AJ73" s="18">
        <v>61.86</v>
      </c>
      <c r="AK73" s="15">
        <v>4.5</v>
      </c>
      <c r="AM73" s="15">
        <f t="shared" si="13"/>
        <v>24.4</v>
      </c>
      <c r="AN73" s="15">
        <v>25.5</v>
      </c>
      <c r="AO73" s="15">
        <v>24.4</v>
      </c>
      <c r="AP73" s="18">
        <v>24.41</v>
      </c>
      <c r="AQ73" s="15">
        <v>-1.2</v>
      </c>
      <c r="AS73" s="15">
        <f t="shared" si="14"/>
        <v>75.599999999999994</v>
      </c>
      <c r="AT73" s="15">
        <v>74.5</v>
      </c>
      <c r="AU73" s="15">
        <v>75.599999999999994</v>
      </c>
      <c r="AV73" s="18">
        <v>75.59</v>
      </c>
      <c r="AW73" s="15">
        <v>1.2</v>
      </c>
      <c r="AY73" s="15">
        <f t="shared" si="15"/>
        <v>18.100000000000001</v>
      </c>
      <c r="AZ73" s="15">
        <v>17.399999999999999</v>
      </c>
      <c r="BA73" s="15">
        <v>18.100000000000001</v>
      </c>
      <c r="BB73" s="18">
        <v>18.170000000000002</v>
      </c>
      <c r="BC73" s="15">
        <v>-4.7</v>
      </c>
    </row>
    <row r="74" spans="1:55" ht="12.75" x14ac:dyDescent="0.2">
      <c r="A74" s="90">
        <v>22</v>
      </c>
      <c r="B74" s="6">
        <v>1</v>
      </c>
      <c r="C74" s="15">
        <f t="shared" si="8"/>
        <v>1136</v>
      </c>
      <c r="D74" s="15">
        <v>1115.8</v>
      </c>
      <c r="E74" s="15">
        <v>1136</v>
      </c>
      <c r="F74" s="18">
        <v>1135.7</v>
      </c>
      <c r="G74" s="15">
        <v>116.1</v>
      </c>
      <c r="I74" s="15">
        <f t="shared" si="9"/>
        <v>230.8</v>
      </c>
      <c r="J74" s="15">
        <v>242</v>
      </c>
      <c r="K74" s="15">
        <v>230.8</v>
      </c>
      <c r="L74" s="18">
        <v>233.28</v>
      </c>
      <c r="M74" s="15">
        <v>-49.5</v>
      </c>
      <c r="O74" s="15">
        <f t="shared" si="10"/>
        <v>435.3</v>
      </c>
      <c r="P74" s="15">
        <v>445</v>
      </c>
      <c r="Q74" s="15">
        <v>435.3</v>
      </c>
      <c r="R74" s="18">
        <v>433.09</v>
      </c>
      <c r="S74" s="15">
        <v>-14.2</v>
      </c>
      <c r="V74" s="15">
        <v>1802.8</v>
      </c>
      <c r="W74" s="15">
        <v>1802.2</v>
      </c>
      <c r="X74" s="18">
        <v>1802.07</v>
      </c>
      <c r="Y74" s="15">
        <v>52.5</v>
      </c>
      <c r="AA74" s="15">
        <f t="shared" si="11"/>
        <v>1366.8</v>
      </c>
      <c r="AB74" s="15">
        <v>1357.8</v>
      </c>
      <c r="AC74" s="15">
        <v>1366.8</v>
      </c>
      <c r="AD74" s="18">
        <v>1368.98</v>
      </c>
      <c r="AE74" s="15">
        <v>66.599999999999994</v>
      </c>
      <c r="AG74" s="15">
        <f t="shared" si="12"/>
        <v>63</v>
      </c>
      <c r="AH74" s="15">
        <v>61.9</v>
      </c>
      <c r="AI74" s="15">
        <v>63</v>
      </c>
      <c r="AJ74" s="18">
        <v>63.02</v>
      </c>
      <c r="AK74" s="15">
        <v>4.5999999999999996</v>
      </c>
      <c r="AM74" s="15">
        <f t="shared" si="13"/>
        <v>24.2</v>
      </c>
      <c r="AN74" s="15">
        <v>24.7</v>
      </c>
      <c r="AO74" s="15">
        <v>24.2</v>
      </c>
      <c r="AP74" s="18">
        <v>24.03</v>
      </c>
      <c r="AQ74" s="15">
        <v>-1.5</v>
      </c>
      <c r="AS74" s="15">
        <f t="shared" si="14"/>
        <v>75.8</v>
      </c>
      <c r="AT74" s="15">
        <v>75.3</v>
      </c>
      <c r="AU74" s="15">
        <v>75.8</v>
      </c>
      <c r="AV74" s="18">
        <v>75.97</v>
      </c>
      <c r="AW74" s="15">
        <v>1.5</v>
      </c>
      <c r="AY74" s="15">
        <f t="shared" si="15"/>
        <v>16.899999999999999</v>
      </c>
      <c r="AZ74" s="15">
        <v>17.8</v>
      </c>
      <c r="BA74" s="15">
        <v>16.899999999999999</v>
      </c>
      <c r="BB74" s="18">
        <v>17.04</v>
      </c>
      <c r="BC74" s="15">
        <v>-4.5</v>
      </c>
    </row>
    <row r="75" spans="1:55" ht="12.75" x14ac:dyDescent="0.2">
      <c r="A75" s="90"/>
      <c r="B75" s="6">
        <v>2</v>
      </c>
      <c r="C75" s="15">
        <f t="shared" si="8"/>
        <v>1160.7</v>
      </c>
      <c r="D75" s="15">
        <v>1170</v>
      </c>
      <c r="E75" s="15">
        <v>1160.7</v>
      </c>
      <c r="F75" s="18">
        <v>1161.94</v>
      </c>
      <c r="G75" s="15">
        <v>105</v>
      </c>
      <c r="I75" s="15">
        <f t="shared" si="9"/>
        <v>223.8</v>
      </c>
      <c r="J75" s="15">
        <v>233.4</v>
      </c>
      <c r="K75" s="15">
        <v>223.8</v>
      </c>
      <c r="L75" s="18">
        <v>225.63</v>
      </c>
      <c r="M75" s="15">
        <v>-30.6</v>
      </c>
      <c r="O75" s="15">
        <f t="shared" si="10"/>
        <v>431.5</v>
      </c>
      <c r="P75" s="15">
        <v>411.7</v>
      </c>
      <c r="Q75" s="15">
        <v>431.5</v>
      </c>
      <c r="R75" s="18">
        <v>428.08</v>
      </c>
      <c r="S75" s="15">
        <v>-20</v>
      </c>
      <c r="V75" s="15">
        <v>1815.1</v>
      </c>
      <c r="W75" s="15">
        <v>1816</v>
      </c>
      <c r="X75" s="18">
        <v>1815.64</v>
      </c>
      <c r="Y75" s="15">
        <v>54.3</v>
      </c>
      <c r="AA75" s="15">
        <f t="shared" si="11"/>
        <v>1384.5</v>
      </c>
      <c r="AB75" s="15">
        <v>1403.4</v>
      </c>
      <c r="AC75" s="15">
        <v>1384.5</v>
      </c>
      <c r="AD75" s="18">
        <v>1387.57</v>
      </c>
      <c r="AE75" s="15">
        <v>74.3</v>
      </c>
      <c r="AG75" s="15">
        <f t="shared" si="12"/>
        <v>63.9</v>
      </c>
      <c r="AH75" s="15">
        <v>64.5</v>
      </c>
      <c r="AI75" s="15">
        <v>63.9</v>
      </c>
      <c r="AJ75" s="18">
        <v>64</v>
      </c>
      <c r="AK75" s="15">
        <v>3.9</v>
      </c>
      <c r="AM75" s="15">
        <f t="shared" si="13"/>
        <v>23.8</v>
      </c>
      <c r="AN75" s="15">
        <v>22.7</v>
      </c>
      <c r="AO75" s="15">
        <v>23.8</v>
      </c>
      <c r="AP75" s="18">
        <v>23.58</v>
      </c>
      <c r="AQ75" s="15">
        <v>-1.8</v>
      </c>
      <c r="AS75" s="15">
        <f t="shared" si="14"/>
        <v>76.2</v>
      </c>
      <c r="AT75" s="15">
        <v>77.3</v>
      </c>
      <c r="AU75" s="15">
        <v>76.2</v>
      </c>
      <c r="AV75" s="18">
        <v>76.42</v>
      </c>
      <c r="AW75" s="15">
        <v>1.8</v>
      </c>
      <c r="AY75" s="15">
        <f t="shared" si="15"/>
        <v>16.2</v>
      </c>
      <c r="AZ75" s="15">
        <v>16.600000000000001</v>
      </c>
      <c r="BA75" s="15">
        <v>16.2</v>
      </c>
      <c r="BB75" s="18">
        <v>16.260000000000002</v>
      </c>
      <c r="BC75" s="15">
        <v>-3.1</v>
      </c>
    </row>
    <row r="76" spans="1:55" ht="12.75" x14ac:dyDescent="0.2">
      <c r="A76" s="90"/>
      <c r="B76" s="6">
        <v>3</v>
      </c>
      <c r="C76" s="15">
        <f t="shared" si="8"/>
        <v>1182.3</v>
      </c>
      <c r="D76" s="15">
        <v>1202.3</v>
      </c>
      <c r="E76" s="15">
        <v>1182.3</v>
      </c>
      <c r="F76" s="18">
        <v>1184.45</v>
      </c>
      <c r="G76" s="15">
        <v>90.1</v>
      </c>
      <c r="I76" s="15">
        <f t="shared" si="9"/>
        <v>220</v>
      </c>
      <c r="J76" s="15">
        <v>211.1</v>
      </c>
      <c r="K76" s="15">
        <v>220</v>
      </c>
      <c r="L76" s="18">
        <v>221.69</v>
      </c>
      <c r="M76" s="15">
        <v>-15.7</v>
      </c>
      <c r="O76" s="15">
        <f t="shared" si="10"/>
        <v>426.4</v>
      </c>
      <c r="P76" s="15">
        <v>413.8</v>
      </c>
      <c r="Q76" s="15">
        <v>426.4</v>
      </c>
      <c r="R76" s="18">
        <v>422.9</v>
      </c>
      <c r="S76" s="15">
        <v>-20.7</v>
      </c>
      <c r="V76" s="15">
        <v>1827.1</v>
      </c>
      <c r="W76" s="15">
        <v>1828.8</v>
      </c>
      <c r="X76" s="18">
        <v>1829.05</v>
      </c>
      <c r="Y76" s="15">
        <v>53.6</v>
      </c>
      <c r="AA76" s="15">
        <f t="shared" si="11"/>
        <v>1402.3</v>
      </c>
      <c r="AB76" s="15">
        <v>1413.4</v>
      </c>
      <c r="AC76" s="15">
        <v>1402.3</v>
      </c>
      <c r="AD76" s="18">
        <v>1406.14</v>
      </c>
      <c r="AE76" s="15">
        <v>74.3</v>
      </c>
      <c r="AG76" s="15">
        <f t="shared" si="12"/>
        <v>64.7</v>
      </c>
      <c r="AH76" s="15">
        <v>65.8</v>
      </c>
      <c r="AI76" s="15">
        <v>64.7</v>
      </c>
      <c r="AJ76" s="18">
        <v>64.760000000000005</v>
      </c>
      <c r="AK76" s="15">
        <v>3</v>
      </c>
      <c r="AM76" s="15">
        <f t="shared" si="13"/>
        <v>23.3</v>
      </c>
      <c r="AN76" s="15">
        <v>22.6</v>
      </c>
      <c r="AO76" s="15">
        <v>23.3</v>
      </c>
      <c r="AP76" s="18">
        <v>23.12</v>
      </c>
      <c r="AQ76" s="15">
        <v>-1.8</v>
      </c>
      <c r="AS76" s="15">
        <f t="shared" si="14"/>
        <v>76.7</v>
      </c>
      <c r="AT76" s="15">
        <v>77.400000000000006</v>
      </c>
      <c r="AU76" s="15">
        <v>76.7</v>
      </c>
      <c r="AV76" s="18">
        <v>76.88</v>
      </c>
      <c r="AW76" s="15">
        <v>1.8</v>
      </c>
      <c r="AY76" s="15">
        <f t="shared" si="15"/>
        <v>15.7</v>
      </c>
      <c r="AZ76" s="15">
        <v>14.9</v>
      </c>
      <c r="BA76" s="15">
        <v>15.7</v>
      </c>
      <c r="BB76" s="18">
        <v>15.77</v>
      </c>
      <c r="BC76" s="15">
        <v>-2</v>
      </c>
    </row>
    <row r="77" spans="1:55" ht="12.75" x14ac:dyDescent="0.2">
      <c r="A77" s="90"/>
      <c r="B77" s="6">
        <v>4</v>
      </c>
      <c r="C77" s="15">
        <f t="shared" si="8"/>
        <v>1196</v>
      </c>
      <c r="D77" s="15">
        <v>1191.2</v>
      </c>
      <c r="E77" s="15">
        <v>1196</v>
      </c>
      <c r="F77" s="18">
        <v>1210.3</v>
      </c>
      <c r="G77" s="15">
        <v>103.4</v>
      </c>
      <c r="I77" s="15">
        <f t="shared" si="9"/>
        <v>222.4</v>
      </c>
      <c r="J77" s="15">
        <v>208.7</v>
      </c>
      <c r="K77" s="15">
        <v>222.4</v>
      </c>
      <c r="L77" s="18">
        <v>216.5</v>
      </c>
      <c r="M77" s="15">
        <v>-20.8</v>
      </c>
      <c r="O77" s="15">
        <f t="shared" si="10"/>
        <v>423.8</v>
      </c>
      <c r="P77" s="15">
        <v>444.6</v>
      </c>
      <c r="Q77" s="15">
        <v>423.8</v>
      </c>
      <c r="R77" s="18">
        <v>415.68</v>
      </c>
      <c r="S77" s="15">
        <v>-28.9</v>
      </c>
      <c r="V77" s="15">
        <v>1844.5</v>
      </c>
      <c r="W77" s="15">
        <v>1842.2</v>
      </c>
      <c r="X77" s="18">
        <v>1842.48</v>
      </c>
      <c r="Y77" s="15">
        <v>53.7</v>
      </c>
      <c r="AA77" s="15">
        <f t="shared" si="11"/>
        <v>1418.4</v>
      </c>
      <c r="AB77" s="15">
        <v>1399.9</v>
      </c>
      <c r="AC77" s="15">
        <v>1418.4</v>
      </c>
      <c r="AD77" s="18">
        <v>1426.8</v>
      </c>
      <c r="AE77" s="15">
        <v>82.6</v>
      </c>
      <c r="AG77" s="15">
        <f t="shared" si="12"/>
        <v>64.900000000000006</v>
      </c>
      <c r="AH77" s="15">
        <v>64.599999999999994</v>
      </c>
      <c r="AI77" s="15">
        <v>64.900000000000006</v>
      </c>
      <c r="AJ77" s="18">
        <v>65.69</v>
      </c>
      <c r="AK77" s="15">
        <v>3.7</v>
      </c>
      <c r="AM77" s="15">
        <f t="shared" si="13"/>
        <v>23</v>
      </c>
      <c r="AN77" s="15">
        <v>24.1</v>
      </c>
      <c r="AO77" s="15">
        <v>23</v>
      </c>
      <c r="AP77" s="18">
        <v>22.56</v>
      </c>
      <c r="AQ77" s="15">
        <v>-2.2000000000000002</v>
      </c>
      <c r="AS77" s="15">
        <f t="shared" si="14"/>
        <v>77</v>
      </c>
      <c r="AT77" s="15">
        <v>75.900000000000006</v>
      </c>
      <c r="AU77" s="15">
        <v>77</v>
      </c>
      <c r="AV77" s="18">
        <v>77.44</v>
      </c>
      <c r="AW77" s="15">
        <v>2.2000000000000002</v>
      </c>
      <c r="AY77" s="15">
        <f t="shared" si="15"/>
        <v>15.7</v>
      </c>
      <c r="AZ77" s="15">
        <v>14.9</v>
      </c>
      <c r="BA77" s="15">
        <v>15.7</v>
      </c>
      <c r="BB77" s="18">
        <v>15.17</v>
      </c>
      <c r="BC77" s="15">
        <v>-2.4</v>
      </c>
    </row>
    <row r="78" spans="1:55" ht="12.75" x14ac:dyDescent="0.2">
      <c r="A78" s="90">
        <v>23</v>
      </c>
      <c r="B78" s="6">
        <v>1</v>
      </c>
      <c r="C78" s="15">
        <f t="shared" si="8"/>
        <v>1240.5999999999999</v>
      </c>
      <c r="D78" s="15">
        <v>1221.7</v>
      </c>
      <c r="E78" s="15">
        <v>1240.5999999999999</v>
      </c>
      <c r="F78" s="18">
        <v>1238.8800000000001</v>
      </c>
      <c r="G78" s="15">
        <v>114.3</v>
      </c>
      <c r="I78" s="15">
        <f t="shared" si="9"/>
        <v>209.2</v>
      </c>
      <c r="J78" s="15">
        <v>219.2</v>
      </c>
      <c r="K78" s="15">
        <v>209.2</v>
      </c>
      <c r="L78" s="18">
        <v>213.21</v>
      </c>
      <c r="M78" s="15">
        <v>-13.2</v>
      </c>
      <c r="O78" s="15">
        <f t="shared" si="10"/>
        <v>405.6</v>
      </c>
      <c r="P78" s="15">
        <v>415.1</v>
      </c>
      <c r="Q78" s="15">
        <v>405.6</v>
      </c>
      <c r="R78" s="18">
        <v>403.89</v>
      </c>
      <c r="S78" s="15">
        <v>-47.2</v>
      </c>
      <c r="V78" s="15">
        <v>1856</v>
      </c>
      <c r="W78" s="15">
        <v>1855.4</v>
      </c>
      <c r="X78" s="18">
        <v>1855.98</v>
      </c>
      <c r="Y78" s="15">
        <v>54</v>
      </c>
      <c r="AA78" s="15">
        <f t="shared" si="11"/>
        <v>1449.8</v>
      </c>
      <c r="AB78" s="15">
        <v>1440.9</v>
      </c>
      <c r="AC78" s="15">
        <v>1449.8</v>
      </c>
      <c r="AD78" s="18">
        <v>1452.09</v>
      </c>
      <c r="AE78" s="15">
        <v>101.2</v>
      </c>
      <c r="AG78" s="15">
        <f t="shared" si="12"/>
        <v>66.900000000000006</v>
      </c>
      <c r="AH78" s="15">
        <v>65.8</v>
      </c>
      <c r="AI78" s="15">
        <v>66.900000000000006</v>
      </c>
      <c r="AJ78" s="18">
        <v>66.75</v>
      </c>
      <c r="AK78" s="15">
        <v>4.2</v>
      </c>
      <c r="AM78" s="15">
        <f t="shared" si="13"/>
        <v>21.9</v>
      </c>
      <c r="AN78" s="15">
        <v>22.4</v>
      </c>
      <c r="AO78" s="15">
        <v>21.9</v>
      </c>
      <c r="AP78" s="18">
        <v>21.76</v>
      </c>
      <c r="AQ78" s="15">
        <v>-3.2</v>
      </c>
      <c r="AS78" s="15">
        <f t="shared" si="14"/>
        <v>78.099999999999994</v>
      </c>
      <c r="AT78" s="15">
        <v>77.599999999999994</v>
      </c>
      <c r="AU78" s="15">
        <v>78.099999999999994</v>
      </c>
      <c r="AV78" s="18">
        <v>78.239999999999995</v>
      </c>
      <c r="AW78" s="15">
        <v>3.2</v>
      </c>
      <c r="AY78" s="15">
        <f t="shared" si="15"/>
        <v>14.4</v>
      </c>
      <c r="AZ78" s="15">
        <v>15.2</v>
      </c>
      <c r="BA78" s="15">
        <v>14.4</v>
      </c>
      <c r="BB78" s="18">
        <v>14.68</v>
      </c>
      <c r="BC78" s="15">
        <v>-2</v>
      </c>
    </row>
    <row r="79" spans="1:55" ht="12.75" x14ac:dyDescent="0.2">
      <c r="A79" s="90"/>
      <c r="B79" s="6">
        <v>2</v>
      </c>
      <c r="C79" s="15">
        <f t="shared" si="8"/>
        <v>1267.5</v>
      </c>
      <c r="D79" s="15">
        <v>1276.0999999999999</v>
      </c>
      <c r="E79" s="15">
        <v>1267.5</v>
      </c>
      <c r="F79" s="18">
        <v>1257.6500000000001</v>
      </c>
      <c r="G79" s="15">
        <v>75.099999999999994</v>
      </c>
      <c r="I79" s="15">
        <f t="shared" si="9"/>
        <v>218.7</v>
      </c>
      <c r="J79" s="15">
        <v>230.2</v>
      </c>
      <c r="K79" s="15">
        <v>218.7</v>
      </c>
      <c r="L79" s="18">
        <v>217.54</v>
      </c>
      <c r="M79" s="15">
        <v>17.3</v>
      </c>
      <c r="O79" s="15">
        <f t="shared" si="10"/>
        <v>382.7</v>
      </c>
      <c r="P79" s="15">
        <v>361.3</v>
      </c>
      <c r="Q79" s="15">
        <v>382.7</v>
      </c>
      <c r="R79" s="18">
        <v>392.46</v>
      </c>
      <c r="S79" s="15">
        <v>-45.7</v>
      </c>
      <c r="V79" s="15">
        <v>1867.5</v>
      </c>
      <c r="W79" s="15">
        <v>1868.9</v>
      </c>
      <c r="X79" s="18">
        <v>1867.65</v>
      </c>
      <c r="Y79" s="15">
        <v>46.7</v>
      </c>
      <c r="AA79" s="15">
        <f t="shared" si="11"/>
        <v>1486.2</v>
      </c>
      <c r="AB79" s="15">
        <v>1506.2</v>
      </c>
      <c r="AC79" s="15">
        <v>1486.2</v>
      </c>
      <c r="AD79" s="18">
        <v>1475.2</v>
      </c>
      <c r="AE79" s="15">
        <v>92.4</v>
      </c>
      <c r="AG79" s="15">
        <f t="shared" si="12"/>
        <v>67.8</v>
      </c>
      <c r="AH79" s="15">
        <v>68.3</v>
      </c>
      <c r="AI79" s="15">
        <v>67.8</v>
      </c>
      <c r="AJ79" s="18">
        <v>67.34</v>
      </c>
      <c r="AK79" s="15">
        <v>2.4</v>
      </c>
      <c r="AM79" s="15">
        <f t="shared" si="13"/>
        <v>20.5</v>
      </c>
      <c r="AN79" s="15">
        <v>19.3</v>
      </c>
      <c r="AO79" s="15">
        <v>20.5</v>
      </c>
      <c r="AP79" s="18">
        <v>21.01</v>
      </c>
      <c r="AQ79" s="15">
        <v>-3</v>
      </c>
      <c r="AS79" s="15">
        <f t="shared" si="14"/>
        <v>79.5</v>
      </c>
      <c r="AT79" s="15">
        <v>80.7</v>
      </c>
      <c r="AU79" s="15">
        <v>79.5</v>
      </c>
      <c r="AV79" s="18">
        <v>78.989999999999995</v>
      </c>
      <c r="AW79" s="15">
        <v>3</v>
      </c>
      <c r="AY79" s="15">
        <f t="shared" si="15"/>
        <v>14.7</v>
      </c>
      <c r="AZ79" s="15">
        <v>15.3</v>
      </c>
      <c r="BA79" s="15">
        <v>14.7</v>
      </c>
      <c r="BB79" s="18">
        <v>14.75</v>
      </c>
      <c r="BC79" s="15">
        <v>0.3</v>
      </c>
    </row>
    <row r="80" spans="1:55" ht="12.75" x14ac:dyDescent="0.2">
      <c r="A80" s="90"/>
      <c r="B80" s="6">
        <v>3</v>
      </c>
      <c r="C80" s="15">
        <f t="shared" si="8"/>
        <v>1262.3</v>
      </c>
      <c r="D80" s="15">
        <v>1282.2</v>
      </c>
      <c r="E80" s="15">
        <v>1262.3</v>
      </c>
      <c r="F80" s="18">
        <v>1259.3599999999999</v>
      </c>
      <c r="G80" s="15">
        <v>6.8</v>
      </c>
      <c r="I80" s="15">
        <f t="shared" si="9"/>
        <v>227.4</v>
      </c>
      <c r="J80" s="15">
        <v>217.9</v>
      </c>
      <c r="K80" s="15">
        <v>227.4</v>
      </c>
      <c r="L80" s="18">
        <v>227.4</v>
      </c>
      <c r="M80" s="15">
        <v>39.4</v>
      </c>
      <c r="O80" s="15">
        <f t="shared" si="10"/>
        <v>386.6</v>
      </c>
      <c r="P80" s="15">
        <v>374.7</v>
      </c>
      <c r="Q80" s="15">
        <v>386.6</v>
      </c>
      <c r="R80" s="18">
        <v>388.45</v>
      </c>
      <c r="S80" s="15">
        <v>-16</v>
      </c>
      <c r="V80" s="15">
        <v>1874.8</v>
      </c>
      <c r="W80" s="15">
        <v>1876.3</v>
      </c>
      <c r="X80" s="18">
        <v>1875.22</v>
      </c>
      <c r="Y80" s="15">
        <v>30.2</v>
      </c>
      <c r="AA80" s="15">
        <f t="shared" si="11"/>
        <v>1489.7</v>
      </c>
      <c r="AB80" s="15">
        <v>1500.1</v>
      </c>
      <c r="AC80" s="15">
        <v>1489.7</v>
      </c>
      <c r="AD80" s="18">
        <v>1486.76</v>
      </c>
      <c r="AE80" s="15">
        <v>46.3</v>
      </c>
      <c r="AG80" s="15">
        <f t="shared" si="12"/>
        <v>67.3</v>
      </c>
      <c r="AH80" s="15">
        <v>68.400000000000006</v>
      </c>
      <c r="AI80" s="15">
        <v>67.3</v>
      </c>
      <c r="AJ80" s="18">
        <v>67.16</v>
      </c>
      <c r="AK80" s="15">
        <v>-0.7</v>
      </c>
      <c r="AM80" s="15">
        <f t="shared" si="13"/>
        <v>20.6</v>
      </c>
      <c r="AN80" s="15">
        <v>20</v>
      </c>
      <c r="AO80" s="15">
        <v>20.6</v>
      </c>
      <c r="AP80" s="18">
        <v>20.72</v>
      </c>
      <c r="AQ80" s="15">
        <v>-1.2</v>
      </c>
      <c r="AS80" s="15">
        <f t="shared" si="14"/>
        <v>79.400000000000006</v>
      </c>
      <c r="AT80" s="15">
        <v>80</v>
      </c>
      <c r="AU80" s="15">
        <v>79.400000000000006</v>
      </c>
      <c r="AV80" s="18">
        <v>79.28</v>
      </c>
      <c r="AW80" s="15">
        <v>1.2</v>
      </c>
      <c r="AY80" s="15">
        <f t="shared" si="15"/>
        <v>15.3</v>
      </c>
      <c r="AZ80" s="15">
        <v>14.5</v>
      </c>
      <c r="BA80" s="15">
        <v>15.3</v>
      </c>
      <c r="BB80" s="18">
        <v>15.3</v>
      </c>
      <c r="BC80" s="15">
        <v>2.2000000000000002</v>
      </c>
    </row>
    <row r="81" spans="1:55" ht="12.75" x14ac:dyDescent="0.2">
      <c r="A81" s="90"/>
      <c r="B81" s="6">
        <v>4</v>
      </c>
      <c r="C81" s="15">
        <f t="shared" si="8"/>
        <v>1245.9000000000001</v>
      </c>
      <c r="D81" s="15">
        <v>1240.9000000000001</v>
      </c>
      <c r="E81" s="15">
        <v>1245.9000000000001</v>
      </c>
      <c r="F81" s="18">
        <v>1247.96</v>
      </c>
      <c r="G81" s="15">
        <v>-45.6</v>
      </c>
      <c r="I81" s="15">
        <f t="shared" si="9"/>
        <v>240.1</v>
      </c>
      <c r="J81" s="15">
        <v>226.6</v>
      </c>
      <c r="K81" s="15">
        <v>240.1</v>
      </c>
      <c r="L81" s="18">
        <v>236.88</v>
      </c>
      <c r="M81" s="15">
        <v>37.9</v>
      </c>
      <c r="O81" s="15">
        <f t="shared" si="10"/>
        <v>391.7</v>
      </c>
      <c r="P81" s="15">
        <v>412.9</v>
      </c>
      <c r="Q81" s="15">
        <v>391.7</v>
      </c>
      <c r="R81" s="18">
        <v>393.34</v>
      </c>
      <c r="S81" s="15">
        <v>19.600000000000001</v>
      </c>
      <c r="V81" s="15">
        <v>1880.4</v>
      </c>
      <c r="W81" s="15">
        <v>1877.8</v>
      </c>
      <c r="X81" s="18">
        <v>1878.19</v>
      </c>
      <c r="Y81" s="15">
        <v>11.9</v>
      </c>
      <c r="AA81" s="15">
        <f t="shared" si="11"/>
        <v>1486.1</v>
      </c>
      <c r="AB81" s="15">
        <v>1467.4</v>
      </c>
      <c r="AC81" s="15">
        <v>1486.1</v>
      </c>
      <c r="AD81" s="18">
        <v>1484.85</v>
      </c>
      <c r="AE81" s="15">
        <v>-7.7</v>
      </c>
      <c r="AG81" s="15">
        <f t="shared" si="12"/>
        <v>66.400000000000006</v>
      </c>
      <c r="AH81" s="15">
        <v>66</v>
      </c>
      <c r="AI81" s="15">
        <v>66.400000000000006</v>
      </c>
      <c r="AJ81" s="18">
        <v>66.44</v>
      </c>
      <c r="AK81" s="15">
        <v>-2.9</v>
      </c>
      <c r="AM81" s="15">
        <f t="shared" si="13"/>
        <v>20.9</v>
      </c>
      <c r="AN81" s="15">
        <v>22</v>
      </c>
      <c r="AO81" s="15">
        <v>20.9</v>
      </c>
      <c r="AP81" s="18">
        <v>20.94</v>
      </c>
      <c r="AQ81" s="15">
        <v>0.9</v>
      </c>
      <c r="AS81" s="15">
        <f t="shared" si="14"/>
        <v>79.099999999999994</v>
      </c>
      <c r="AT81" s="15">
        <v>78</v>
      </c>
      <c r="AU81" s="15">
        <v>79.099999999999994</v>
      </c>
      <c r="AV81" s="18">
        <v>79.06</v>
      </c>
      <c r="AW81" s="15">
        <v>-0.9</v>
      </c>
      <c r="AY81" s="15">
        <f t="shared" si="15"/>
        <v>16.2</v>
      </c>
      <c r="AZ81" s="15">
        <v>15.4</v>
      </c>
      <c r="BA81" s="15">
        <v>16.2</v>
      </c>
      <c r="BB81" s="18">
        <v>15.95</v>
      </c>
      <c r="BC81" s="15">
        <v>2.6</v>
      </c>
    </row>
    <row r="82" spans="1:55" ht="12.75" x14ac:dyDescent="0.2">
      <c r="A82" s="90">
        <v>24</v>
      </c>
      <c r="B82" s="6">
        <v>1</v>
      </c>
      <c r="C82" s="15">
        <f t="shared" si="8"/>
        <v>1246.5999999999999</v>
      </c>
      <c r="D82" s="15">
        <v>1228.0999999999999</v>
      </c>
      <c r="E82" s="15">
        <v>1246.5999999999999</v>
      </c>
      <c r="F82" s="18">
        <v>1236.01</v>
      </c>
      <c r="G82" s="15">
        <v>-47.8</v>
      </c>
      <c r="I82" s="15">
        <f t="shared" si="9"/>
        <v>237</v>
      </c>
      <c r="J82" s="15">
        <v>246.4</v>
      </c>
      <c r="K82" s="15">
        <v>237</v>
      </c>
      <c r="L82" s="18">
        <v>241.45</v>
      </c>
      <c r="M82" s="15">
        <v>18.3</v>
      </c>
      <c r="O82" s="15">
        <f t="shared" si="10"/>
        <v>396.1</v>
      </c>
      <c r="P82" s="15">
        <v>405.8</v>
      </c>
      <c r="Q82" s="15">
        <v>396.1</v>
      </c>
      <c r="R82" s="18">
        <v>401.46</v>
      </c>
      <c r="S82" s="15">
        <v>32.5</v>
      </c>
      <c r="V82" s="15">
        <v>1880.2</v>
      </c>
      <c r="W82" s="15">
        <v>1879.7</v>
      </c>
      <c r="X82" s="18">
        <v>1878.93</v>
      </c>
      <c r="Y82" s="15">
        <v>3</v>
      </c>
      <c r="AA82" s="15">
        <f t="shared" si="11"/>
        <v>1483.6</v>
      </c>
      <c r="AB82" s="15">
        <v>1474.5</v>
      </c>
      <c r="AC82" s="15">
        <v>1483.6</v>
      </c>
      <c r="AD82" s="18">
        <v>1477.47</v>
      </c>
      <c r="AE82" s="15">
        <v>-29.5</v>
      </c>
      <c r="AG82" s="15">
        <f t="shared" si="12"/>
        <v>66.3</v>
      </c>
      <c r="AH82" s="15">
        <v>65.3</v>
      </c>
      <c r="AI82" s="15">
        <v>66.3</v>
      </c>
      <c r="AJ82" s="18">
        <v>65.78</v>
      </c>
      <c r="AK82" s="15">
        <v>-2.6</v>
      </c>
      <c r="AM82" s="15">
        <f t="shared" si="13"/>
        <v>21.1</v>
      </c>
      <c r="AN82" s="15">
        <v>21.6</v>
      </c>
      <c r="AO82" s="15">
        <v>21.1</v>
      </c>
      <c r="AP82" s="18">
        <v>21.37</v>
      </c>
      <c r="AQ82" s="15">
        <v>1.7</v>
      </c>
      <c r="AS82" s="15">
        <f t="shared" si="14"/>
        <v>78.900000000000006</v>
      </c>
      <c r="AT82" s="15">
        <v>78.400000000000006</v>
      </c>
      <c r="AU82" s="15">
        <v>78.900000000000006</v>
      </c>
      <c r="AV82" s="18">
        <v>78.63</v>
      </c>
      <c r="AW82" s="15">
        <v>-1.7</v>
      </c>
      <c r="AY82" s="15">
        <f t="shared" si="15"/>
        <v>16</v>
      </c>
      <c r="AZ82" s="15">
        <v>16.7</v>
      </c>
      <c r="BA82" s="15">
        <v>16</v>
      </c>
      <c r="BB82" s="18">
        <v>16.34</v>
      </c>
      <c r="BC82" s="15">
        <v>1.6</v>
      </c>
    </row>
    <row r="83" spans="1:55" ht="12.75" x14ac:dyDescent="0.2">
      <c r="A83" s="90"/>
      <c r="B83" s="6">
        <v>2</v>
      </c>
      <c r="C83" s="15">
        <f t="shared" si="8"/>
        <v>1226.5</v>
      </c>
      <c r="D83" s="15">
        <v>1235.0999999999999</v>
      </c>
      <c r="E83" s="15">
        <v>1226.5</v>
      </c>
      <c r="F83" s="18">
        <v>1232.6199999999999</v>
      </c>
      <c r="G83" s="15">
        <v>-13.6</v>
      </c>
      <c r="I83" s="15">
        <f t="shared" si="9"/>
        <v>247.4</v>
      </c>
      <c r="J83" s="15">
        <v>259.8</v>
      </c>
      <c r="K83" s="15">
        <v>247.4</v>
      </c>
      <c r="L83" s="18">
        <v>241.5</v>
      </c>
      <c r="M83" s="15">
        <v>0.2</v>
      </c>
      <c r="O83" s="15">
        <f t="shared" si="10"/>
        <v>405.9</v>
      </c>
      <c r="P83" s="15">
        <v>383.2</v>
      </c>
      <c r="Q83" s="15">
        <v>405.9</v>
      </c>
      <c r="R83" s="18">
        <v>407.88</v>
      </c>
      <c r="S83" s="15">
        <v>25.7</v>
      </c>
      <c r="V83" s="15">
        <v>1878.2</v>
      </c>
      <c r="W83" s="15">
        <v>1879.9</v>
      </c>
      <c r="X83" s="18">
        <v>1882.01</v>
      </c>
      <c r="Y83" s="15">
        <v>12.3</v>
      </c>
      <c r="AA83" s="15">
        <f t="shared" si="11"/>
        <v>1473.9</v>
      </c>
      <c r="AB83" s="15">
        <v>1495</v>
      </c>
      <c r="AC83" s="15">
        <v>1473.9</v>
      </c>
      <c r="AD83" s="18">
        <v>1474.12</v>
      </c>
      <c r="AE83" s="15">
        <v>-13.4</v>
      </c>
      <c r="AG83" s="15">
        <f t="shared" si="12"/>
        <v>65.2</v>
      </c>
      <c r="AH83" s="15">
        <v>65.8</v>
      </c>
      <c r="AI83" s="15">
        <v>65.2</v>
      </c>
      <c r="AJ83" s="18">
        <v>65.5</v>
      </c>
      <c r="AK83" s="15">
        <v>-1.2</v>
      </c>
      <c r="AM83" s="15">
        <f t="shared" si="13"/>
        <v>21.6</v>
      </c>
      <c r="AN83" s="15">
        <v>20.399999999999999</v>
      </c>
      <c r="AO83" s="15">
        <v>21.6</v>
      </c>
      <c r="AP83" s="18">
        <v>21.67</v>
      </c>
      <c r="AQ83" s="15">
        <v>1.2</v>
      </c>
      <c r="AS83" s="15">
        <f t="shared" si="14"/>
        <v>78.400000000000006</v>
      </c>
      <c r="AT83" s="15">
        <v>79.599999999999994</v>
      </c>
      <c r="AU83" s="15">
        <v>78.400000000000006</v>
      </c>
      <c r="AV83" s="18">
        <v>78.33</v>
      </c>
      <c r="AW83" s="15">
        <v>-1.2</v>
      </c>
      <c r="AY83" s="15">
        <f t="shared" si="15"/>
        <v>16.8</v>
      </c>
      <c r="AZ83" s="15">
        <v>17.399999999999999</v>
      </c>
      <c r="BA83" s="15">
        <v>16.8</v>
      </c>
      <c r="BB83" s="18">
        <v>16.38</v>
      </c>
      <c r="BC83" s="15">
        <v>0.2</v>
      </c>
    </row>
    <row r="84" spans="1:55" ht="12.75" x14ac:dyDescent="0.2">
      <c r="A84" s="90"/>
      <c r="B84" s="6">
        <v>3</v>
      </c>
      <c r="C84" s="15">
        <f t="shared" si="8"/>
        <v>1235.7</v>
      </c>
      <c r="D84" s="15">
        <v>1255.5</v>
      </c>
      <c r="E84" s="15">
        <v>1235.7</v>
      </c>
      <c r="F84" s="18">
        <v>1236.2</v>
      </c>
      <c r="G84" s="15">
        <v>14.3</v>
      </c>
      <c r="I84" s="15">
        <f t="shared" si="9"/>
        <v>241.3</v>
      </c>
      <c r="J84" s="15">
        <v>231.6</v>
      </c>
      <c r="K84" s="15">
        <v>241.3</v>
      </c>
      <c r="L84" s="18">
        <v>242.32</v>
      </c>
      <c r="M84" s="15">
        <v>3.2</v>
      </c>
      <c r="O84" s="15">
        <f t="shared" si="10"/>
        <v>411.7</v>
      </c>
      <c r="P84" s="15">
        <v>400.3</v>
      </c>
      <c r="Q84" s="15">
        <v>411.7</v>
      </c>
      <c r="R84" s="18">
        <v>411.18</v>
      </c>
      <c r="S84" s="15">
        <v>13.2</v>
      </c>
      <c r="V84" s="15">
        <v>1887.4</v>
      </c>
      <c r="W84" s="15">
        <v>1888.7</v>
      </c>
      <c r="X84" s="18">
        <v>1889.7</v>
      </c>
      <c r="Y84" s="15">
        <v>30.8</v>
      </c>
      <c r="AA84" s="15">
        <f t="shared" si="11"/>
        <v>1477</v>
      </c>
      <c r="AB84" s="15">
        <v>1487.1</v>
      </c>
      <c r="AC84" s="15">
        <v>1477</v>
      </c>
      <c r="AD84" s="18">
        <v>1478.52</v>
      </c>
      <c r="AE84" s="15">
        <v>17.600000000000001</v>
      </c>
      <c r="AG84" s="15">
        <f t="shared" si="12"/>
        <v>65.400000000000006</v>
      </c>
      <c r="AH84" s="15">
        <v>66.5</v>
      </c>
      <c r="AI84" s="15">
        <v>65.400000000000006</v>
      </c>
      <c r="AJ84" s="18">
        <v>65.42</v>
      </c>
      <c r="AK84" s="15">
        <v>-0.3</v>
      </c>
      <c r="AM84" s="15">
        <f t="shared" si="13"/>
        <v>21.8</v>
      </c>
      <c r="AN84" s="15">
        <v>21.2</v>
      </c>
      <c r="AO84" s="15">
        <v>21.8</v>
      </c>
      <c r="AP84" s="18">
        <v>21.76</v>
      </c>
      <c r="AQ84" s="15">
        <v>0.3</v>
      </c>
      <c r="AS84" s="15">
        <f t="shared" si="14"/>
        <v>78.2</v>
      </c>
      <c r="AT84" s="15">
        <v>78.8</v>
      </c>
      <c r="AU84" s="15">
        <v>78.2</v>
      </c>
      <c r="AV84" s="18">
        <v>78.239999999999995</v>
      </c>
      <c r="AW84" s="15">
        <v>-0.3</v>
      </c>
      <c r="AY84" s="15">
        <f t="shared" si="15"/>
        <v>16.3</v>
      </c>
      <c r="AZ84" s="15">
        <v>15.6</v>
      </c>
      <c r="BA84" s="15">
        <v>16.3</v>
      </c>
      <c r="BB84" s="18">
        <v>16.39</v>
      </c>
      <c r="BC84" s="15">
        <v>0</v>
      </c>
    </row>
    <row r="85" spans="1:55" ht="12.75" x14ac:dyDescent="0.2">
      <c r="A85" s="90"/>
      <c r="B85" s="6">
        <v>4</v>
      </c>
      <c r="C85" s="15">
        <f t="shared" si="8"/>
        <v>1250.9000000000001</v>
      </c>
      <c r="D85" s="15">
        <v>1246.2</v>
      </c>
      <c r="E85" s="15">
        <v>1250.9000000000001</v>
      </c>
      <c r="F85" s="18">
        <v>1242.33</v>
      </c>
      <c r="G85" s="15">
        <v>24.5</v>
      </c>
      <c r="I85" s="15">
        <f t="shared" si="9"/>
        <v>238.9</v>
      </c>
      <c r="J85" s="15">
        <v>225.5</v>
      </c>
      <c r="K85" s="15">
        <v>238.9</v>
      </c>
      <c r="L85" s="18">
        <v>247.06</v>
      </c>
      <c r="M85" s="15">
        <v>19</v>
      </c>
      <c r="O85" s="15">
        <f t="shared" si="10"/>
        <v>412.4</v>
      </c>
      <c r="P85" s="15">
        <v>433.2</v>
      </c>
      <c r="Q85" s="15">
        <v>412.4</v>
      </c>
      <c r="R85" s="18">
        <v>410.64</v>
      </c>
      <c r="S85" s="15">
        <v>-2.2000000000000002</v>
      </c>
      <c r="V85" s="15">
        <v>1904.9</v>
      </c>
      <c r="W85" s="15">
        <v>1902.2</v>
      </c>
      <c r="X85" s="18">
        <v>1900.04</v>
      </c>
      <c r="Y85" s="15">
        <v>41.4</v>
      </c>
      <c r="AA85" s="15">
        <f t="shared" si="11"/>
        <v>1489.8</v>
      </c>
      <c r="AB85" s="15">
        <v>1471.7</v>
      </c>
      <c r="AC85" s="15">
        <v>1489.8</v>
      </c>
      <c r="AD85" s="18">
        <v>1489.4</v>
      </c>
      <c r="AE85" s="15">
        <v>43.5</v>
      </c>
      <c r="AG85" s="15">
        <f t="shared" si="12"/>
        <v>65.8</v>
      </c>
      <c r="AH85" s="15">
        <v>65.400000000000006</v>
      </c>
      <c r="AI85" s="15">
        <v>65.8</v>
      </c>
      <c r="AJ85" s="18">
        <v>65.38</v>
      </c>
      <c r="AK85" s="15">
        <v>-0.1</v>
      </c>
      <c r="AM85" s="15">
        <f t="shared" si="13"/>
        <v>21.7</v>
      </c>
      <c r="AN85" s="15">
        <v>22.7</v>
      </c>
      <c r="AO85" s="15">
        <v>21.7</v>
      </c>
      <c r="AP85" s="18">
        <v>21.61</v>
      </c>
      <c r="AQ85" s="15">
        <v>-0.6</v>
      </c>
      <c r="AS85" s="15">
        <f t="shared" si="14"/>
        <v>78.3</v>
      </c>
      <c r="AT85" s="15">
        <v>77.3</v>
      </c>
      <c r="AU85" s="15">
        <v>78.3</v>
      </c>
      <c r="AV85" s="18">
        <v>78.39</v>
      </c>
      <c r="AW85" s="15">
        <v>0.6</v>
      </c>
      <c r="AY85" s="15">
        <f t="shared" si="15"/>
        <v>16</v>
      </c>
      <c r="AZ85" s="15">
        <v>15.3</v>
      </c>
      <c r="BA85" s="15">
        <v>16</v>
      </c>
      <c r="BB85" s="18">
        <v>16.59</v>
      </c>
      <c r="BC85" s="15">
        <v>0.8</v>
      </c>
    </row>
    <row r="86" spans="1:55" ht="12.75" x14ac:dyDescent="0.2">
      <c r="A86" s="90">
        <v>25</v>
      </c>
      <c r="B86" s="6">
        <v>1</v>
      </c>
      <c r="C86" s="15">
        <f t="shared" si="8"/>
        <v>1241.5</v>
      </c>
      <c r="D86" s="15">
        <v>1224.4000000000001</v>
      </c>
      <c r="E86" s="15">
        <v>1241.5</v>
      </c>
      <c r="F86" s="18">
        <v>1247.25</v>
      </c>
      <c r="G86" s="15">
        <v>19.7</v>
      </c>
      <c r="I86" s="15">
        <f t="shared" si="9"/>
        <v>259.5</v>
      </c>
      <c r="J86" s="15">
        <v>268.2</v>
      </c>
      <c r="K86" s="15">
        <v>259.5</v>
      </c>
      <c r="L86" s="18">
        <v>254.38</v>
      </c>
      <c r="M86" s="15">
        <v>29.3</v>
      </c>
      <c r="O86" s="15">
        <f t="shared" si="10"/>
        <v>408.3</v>
      </c>
      <c r="P86" s="15">
        <v>417.4</v>
      </c>
      <c r="Q86" s="15">
        <v>408.3</v>
      </c>
      <c r="R86" s="18">
        <v>408.17</v>
      </c>
      <c r="S86" s="15">
        <v>-9.9</v>
      </c>
      <c r="V86" s="15">
        <v>1910</v>
      </c>
      <c r="W86" s="15">
        <v>1909.4</v>
      </c>
      <c r="X86" s="18">
        <v>1909.79</v>
      </c>
      <c r="Y86" s="15">
        <v>39</v>
      </c>
      <c r="AA86" s="15">
        <f t="shared" si="11"/>
        <v>1501.1</v>
      </c>
      <c r="AB86" s="15">
        <v>1492.6</v>
      </c>
      <c r="AC86" s="15">
        <v>1501.1</v>
      </c>
      <c r="AD86" s="18">
        <v>1501.63</v>
      </c>
      <c r="AE86" s="15">
        <v>48.9</v>
      </c>
      <c r="AG86" s="15">
        <f t="shared" si="12"/>
        <v>65</v>
      </c>
      <c r="AH86" s="15">
        <v>64.099999999999994</v>
      </c>
      <c r="AI86" s="15">
        <v>65</v>
      </c>
      <c r="AJ86" s="18">
        <v>65.31</v>
      </c>
      <c r="AK86" s="15">
        <v>-0.3</v>
      </c>
      <c r="AM86" s="15">
        <f t="shared" si="13"/>
        <v>21.4</v>
      </c>
      <c r="AN86" s="15">
        <v>21.9</v>
      </c>
      <c r="AO86" s="15">
        <v>21.4</v>
      </c>
      <c r="AP86" s="18">
        <v>21.37</v>
      </c>
      <c r="AQ86" s="15">
        <v>-1</v>
      </c>
      <c r="AS86" s="15">
        <f t="shared" si="14"/>
        <v>78.599999999999994</v>
      </c>
      <c r="AT86" s="15">
        <v>78.099999999999994</v>
      </c>
      <c r="AU86" s="15">
        <v>78.599999999999994</v>
      </c>
      <c r="AV86" s="18">
        <v>78.63</v>
      </c>
      <c r="AW86" s="15">
        <v>1</v>
      </c>
      <c r="AY86" s="15">
        <f t="shared" si="15"/>
        <v>17.3</v>
      </c>
      <c r="AZ86" s="15">
        <v>18</v>
      </c>
      <c r="BA86" s="15">
        <v>17.3</v>
      </c>
      <c r="BB86" s="18">
        <v>16.940000000000001</v>
      </c>
      <c r="BC86" s="15">
        <v>1.4</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1872.79</v>
      </c>
      <c r="G46" s="15">
        <v>-7.7</v>
      </c>
      <c r="I46" s="15">
        <f t="shared" si="1"/>
        <v>113.9</v>
      </c>
      <c r="J46" s="15">
        <v>119.6</v>
      </c>
      <c r="K46" s="15">
        <v>113.9</v>
      </c>
      <c r="L46" s="18">
        <v>112.63</v>
      </c>
      <c r="M46" s="15">
        <v>-12.6</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103.16</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1888.3</v>
      </c>
      <c r="D49" s="15">
        <v>1872.3</v>
      </c>
      <c r="E49" s="15">
        <v>1888.3</v>
      </c>
      <c r="F49" s="18">
        <v>1891.41</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1902.47</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2826.36</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1914.57</v>
      </c>
      <c r="G56" s="15">
        <v>17.100000000000001</v>
      </c>
      <c r="I56" s="15">
        <f t="shared" si="1"/>
        <v>85.4</v>
      </c>
      <c r="J56" s="15">
        <v>81.5</v>
      </c>
      <c r="K56" s="15">
        <v>85.4</v>
      </c>
      <c r="L56" s="18">
        <v>85.59</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2000.16</v>
      </c>
      <c r="AE56" s="15">
        <v>11.8</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2.75" x14ac:dyDescent="0.2">
      <c r="A58" s="90">
        <v>18</v>
      </c>
      <c r="B58" s="6">
        <v>1</v>
      </c>
      <c r="C58" s="15">
        <f t="shared" si="0"/>
        <v>1925.2</v>
      </c>
      <c r="D58" s="15">
        <v>1900.8</v>
      </c>
      <c r="E58" s="15">
        <v>1925.2</v>
      </c>
      <c r="F58" s="18">
        <v>1927.73</v>
      </c>
      <c r="G58" s="15">
        <v>26.6</v>
      </c>
      <c r="I58" s="15">
        <f t="shared" si="1"/>
        <v>77</v>
      </c>
      <c r="J58" s="15">
        <v>81</v>
      </c>
      <c r="K58" s="15">
        <v>77</v>
      </c>
      <c r="L58" s="18">
        <v>77.650000000000006</v>
      </c>
      <c r="M58" s="15">
        <v>-15.8</v>
      </c>
      <c r="O58" s="15">
        <f t="shared" si="2"/>
        <v>819.6</v>
      </c>
      <c r="P58" s="15">
        <v>838.7</v>
      </c>
      <c r="Q58" s="15">
        <v>819.6</v>
      </c>
      <c r="R58" s="18">
        <v>819.86</v>
      </c>
      <c r="S58" s="15">
        <v>-1.4</v>
      </c>
      <c r="V58" s="15">
        <v>2820.5</v>
      </c>
      <c r="W58" s="15">
        <v>2821.8</v>
      </c>
      <c r="X58" s="18">
        <v>2825.23</v>
      </c>
      <c r="Y58" s="15">
        <v>9.4</v>
      </c>
      <c r="AA58" s="15">
        <f t="shared" si="3"/>
        <v>2002.2</v>
      </c>
      <c r="AB58" s="15">
        <v>1981.8</v>
      </c>
      <c r="AC58" s="15">
        <v>2002.2</v>
      </c>
      <c r="AD58" s="18">
        <v>2005.38</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1932</v>
      </c>
      <c r="G59" s="15">
        <v>17.100000000000001</v>
      </c>
      <c r="I59" s="15">
        <f t="shared" si="1"/>
        <v>71.7</v>
      </c>
      <c r="J59" s="15">
        <v>83.9</v>
      </c>
      <c r="K59" s="15">
        <v>71.7</v>
      </c>
      <c r="L59" s="18">
        <v>78.17</v>
      </c>
      <c r="M59" s="15">
        <v>2.1</v>
      </c>
      <c r="O59" s="15">
        <f t="shared" si="2"/>
        <v>819.2</v>
      </c>
      <c r="P59" s="15">
        <v>796</v>
      </c>
      <c r="Q59" s="15">
        <v>819.2</v>
      </c>
      <c r="R59" s="18">
        <v>821.02</v>
      </c>
      <c r="S59" s="15">
        <v>4.7</v>
      </c>
      <c r="V59" s="15">
        <v>2825.4</v>
      </c>
      <c r="W59" s="15">
        <v>2828.2</v>
      </c>
      <c r="X59" s="18">
        <v>2831.19</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1936.96</v>
      </c>
      <c r="G60" s="15">
        <v>19.8</v>
      </c>
      <c r="I60" s="15">
        <f t="shared" si="1"/>
        <v>88.6</v>
      </c>
      <c r="J60" s="15">
        <v>85.9</v>
      </c>
      <c r="K60" s="15">
        <v>88.6</v>
      </c>
      <c r="L60" s="18">
        <v>83.71</v>
      </c>
      <c r="M60" s="15">
        <v>22.2</v>
      </c>
      <c r="O60" s="15">
        <f t="shared" si="2"/>
        <v>817.5</v>
      </c>
      <c r="P60" s="15">
        <v>795.2</v>
      </c>
      <c r="Q60" s="15">
        <v>817.5</v>
      </c>
      <c r="R60" s="18">
        <v>816.98</v>
      </c>
      <c r="S60" s="15">
        <v>-16.2</v>
      </c>
      <c r="V60" s="15">
        <v>2842.8</v>
      </c>
      <c r="W60" s="15">
        <v>2840</v>
      </c>
      <c r="X60" s="18">
        <v>2837.65</v>
      </c>
      <c r="Y60" s="15">
        <v>25.8</v>
      </c>
      <c r="AA60" s="15">
        <f t="shared" si="3"/>
        <v>2022.4</v>
      </c>
      <c r="AB60" s="15">
        <v>2047.7</v>
      </c>
      <c r="AC60" s="15">
        <v>2022.4</v>
      </c>
      <c r="AD60" s="18">
        <v>2020.67</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1945.2</v>
      </c>
      <c r="D61" s="15">
        <v>1936.7</v>
      </c>
      <c r="E61" s="15">
        <v>1945.2</v>
      </c>
      <c r="F61" s="18">
        <v>1940.4</v>
      </c>
      <c r="G61" s="15">
        <v>13.8</v>
      </c>
      <c r="I61" s="15">
        <f t="shared" si="1"/>
        <v>89.6</v>
      </c>
      <c r="J61" s="15">
        <v>76.099999999999994</v>
      </c>
      <c r="K61" s="15">
        <v>89.6</v>
      </c>
      <c r="L61" s="18">
        <v>90.32</v>
      </c>
      <c r="M61" s="15">
        <v>26.4</v>
      </c>
      <c r="O61" s="15">
        <f t="shared" si="2"/>
        <v>808.3</v>
      </c>
      <c r="P61" s="15">
        <v>831.4</v>
      </c>
      <c r="Q61" s="15">
        <v>808.3</v>
      </c>
      <c r="R61" s="18">
        <v>809.11</v>
      </c>
      <c r="S61" s="15">
        <v>-31.5</v>
      </c>
      <c r="V61" s="15">
        <v>2844.2</v>
      </c>
      <c r="W61" s="15">
        <v>2843</v>
      </c>
      <c r="X61" s="18">
        <v>2839.83</v>
      </c>
      <c r="Y61" s="15">
        <v>8.6999999999999993</v>
      </c>
      <c r="AA61" s="15">
        <f t="shared" si="3"/>
        <v>2034.7</v>
      </c>
      <c r="AB61" s="15">
        <v>2012.8</v>
      </c>
      <c r="AC61" s="15">
        <v>2034.7</v>
      </c>
      <c r="AD61" s="18">
        <v>2030.73</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1939.89</v>
      </c>
      <c r="G62" s="15">
        <v>-2.1</v>
      </c>
      <c r="I62" s="15">
        <f t="shared" si="1"/>
        <v>97.3</v>
      </c>
      <c r="J62" s="15">
        <v>101.1</v>
      </c>
      <c r="K62" s="15">
        <v>97.3</v>
      </c>
      <c r="L62" s="18">
        <v>93.9</v>
      </c>
      <c r="M62" s="15">
        <v>14.3</v>
      </c>
      <c r="O62" s="15">
        <f t="shared" si="2"/>
        <v>793.5</v>
      </c>
      <c r="P62" s="15">
        <v>816.1</v>
      </c>
      <c r="Q62" s="15">
        <v>793.5</v>
      </c>
      <c r="R62" s="18">
        <v>803.97</v>
      </c>
      <c r="S62" s="15">
        <v>-20.6</v>
      </c>
      <c r="V62" s="15">
        <v>2839.6</v>
      </c>
      <c r="W62" s="15">
        <v>2840.9</v>
      </c>
      <c r="X62" s="18">
        <v>2837.76</v>
      </c>
      <c r="Y62" s="15">
        <v>-8.3000000000000007</v>
      </c>
      <c r="AA62" s="15">
        <f t="shared" si="3"/>
        <v>2047.3</v>
      </c>
      <c r="AB62" s="15">
        <v>2023.5</v>
      </c>
      <c r="AC62" s="15">
        <v>2047.3</v>
      </c>
      <c r="AD62" s="18">
        <v>2033.79</v>
      </c>
      <c r="AE62" s="15">
        <v>12.3</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4.8</v>
      </c>
      <c r="AZ62" s="15">
        <v>5</v>
      </c>
      <c r="BA62" s="15">
        <v>4.8</v>
      </c>
      <c r="BB62" s="18">
        <v>4.62</v>
      </c>
      <c r="BC62" s="15">
        <v>0.7</v>
      </c>
    </row>
    <row r="63" spans="1:55" ht="12.75" x14ac:dyDescent="0.2">
      <c r="A63" s="90"/>
      <c r="B63" s="6">
        <v>2</v>
      </c>
      <c r="C63" s="15">
        <f t="shared" si="0"/>
        <v>1929.1</v>
      </c>
      <c r="D63" s="15">
        <v>1938.6</v>
      </c>
      <c r="E63" s="15">
        <v>1929.1</v>
      </c>
      <c r="F63" s="18">
        <v>1940.01</v>
      </c>
      <c r="G63" s="15">
        <v>0.5</v>
      </c>
      <c r="I63" s="15">
        <f t="shared" si="1"/>
        <v>89</v>
      </c>
      <c r="J63" s="15">
        <v>102.6</v>
      </c>
      <c r="K63" s="15">
        <v>89</v>
      </c>
      <c r="L63" s="18">
        <v>94.25</v>
      </c>
      <c r="M63" s="15">
        <v>1.4</v>
      </c>
      <c r="O63" s="15">
        <f t="shared" si="2"/>
        <v>813.1</v>
      </c>
      <c r="P63" s="15">
        <v>787.7</v>
      </c>
      <c r="Q63" s="15">
        <v>813.1</v>
      </c>
      <c r="R63" s="18">
        <v>800.78</v>
      </c>
      <c r="S63" s="15">
        <v>-12.7</v>
      </c>
      <c r="V63" s="15">
        <v>2829</v>
      </c>
      <c r="W63" s="15">
        <v>2831.2</v>
      </c>
      <c r="X63" s="18">
        <v>2835.04</v>
      </c>
      <c r="Y63" s="15">
        <v>-10.9</v>
      </c>
      <c r="AA63" s="15">
        <f t="shared" si="3"/>
        <v>2018</v>
      </c>
      <c r="AB63" s="15">
        <v>2041.3</v>
      </c>
      <c r="AC63" s="15">
        <v>2018</v>
      </c>
      <c r="AD63" s="18">
        <v>2034.26</v>
      </c>
      <c r="AE63" s="15">
        <v>1.9</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1940.9</v>
      </c>
      <c r="D64" s="15">
        <v>1969.4</v>
      </c>
      <c r="E64" s="15">
        <v>1940.9</v>
      </c>
      <c r="F64" s="18">
        <v>1943.09</v>
      </c>
      <c r="G64" s="15">
        <v>12.3</v>
      </c>
      <c r="I64" s="15">
        <f t="shared" si="1"/>
        <v>96.6</v>
      </c>
      <c r="J64" s="15">
        <v>93.5</v>
      </c>
      <c r="K64" s="15">
        <v>96.6</v>
      </c>
      <c r="L64" s="18">
        <v>91.79</v>
      </c>
      <c r="M64" s="15">
        <v>-9.8000000000000007</v>
      </c>
      <c r="O64" s="15">
        <f t="shared" si="2"/>
        <v>798.2</v>
      </c>
      <c r="P64" s="15">
        <v>775.1</v>
      </c>
      <c r="Q64" s="15">
        <v>798.2</v>
      </c>
      <c r="R64" s="18">
        <v>798.15</v>
      </c>
      <c r="S64" s="15">
        <v>-10.5</v>
      </c>
      <c r="V64" s="15">
        <v>2838</v>
      </c>
      <c r="W64" s="15">
        <v>2835.6</v>
      </c>
      <c r="X64" s="18">
        <v>2833.03</v>
      </c>
      <c r="Y64" s="15">
        <v>-8</v>
      </c>
      <c r="AA64" s="15">
        <f t="shared" si="3"/>
        <v>2037.5</v>
      </c>
      <c r="AB64" s="15">
        <v>2062.9</v>
      </c>
      <c r="AC64" s="15">
        <v>2037.5</v>
      </c>
      <c r="AD64" s="18">
        <v>2034.88</v>
      </c>
      <c r="AE64" s="15">
        <v>2.5</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1956.5</v>
      </c>
      <c r="D65" s="15">
        <v>1947.7</v>
      </c>
      <c r="E65" s="15">
        <v>1956.5</v>
      </c>
      <c r="F65" s="18">
        <v>1944.1</v>
      </c>
      <c r="G65" s="15">
        <v>4.0999999999999996</v>
      </c>
      <c r="I65" s="15">
        <f t="shared" si="1"/>
        <v>87.1</v>
      </c>
      <c r="J65" s="15">
        <v>72.8</v>
      </c>
      <c r="K65" s="15">
        <v>87.1</v>
      </c>
      <c r="L65" s="18">
        <v>89.71</v>
      </c>
      <c r="M65" s="15">
        <v>-8.3000000000000007</v>
      </c>
      <c r="O65" s="15">
        <f t="shared" si="2"/>
        <v>788.9</v>
      </c>
      <c r="P65" s="15">
        <v>812.8</v>
      </c>
      <c r="Q65" s="15">
        <v>788.9</v>
      </c>
      <c r="R65" s="18">
        <v>797.28</v>
      </c>
      <c r="S65" s="15">
        <v>-3.5</v>
      </c>
      <c r="V65" s="15">
        <v>2833.3</v>
      </c>
      <c r="W65" s="15">
        <v>2832.5</v>
      </c>
      <c r="X65" s="18">
        <v>2831.09</v>
      </c>
      <c r="Y65" s="15">
        <v>-7.7</v>
      </c>
      <c r="AA65" s="15">
        <f t="shared" si="3"/>
        <v>2043.6</v>
      </c>
      <c r="AB65" s="15">
        <v>2020.5</v>
      </c>
      <c r="AC65" s="15">
        <v>2043.6</v>
      </c>
      <c r="AD65" s="18">
        <v>2033.81</v>
      </c>
      <c r="AE65" s="15">
        <v>-4.3</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1919.2</v>
      </c>
      <c r="D66" s="15">
        <v>1889.2</v>
      </c>
      <c r="E66" s="15">
        <v>1919.2</v>
      </c>
      <c r="F66" s="18">
        <v>1926.72</v>
      </c>
      <c r="G66" s="15">
        <v>-69.599999999999994</v>
      </c>
      <c r="I66" s="15">
        <f t="shared" si="1"/>
        <v>88.3</v>
      </c>
      <c r="J66" s="15">
        <v>92.7</v>
      </c>
      <c r="K66" s="15">
        <v>88.3</v>
      </c>
      <c r="L66" s="18">
        <v>91.86</v>
      </c>
      <c r="M66" s="15">
        <v>8.6</v>
      </c>
      <c r="O66" s="15">
        <f t="shared" si="2"/>
        <v>815.3</v>
      </c>
      <c r="P66" s="15">
        <v>840.2</v>
      </c>
      <c r="Q66" s="15">
        <v>815.3</v>
      </c>
      <c r="R66" s="18">
        <v>809.23</v>
      </c>
      <c r="S66" s="15">
        <v>47.8</v>
      </c>
      <c r="V66" s="15">
        <v>2822.2</v>
      </c>
      <c r="W66" s="15">
        <v>2822.8</v>
      </c>
      <c r="X66" s="18">
        <v>2827.8</v>
      </c>
      <c r="Y66" s="15">
        <v>-13.2</v>
      </c>
      <c r="AA66" s="15">
        <f t="shared" si="3"/>
        <v>2007.5</v>
      </c>
      <c r="AB66" s="15">
        <v>1981.9</v>
      </c>
      <c r="AC66" s="15">
        <v>2007.5</v>
      </c>
      <c r="AD66" s="18">
        <v>2018.57</v>
      </c>
      <c r="AE66" s="15">
        <v>-60.9</v>
      </c>
      <c r="AG66" s="15">
        <f t="shared" si="4"/>
        <v>68</v>
      </c>
      <c r="AH66" s="15">
        <v>66.900000000000006</v>
      </c>
      <c r="AI66" s="15">
        <v>68</v>
      </c>
      <c r="AJ66" s="18">
        <v>68.13</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0.6</v>
      </c>
    </row>
    <row r="67" spans="1:55" ht="12.75" x14ac:dyDescent="0.2">
      <c r="A67" s="90"/>
      <c r="B67" s="6">
        <v>2</v>
      </c>
      <c r="C67" s="15">
        <f t="shared" si="0"/>
        <v>1885</v>
      </c>
      <c r="D67" s="15">
        <v>1896.2</v>
      </c>
      <c r="E67" s="15">
        <v>1885</v>
      </c>
      <c r="F67" s="18">
        <v>1889.99</v>
      </c>
      <c r="G67" s="15">
        <v>-146.9</v>
      </c>
      <c r="I67" s="15">
        <f t="shared" si="1"/>
        <v>108.4</v>
      </c>
      <c r="J67" s="15">
        <v>123.9</v>
      </c>
      <c r="K67" s="15">
        <v>108.4</v>
      </c>
      <c r="L67" s="18">
        <v>101.83</v>
      </c>
      <c r="M67" s="15">
        <v>39.9</v>
      </c>
      <c r="O67" s="15">
        <f t="shared" si="2"/>
        <v>835.1</v>
      </c>
      <c r="P67" s="15">
        <v>806.8</v>
      </c>
      <c r="Q67" s="15">
        <v>835.1</v>
      </c>
      <c r="R67" s="18">
        <v>831.5</v>
      </c>
      <c r="S67" s="15">
        <v>89.1</v>
      </c>
      <c r="V67" s="15">
        <v>2826.9</v>
      </c>
      <c r="W67" s="15">
        <v>2828.5</v>
      </c>
      <c r="X67" s="18">
        <v>2823.32</v>
      </c>
      <c r="Y67" s="15">
        <v>-17.899999999999999</v>
      </c>
      <c r="AA67" s="15">
        <f t="shared" si="3"/>
        <v>1993.4</v>
      </c>
      <c r="AB67" s="15">
        <v>2020.1</v>
      </c>
      <c r="AC67" s="15">
        <v>1993.4</v>
      </c>
      <c r="AD67" s="18">
        <v>1991.82</v>
      </c>
      <c r="AE67" s="15">
        <v>-107</v>
      </c>
      <c r="AG67" s="15">
        <f t="shared" si="4"/>
        <v>66.599999999999994</v>
      </c>
      <c r="AH67" s="15">
        <v>67.099999999999994</v>
      </c>
      <c r="AI67" s="15">
        <v>66.599999999999994</v>
      </c>
      <c r="AJ67" s="18">
        <v>66.94</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1889.5</v>
      </c>
      <c r="D68" s="15">
        <v>1918.1</v>
      </c>
      <c r="E68" s="15">
        <v>1889.5</v>
      </c>
      <c r="F68" s="18">
        <v>1882.07</v>
      </c>
      <c r="G68" s="15">
        <v>-31.7</v>
      </c>
      <c r="I68" s="15">
        <f t="shared" si="1"/>
        <v>108.1</v>
      </c>
      <c r="J68" s="15">
        <v>103.6</v>
      </c>
      <c r="K68" s="15">
        <v>108.1</v>
      </c>
      <c r="L68" s="18">
        <v>107.79</v>
      </c>
      <c r="M68" s="15">
        <v>23.8</v>
      </c>
      <c r="O68" s="15">
        <f t="shared" si="2"/>
        <v>818.7</v>
      </c>
      <c r="P68" s="15">
        <v>796.1</v>
      </c>
      <c r="Q68" s="15">
        <v>818.7</v>
      </c>
      <c r="R68" s="18">
        <v>830.23</v>
      </c>
      <c r="S68" s="15">
        <v>-5.0999999999999996</v>
      </c>
      <c r="V68" s="15">
        <v>2817.8</v>
      </c>
      <c r="W68" s="15">
        <v>2816.3</v>
      </c>
      <c r="X68" s="18">
        <v>2820.09</v>
      </c>
      <c r="Y68" s="15">
        <v>-12.9</v>
      </c>
      <c r="AA68" s="15">
        <f t="shared" si="3"/>
        <v>1997.6</v>
      </c>
      <c r="AB68" s="15">
        <v>2021.7</v>
      </c>
      <c r="AC68" s="15">
        <v>1997.6</v>
      </c>
      <c r="AD68" s="18">
        <v>1989.86</v>
      </c>
      <c r="AE68" s="15">
        <v>-7.8</v>
      </c>
      <c r="AG68" s="15">
        <f t="shared" si="4"/>
        <v>67.099999999999994</v>
      </c>
      <c r="AH68" s="15">
        <v>68.099999999999994</v>
      </c>
      <c r="AI68" s="15">
        <v>67.099999999999994</v>
      </c>
      <c r="AJ68" s="18">
        <v>66.739999999999995</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1886.6</v>
      </c>
      <c r="D69" s="15">
        <v>1876.3</v>
      </c>
      <c r="E69" s="15">
        <v>1886.6</v>
      </c>
      <c r="F69" s="18">
        <v>1888.5</v>
      </c>
      <c r="G69" s="15">
        <v>25.7</v>
      </c>
      <c r="I69" s="15">
        <f t="shared" si="1"/>
        <v>105.4</v>
      </c>
      <c r="J69" s="15">
        <v>90.7</v>
      </c>
      <c r="K69" s="15">
        <v>105.4</v>
      </c>
      <c r="L69" s="18">
        <v>107.76</v>
      </c>
      <c r="M69" s="15">
        <v>-0.1</v>
      </c>
      <c r="O69" s="15">
        <f t="shared" si="2"/>
        <v>826.7</v>
      </c>
      <c r="P69" s="15">
        <v>851.7</v>
      </c>
      <c r="Q69" s="15">
        <v>826.7</v>
      </c>
      <c r="R69" s="18">
        <v>824.01</v>
      </c>
      <c r="S69" s="15">
        <v>-24.9</v>
      </c>
      <c r="V69" s="15">
        <v>2818.8</v>
      </c>
      <c r="W69" s="15">
        <v>2818.7</v>
      </c>
      <c r="X69" s="18">
        <v>2820.28</v>
      </c>
      <c r="Y69" s="15">
        <v>0.7</v>
      </c>
      <c r="AA69" s="15">
        <f t="shared" si="3"/>
        <v>1992</v>
      </c>
      <c r="AB69" s="15">
        <v>1967</v>
      </c>
      <c r="AC69" s="15">
        <v>1992</v>
      </c>
      <c r="AD69" s="18">
        <v>1996.27</v>
      </c>
      <c r="AE69" s="15">
        <v>25.6</v>
      </c>
      <c r="AG69" s="15">
        <f t="shared" si="4"/>
        <v>66.900000000000006</v>
      </c>
      <c r="AH69" s="15">
        <v>66.599999999999994</v>
      </c>
      <c r="AI69" s="15">
        <v>66.900000000000006</v>
      </c>
      <c r="AJ69" s="18">
        <v>66.959999999999994</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1884.3</v>
      </c>
      <c r="D70" s="15">
        <v>1851.7</v>
      </c>
      <c r="E70" s="15">
        <v>1884.3</v>
      </c>
      <c r="F70" s="18">
        <v>1891.3</v>
      </c>
      <c r="G70" s="15">
        <v>11.2</v>
      </c>
      <c r="I70" s="15">
        <f t="shared" si="1"/>
        <v>107.2</v>
      </c>
      <c r="J70" s="15">
        <v>112.2</v>
      </c>
      <c r="K70" s="15">
        <v>107.2</v>
      </c>
      <c r="L70" s="18">
        <v>107.42</v>
      </c>
      <c r="M70" s="15">
        <v>-1.4</v>
      </c>
      <c r="O70" s="15">
        <f t="shared" si="2"/>
        <v>834.9</v>
      </c>
      <c r="P70" s="15">
        <v>862.1</v>
      </c>
      <c r="Q70" s="15">
        <v>834.9</v>
      </c>
      <c r="R70" s="18">
        <v>823.86</v>
      </c>
      <c r="S70" s="15">
        <v>-0.6</v>
      </c>
      <c r="V70" s="15">
        <v>2826</v>
      </c>
      <c r="W70" s="15">
        <v>2826.4</v>
      </c>
      <c r="X70" s="18">
        <v>2822.58</v>
      </c>
      <c r="Y70" s="15">
        <v>9.1999999999999993</v>
      </c>
      <c r="AA70" s="15">
        <f t="shared" si="3"/>
        <v>1991.5</v>
      </c>
      <c r="AB70" s="15">
        <v>1963.9</v>
      </c>
      <c r="AC70" s="15">
        <v>1991.5</v>
      </c>
      <c r="AD70" s="18">
        <v>1998.72</v>
      </c>
      <c r="AE70" s="15">
        <v>9.8000000000000007</v>
      </c>
      <c r="AG70" s="15">
        <f t="shared" si="4"/>
        <v>66.7</v>
      </c>
      <c r="AH70" s="15">
        <v>65.5</v>
      </c>
      <c r="AI70" s="15">
        <v>66.7</v>
      </c>
      <c r="AJ70" s="18">
        <v>67.010000000000005</v>
      </c>
      <c r="AK70" s="15">
        <v>0.2</v>
      </c>
      <c r="AM70" s="15">
        <f t="shared" si="5"/>
        <v>29.5</v>
      </c>
      <c r="AN70" s="15">
        <v>30.5</v>
      </c>
      <c r="AO70" s="15">
        <v>29.5</v>
      </c>
      <c r="AP70" s="18">
        <v>29.19</v>
      </c>
      <c r="AQ70" s="15">
        <v>-0.1</v>
      </c>
      <c r="AS70" s="15">
        <f t="shared" si="6"/>
        <v>70.5</v>
      </c>
      <c r="AT70" s="15">
        <v>69.5</v>
      </c>
      <c r="AU70" s="15">
        <v>70.5</v>
      </c>
      <c r="AV70" s="18">
        <v>70.81</v>
      </c>
      <c r="AW70" s="15">
        <v>0.1</v>
      </c>
      <c r="AY70" s="15">
        <f t="shared" si="7"/>
        <v>5.4</v>
      </c>
      <c r="AZ70" s="15">
        <v>5.7</v>
      </c>
      <c r="BA70" s="15">
        <v>5.4</v>
      </c>
      <c r="BB70" s="18">
        <v>5.37</v>
      </c>
      <c r="BC70" s="15">
        <v>-0.1</v>
      </c>
    </row>
    <row r="71" spans="1:55" ht="12.75" x14ac:dyDescent="0.2">
      <c r="A71" s="90"/>
      <c r="B71" s="6">
        <v>2</v>
      </c>
      <c r="C71" s="15">
        <f t="shared" ref="C71:C86" si="8">IF(D71="","",$B$2*E71+(1-$B$2)*D71)</f>
        <v>1898.9</v>
      </c>
      <c r="D71" s="15">
        <v>1913.5</v>
      </c>
      <c r="E71" s="15">
        <v>1898.9</v>
      </c>
      <c r="F71" s="18">
        <v>1892.17</v>
      </c>
      <c r="G71" s="15">
        <v>3.5</v>
      </c>
      <c r="I71" s="15">
        <f t="shared" ref="I71:I86" si="9">IF(J71="","",$B$2*K71+(1-$B$2)*J71)</f>
        <v>105.2</v>
      </c>
      <c r="J71" s="15">
        <v>122.8</v>
      </c>
      <c r="K71" s="15">
        <v>105.2</v>
      </c>
      <c r="L71" s="18">
        <v>107.28</v>
      </c>
      <c r="M71" s="15">
        <v>-0.6</v>
      </c>
      <c r="O71" s="15">
        <f t="shared" ref="O71:O86" si="10">IF(P71="","",$B$2*Q71+(1-$B$2)*P71)</f>
        <v>819.9</v>
      </c>
      <c r="P71" s="15">
        <v>787.1</v>
      </c>
      <c r="Q71" s="15">
        <v>819.9</v>
      </c>
      <c r="R71" s="18">
        <v>824.07</v>
      </c>
      <c r="S71" s="15">
        <v>0.8</v>
      </c>
      <c r="V71" s="15">
        <v>2823.3</v>
      </c>
      <c r="W71" s="15">
        <v>2824</v>
      </c>
      <c r="X71" s="18">
        <v>2823.52</v>
      </c>
      <c r="Y71" s="15">
        <v>3.8</v>
      </c>
      <c r="AA71" s="15">
        <f t="shared" ref="AA71:AA86" si="11">IF(AB71="","",$B$2*AC71+(1-$B$2)*AB71)</f>
        <v>2004.1</v>
      </c>
      <c r="AB71" s="15">
        <v>2036.2</v>
      </c>
      <c r="AC71" s="15">
        <v>2004.1</v>
      </c>
      <c r="AD71" s="18">
        <v>1999.45</v>
      </c>
      <c r="AE71" s="15">
        <v>2.9</v>
      </c>
      <c r="AG71" s="15">
        <f t="shared" ref="AG71:AG86" si="12">IF(AH71="","",$B$2*AI71+(1-$B$2)*AH71)</f>
        <v>67.2</v>
      </c>
      <c r="AH71" s="15">
        <v>67.8</v>
      </c>
      <c r="AI71" s="15">
        <v>67.2</v>
      </c>
      <c r="AJ71" s="18">
        <v>67.010000000000005</v>
      </c>
      <c r="AK71" s="15">
        <v>0</v>
      </c>
      <c r="AM71" s="15">
        <f t="shared" ref="AM71:AM86" si="13">IF(AN71="","",$B$2*AO71+(1-$B$2)*AN71)</f>
        <v>29</v>
      </c>
      <c r="AN71" s="15">
        <v>27.9</v>
      </c>
      <c r="AO71" s="15">
        <v>29</v>
      </c>
      <c r="AP71" s="18">
        <v>29.19</v>
      </c>
      <c r="AQ71" s="15">
        <v>0</v>
      </c>
      <c r="AS71" s="15">
        <f t="shared" ref="AS71:AS86" si="14">IF(AT71="","",$B$2*AU71+(1-$B$2)*AT71)</f>
        <v>71</v>
      </c>
      <c r="AT71" s="15">
        <v>72.099999999999994</v>
      </c>
      <c r="AU71" s="15">
        <v>71</v>
      </c>
      <c r="AV71" s="18">
        <v>70.81</v>
      </c>
      <c r="AW71" s="15">
        <v>0</v>
      </c>
      <c r="AY71" s="15">
        <f t="shared" ref="AY71:AY86" si="15">IF(AZ71="","",$B$2*BA71+(1-$B$2)*AZ71)</f>
        <v>5.2</v>
      </c>
      <c r="AZ71" s="15">
        <v>6</v>
      </c>
      <c r="BA71" s="15">
        <v>5.2</v>
      </c>
      <c r="BB71" s="18">
        <v>5.37</v>
      </c>
      <c r="BC71" s="15">
        <v>0</v>
      </c>
    </row>
    <row r="72" spans="1:55" ht="12.75" x14ac:dyDescent="0.2">
      <c r="A72" s="90"/>
      <c r="B72" s="6">
        <v>3</v>
      </c>
      <c r="C72" s="15">
        <f t="shared" si="8"/>
        <v>1891.1</v>
      </c>
      <c r="D72" s="15">
        <v>1919.9</v>
      </c>
      <c r="E72" s="15">
        <v>1891.1</v>
      </c>
      <c r="F72" s="18">
        <v>1894.25</v>
      </c>
      <c r="G72" s="15">
        <v>8.3000000000000007</v>
      </c>
      <c r="I72" s="15">
        <f t="shared" si="9"/>
        <v>105</v>
      </c>
      <c r="J72" s="15">
        <v>98.3</v>
      </c>
      <c r="K72" s="15">
        <v>105</v>
      </c>
      <c r="L72" s="18">
        <v>105.32</v>
      </c>
      <c r="M72" s="15">
        <v>-7.8</v>
      </c>
      <c r="O72" s="15">
        <f t="shared" si="10"/>
        <v>824.1</v>
      </c>
      <c r="P72" s="15">
        <v>802.6</v>
      </c>
      <c r="Q72" s="15">
        <v>824.1</v>
      </c>
      <c r="R72" s="18">
        <v>822.33</v>
      </c>
      <c r="S72" s="15">
        <v>-7</v>
      </c>
      <c r="V72" s="15">
        <v>2820.8</v>
      </c>
      <c r="W72" s="15">
        <v>2820.2</v>
      </c>
      <c r="X72" s="18">
        <v>2821.9</v>
      </c>
      <c r="Y72" s="15">
        <v>-6.5</v>
      </c>
      <c r="AA72" s="15">
        <f t="shared" si="11"/>
        <v>1996.2</v>
      </c>
      <c r="AB72" s="15">
        <v>2018.2</v>
      </c>
      <c r="AC72" s="15">
        <v>1996.2</v>
      </c>
      <c r="AD72" s="18">
        <v>1999.57</v>
      </c>
      <c r="AE72" s="15">
        <v>0.5</v>
      </c>
      <c r="AG72" s="15">
        <f t="shared" si="12"/>
        <v>67.099999999999994</v>
      </c>
      <c r="AH72" s="15">
        <v>68.099999999999994</v>
      </c>
      <c r="AI72" s="15">
        <v>67.099999999999994</v>
      </c>
      <c r="AJ72" s="18">
        <v>67.13</v>
      </c>
      <c r="AK72" s="15">
        <v>0.4</v>
      </c>
      <c r="AM72" s="15">
        <f t="shared" si="13"/>
        <v>29.2</v>
      </c>
      <c r="AN72" s="15">
        <v>28.5</v>
      </c>
      <c r="AO72" s="15">
        <v>29.2</v>
      </c>
      <c r="AP72" s="18">
        <v>29.14</v>
      </c>
      <c r="AQ72" s="15">
        <v>-0.2</v>
      </c>
      <c r="AS72" s="15">
        <f t="shared" si="14"/>
        <v>70.8</v>
      </c>
      <c r="AT72" s="15">
        <v>71.5</v>
      </c>
      <c r="AU72" s="15">
        <v>70.8</v>
      </c>
      <c r="AV72" s="18">
        <v>70.86</v>
      </c>
      <c r="AW72" s="15">
        <v>0.2</v>
      </c>
      <c r="AY72" s="15">
        <f t="shared" si="15"/>
        <v>5.3</v>
      </c>
      <c r="AZ72" s="15">
        <v>4.9000000000000004</v>
      </c>
      <c r="BA72" s="15">
        <v>5.3</v>
      </c>
      <c r="BB72" s="18">
        <v>5.27</v>
      </c>
      <c r="BC72" s="15">
        <v>-0.4</v>
      </c>
    </row>
    <row r="73" spans="1:55" ht="12.75" x14ac:dyDescent="0.2">
      <c r="A73" s="90"/>
      <c r="B73" s="6">
        <v>4</v>
      </c>
      <c r="C73" s="15">
        <f t="shared" si="8"/>
        <v>1897.6</v>
      </c>
      <c r="D73" s="15">
        <v>1883.3</v>
      </c>
      <c r="E73" s="15">
        <v>1897.6</v>
      </c>
      <c r="F73" s="18">
        <v>1900.62</v>
      </c>
      <c r="G73" s="15">
        <v>25.5</v>
      </c>
      <c r="I73" s="15">
        <f t="shared" si="9"/>
        <v>100.8</v>
      </c>
      <c r="J73" s="15">
        <v>87.1</v>
      </c>
      <c r="K73" s="15">
        <v>100.8</v>
      </c>
      <c r="L73" s="18">
        <v>102.47</v>
      </c>
      <c r="M73" s="15">
        <v>-11.4</v>
      </c>
      <c r="O73" s="15">
        <f t="shared" si="10"/>
        <v>821.7</v>
      </c>
      <c r="P73" s="15">
        <v>849.9</v>
      </c>
      <c r="Q73" s="15">
        <v>821.7</v>
      </c>
      <c r="R73" s="18">
        <v>816.47</v>
      </c>
      <c r="S73" s="15">
        <v>-23.5</v>
      </c>
      <c r="V73" s="15">
        <v>2820.2</v>
      </c>
      <c r="W73" s="15">
        <v>2820.1</v>
      </c>
      <c r="X73" s="18">
        <v>2819.56</v>
      </c>
      <c r="Y73" s="15">
        <v>-9.4</v>
      </c>
      <c r="AA73" s="15">
        <f t="shared" si="11"/>
        <v>1998.4</v>
      </c>
      <c r="AB73" s="15">
        <v>1970.4</v>
      </c>
      <c r="AC73" s="15">
        <v>1998.4</v>
      </c>
      <c r="AD73" s="18">
        <v>2003.09</v>
      </c>
      <c r="AE73" s="15">
        <v>14.1</v>
      </c>
      <c r="AG73" s="15">
        <f t="shared" si="12"/>
        <v>67.3</v>
      </c>
      <c r="AH73" s="15">
        <v>66.8</v>
      </c>
      <c r="AI73" s="15">
        <v>67.3</v>
      </c>
      <c r="AJ73" s="18">
        <v>67.41</v>
      </c>
      <c r="AK73" s="15">
        <v>1.1000000000000001</v>
      </c>
      <c r="AM73" s="15">
        <f t="shared" si="13"/>
        <v>29.1</v>
      </c>
      <c r="AN73" s="15">
        <v>30.1</v>
      </c>
      <c r="AO73" s="15">
        <v>29.1</v>
      </c>
      <c r="AP73" s="18">
        <v>28.96</v>
      </c>
      <c r="AQ73" s="15">
        <v>-0.7</v>
      </c>
      <c r="AS73" s="15">
        <f t="shared" si="14"/>
        <v>70.900000000000006</v>
      </c>
      <c r="AT73" s="15">
        <v>69.900000000000006</v>
      </c>
      <c r="AU73" s="15">
        <v>70.900000000000006</v>
      </c>
      <c r="AV73" s="18">
        <v>71.040000000000006</v>
      </c>
      <c r="AW73" s="15">
        <v>0.7</v>
      </c>
      <c r="AY73" s="15">
        <f t="shared" si="15"/>
        <v>5</v>
      </c>
      <c r="AZ73" s="15">
        <v>4.4000000000000004</v>
      </c>
      <c r="BA73" s="15">
        <v>5</v>
      </c>
      <c r="BB73" s="18">
        <v>5.12</v>
      </c>
      <c r="BC73" s="15">
        <v>-0.6</v>
      </c>
    </row>
    <row r="74" spans="1:55" ht="12.75" x14ac:dyDescent="0.2">
      <c r="A74" s="90">
        <v>22</v>
      </c>
      <c r="B74" s="6">
        <v>1</v>
      </c>
      <c r="C74" s="15">
        <f t="shared" si="8"/>
        <v>1911.8</v>
      </c>
      <c r="D74" s="15">
        <v>1879.2</v>
      </c>
      <c r="E74" s="15">
        <v>1911.8</v>
      </c>
      <c r="F74" s="18">
        <v>1913.23</v>
      </c>
      <c r="G74" s="15">
        <v>50.4</v>
      </c>
      <c r="I74" s="15">
        <f t="shared" si="9"/>
        <v>98.9</v>
      </c>
      <c r="J74" s="15">
        <v>104.4</v>
      </c>
      <c r="K74" s="15">
        <v>98.9</v>
      </c>
      <c r="L74" s="18">
        <v>98.56</v>
      </c>
      <c r="M74" s="15">
        <v>-15.6</v>
      </c>
      <c r="O74" s="15">
        <f t="shared" si="10"/>
        <v>806.8</v>
      </c>
      <c r="P74" s="15">
        <v>834.1</v>
      </c>
      <c r="Q74" s="15">
        <v>806.8</v>
      </c>
      <c r="R74" s="18">
        <v>805.87</v>
      </c>
      <c r="S74" s="15">
        <v>-42.4</v>
      </c>
      <c r="V74" s="15">
        <v>2817.7</v>
      </c>
      <c r="W74" s="15">
        <v>2817.6</v>
      </c>
      <c r="X74" s="18">
        <v>2817.66</v>
      </c>
      <c r="Y74" s="15">
        <v>-7.6</v>
      </c>
      <c r="AA74" s="15">
        <f t="shared" si="11"/>
        <v>2010.7</v>
      </c>
      <c r="AB74" s="15">
        <v>1983.6</v>
      </c>
      <c r="AC74" s="15">
        <v>2010.7</v>
      </c>
      <c r="AD74" s="18">
        <v>2011.79</v>
      </c>
      <c r="AE74" s="15">
        <v>34.799999999999997</v>
      </c>
      <c r="AG74" s="15">
        <f t="shared" si="12"/>
        <v>67.900000000000006</v>
      </c>
      <c r="AH74" s="15">
        <v>66.7</v>
      </c>
      <c r="AI74" s="15">
        <v>67.900000000000006</v>
      </c>
      <c r="AJ74" s="18">
        <v>67.900000000000006</v>
      </c>
      <c r="AK74" s="15">
        <v>2</v>
      </c>
      <c r="AM74" s="15">
        <f t="shared" si="13"/>
        <v>28.6</v>
      </c>
      <c r="AN74" s="15">
        <v>29.6</v>
      </c>
      <c r="AO74" s="15">
        <v>28.6</v>
      </c>
      <c r="AP74" s="18">
        <v>28.6</v>
      </c>
      <c r="AQ74" s="15">
        <v>-1.4</v>
      </c>
      <c r="AS74" s="15">
        <f t="shared" si="14"/>
        <v>71.400000000000006</v>
      </c>
      <c r="AT74" s="15">
        <v>70.400000000000006</v>
      </c>
      <c r="AU74" s="15">
        <v>71.400000000000006</v>
      </c>
      <c r="AV74" s="18">
        <v>71.400000000000006</v>
      </c>
      <c r="AW74" s="15">
        <v>1.4</v>
      </c>
      <c r="AY74" s="15">
        <f t="shared" si="15"/>
        <v>4.9000000000000004</v>
      </c>
      <c r="AZ74" s="15">
        <v>5.3</v>
      </c>
      <c r="BA74" s="15">
        <v>4.9000000000000004</v>
      </c>
      <c r="BB74" s="18">
        <v>4.9000000000000004</v>
      </c>
      <c r="BC74" s="15">
        <v>-0.9</v>
      </c>
    </row>
    <row r="75" spans="1:55" ht="12.75" x14ac:dyDescent="0.2">
      <c r="A75" s="90"/>
      <c r="B75" s="6">
        <v>2</v>
      </c>
      <c r="C75" s="15">
        <f t="shared" si="8"/>
        <v>1930.7</v>
      </c>
      <c r="D75" s="15">
        <v>1948.2</v>
      </c>
      <c r="E75" s="15">
        <v>1930.7</v>
      </c>
      <c r="F75" s="18">
        <v>1925.71</v>
      </c>
      <c r="G75" s="15">
        <v>49.9</v>
      </c>
      <c r="I75" s="15">
        <f t="shared" si="9"/>
        <v>100.3</v>
      </c>
      <c r="J75" s="15">
        <v>118.5</v>
      </c>
      <c r="K75" s="15">
        <v>100.3</v>
      </c>
      <c r="L75" s="18">
        <v>93.32</v>
      </c>
      <c r="M75" s="15">
        <v>-21</v>
      </c>
      <c r="O75" s="15">
        <f t="shared" si="10"/>
        <v>784.7</v>
      </c>
      <c r="P75" s="15">
        <v>748.6</v>
      </c>
      <c r="Q75" s="15">
        <v>784.7</v>
      </c>
      <c r="R75" s="18">
        <v>796.78</v>
      </c>
      <c r="S75" s="15">
        <v>-36.4</v>
      </c>
      <c r="V75" s="15">
        <v>2815.4</v>
      </c>
      <c r="W75" s="15">
        <v>2815.7</v>
      </c>
      <c r="X75" s="18">
        <v>2815.81</v>
      </c>
      <c r="Y75" s="15">
        <v>-7.4</v>
      </c>
      <c r="AA75" s="15">
        <f t="shared" si="11"/>
        <v>2030.9</v>
      </c>
      <c r="AB75" s="15">
        <v>2066.6999999999998</v>
      </c>
      <c r="AC75" s="15">
        <v>2030.9</v>
      </c>
      <c r="AD75" s="18">
        <v>2019.02</v>
      </c>
      <c r="AE75" s="15">
        <v>28.9</v>
      </c>
      <c r="AG75" s="15">
        <f t="shared" si="12"/>
        <v>68.599999999999994</v>
      </c>
      <c r="AH75" s="15">
        <v>69.2</v>
      </c>
      <c r="AI75" s="15">
        <v>68.599999999999994</v>
      </c>
      <c r="AJ75" s="18">
        <v>68.39</v>
      </c>
      <c r="AK75" s="15">
        <v>2</v>
      </c>
      <c r="AM75" s="15">
        <f t="shared" si="13"/>
        <v>27.9</v>
      </c>
      <c r="AN75" s="15">
        <v>26.6</v>
      </c>
      <c r="AO75" s="15">
        <v>27.9</v>
      </c>
      <c r="AP75" s="18">
        <v>28.3</v>
      </c>
      <c r="AQ75" s="15">
        <v>-1.2</v>
      </c>
      <c r="AS75" s="15">
        <f t="shared" si="14"/>
        <v>72.099999999999994</v>
      </c>
      <c r="AT75" s="15">
        <v>73.400000000000006</v>
      </c>
      <c r="AU75" s="15">
        <v>72.099999999999994</v>
      </c>
      <c r="AV75" s="18">
        <v>71.7</v>
      </c>
      <c r="AW75" s="15">
        <v>1.2</v>
      </c>
      <c r="AY75" s="15">
        <f t="shared" si="15"/>
        <v>4.9000000000000004</v>
      </c>
      <c r="AZ75" s="15">
        <v>5.7</v>
      </c>
      <c r="BA75" s="15">
        <v>4.9000000000000004</v>
      </c>
      <c r="BB75" s="18">
        <v>4.62</v>
      </c>
      <c r="BC75" s="15">
        <v>-1.1000000000000001</v>
      </c>
    </row>
    <row r="76" spans="1:55" ht="12.75" x14ac:dyDescent="0.2">
      <c r="A76" s="90"/>
      <c r="B76" s="6">
        <v>3</v>
      </c>
      <c r="C76" s="15">
        <f t="shared" si="8"/>
        <v>1935.2</v>
      </c>
      <c r="D76" s="15">
        <v>1963.2</v>
      </c>
      <c r="E76" s="15">
        <v>1935.2</v>
      </c>
      <c r="F76" s="18">
        <v>1931.6</v>
      </c>
      <c r="G76" s="15">
        <v>23.6</v>
      </c>
      <c r="I76" s="15">
        <f t="shared" si="9"/>
        <v>81.7</v>
      </c>
      <c r="J76" s="15">
        <v>73.599999999999994</v>
      </c>
      <c r="K76" s="15">
        <v>81.7</v>
      </c>
      <c r="L76" s="18">
        <v>90.84</v>
      </c>
      <c r="M76" s="15">
        <v>-9.9</v>
      </c>
      <c r="O76" s="15">
        <f t="shared" si="10"/>
        <v>797.9</v>
      </c>
      <c r="P76" s="15">
        <v>778</v>
      </c>
      <c r="Q76" s="15">
        <v>797.9</v>
      </c>
      <c r="R76" s="18">
        <v>791.58</v>
      </c>
      <c r="S76" s="15">
        <v>-20.8</v>
      </c>
      <c r="V76" s="15">
        <v>2814.8</v>
      </c>
      <c r="W76" s="15">
        <v>2814.8</v>
      </c>
      <c r="X76" s="18">
        <v>2814.03</v>
      </c>
      <c r="Y76" s="15">
        <v>-7.1</v>
      </c>
      <c r="AA76" s="15">
        <f t="shared" si="11"/>
        <v>2016.9</v>
      </c>
      <c r="AB76" s="15">
        <v>2036.8</v>
      </c>
      <c r="AC76" s="15">
        <v>2016.9</v>
      </c>
      <c r="AD76" s="18">
        <v>2022.44</v>
      </c>
      <c r="AE76" s="15">
        <v>13.7</v>
      </c>
      <c r="AG76" s="15">
        <f t="shared" si="12"/>
        <v>68.8</v>
      </c>
      <c r="AH76" s="15">
        <v>69.7</v>
      </c>
      <c r="AI76" s="15">
        <v>68.8</v>
      </c>
      <c r="AJ76" s="18">
        <v>68.64</v>
      </c>
      <c r="AK76" s="15">
        <v>1</v>
      </c>
      <c r="AM76" s="15">
        <f t="shared" si="13"/>
        <v>28.3</v>
      </c>
      <c r="AN76" s="15">
        <v>27.6</v>
      </c>
      <c r="AO76" s="15">
        <v>28.3</v>
      </c>
      <c r="AP76" s="18">
        <v>28.13</v>
      </c>
      <c r="AQ76" s="15">
        <v>-0.7</v>
      </c>
      <c r="AS76" s="15">
        <f t="shared" si="14"/>
        <v>71.7</v>
      </c>
      <c r="AT76" s="15">
        <v>72.400000000000006</v>
      </c>
      <c r="AU76" s="15">
        <v>71.7</v>
      </c>
      <c r="AV76" s="18">
        <v>71.87</v>
      </c>
      <c r="AW76" s="15">
        <v>0.7</v>
      </c>
      <c r="AY76" s="15">
        <f t="shared" si="15"/>
        <v>4.0999999999999996</v>
      </c>
      <c r="AZ76" s="15">
        <v>3.6</v>
      </c>
      <c r="BA76" s="15">
        <v>4.0999999999999996</v>
      </c>
      <c r="BB76" s="18">
        <v>4.49</v>
      </c>
      <c r="BC76" s="15">
        <v>-0.5</v>
      </c>
    </row>
    <row r="77" spans="1:55" ht="12.75" x14ac:dyDescent="0.2">
      <c r="A77" s="90"/>
      <c r="B77" s="6">
        <v>4</v>
      </c>
      <c r="C77" s="15">
        <f t="shared" si="8"/>
        <v>1929.3</v>
      </c>
      <c r="D77" s="15">
        <v>1911.3</v>
      </c>
      <c r="E77" s="15">
        <v>1929.3</v>
      </c>
      <c r="F77" s="18">
        <v>1933.17</v>
      </c>
      <c r="G77" s="15">
        <v>6.3</v>
      </c>
      <c r="I77" s="15">
        <f t="shared" si="9"/>
        <v>99</v>
      </c>
      <c r="J77" s="15">
        <v>86.1</v>
      </c>
      <c r="K77" s="15">
        <v>99</v>
      </c>
      <c r="L77" s="18">
        <v>93.11</v>
      </c>
      <c r="M77" s="15">
        <v>9.1</v>
      </c>
      <c r="O77" s="15">
        <f t="shared" si="10"/>
        <v>783.3</v>
      </c>
      <c r="P77" s="15">
        <v>814.1</v>
      </c>
      <c r="Q77" s="15">
        <v>783.3</v>
      </c>
      <c r="R77" s="18">
        <v>785.94</v>
      </c>
      <c r="S77" s="15">
        <v>-22.6</v>
      </c>
      <c r="V77" s="15">
        <v>2811.6</v>
      </c>
      <c r="W77" s="15">
        <v>2811.6</v>
      </c>
      <c r="X77" s="18">
        <v>2812.23</v>
      </c>
      <c r="Y77" s="15">
        <v>-7.2</v>
      </c>
      <c r="AA77" s="15">
        <f t="shared" si="11"/>
        <v>2028.3</v>
      </c>
      <c r="AB77" s="15">
        <v>1997.5</v>
      </c>
      <c r="AC77" s="15">
        <v>2028.3</v>
      </c>
      <c r="AD77" s="18">
        <v>2026.28</v>
      </c>
      <c r="AE77" s="15">
        <v>15.4</v>
      </c>
      <c r="AG77" s="15">
        <f t="shared" si="12"/>
        <v>68.599999999999994</v>
      </c>
      <c r="AH77" s="15">
        <v>68</v>
      </c>
      <c r="AI77" s="15">
        <v>68.599999999999994</v>
      </c>
      <c r="AJ77" s="18">
        <v>68.739999999999995</v>
      </c>
      <c r="AK77" s="15">
        <v>0.4</v>
      </c>
      <c r="AM77" s="15">
        <f t="shared" si="13"/>
        <v>27.9</v>
      </c>
      <c r="AN77" s="15">
        <v>29</v>
      </c>
      <c r="AO77" s="15">
        <v>27.9</v>
      </c>
      <c r="AP77" s="18">
        <v>27.95</v>
      </c>
      <c r="AQ77" s="15">
        <v>-0.7</v>
      </c>
      <c r="AS77" s="15">
        <f t="shared" si="14"/>
        <v>72.099999999999994</v>
      </c>
      <c r="AT77" s="15">
        <v>71</v>
      </c>
      <c r="AU77" s="15">
        <v>72.099999999999994</v>
      </c>
      <c r="AV77" s="18">
        <v>72.05</v>
      </c>
      <c r="AW77" s="15">
        <v>0.7</v>
      </c>
      <c r="AY77" s="15">
        <f t="shared" si="15"/>
        <v>4.9000000000000004</v>
      </c>
      <c r="AZ77" s="15">
        <v>4.3</v>
      </c>
      <c r="BA77" s="15">
        <v>4.9000000000000004</v>
      </c>
      <c r="BB77" s="18">
        <v>4.5999999999999996</v>
      </c>
      <c r="BC77" s="15">
        <v>0.4</v>
      </c>
    </row>
    <row r="78" spans="1:55" ht="12.75" x14ac:dyDescent="0.2">
      <c r="A78" s="90">
        <v>23</v>
      </c>
      <c r="B78" s="6">
        <v>1</v>
      </c>
      <c r="C78" s="15">
        <f t="shared" si="8"/>
        <v>1940.5</v>
      </c>
      <c r="D78" s="15">
        <v>1908.5</v>
      </c>
      <c r="E78" s="15">
        <v>1940.5</v>
      </c>
      <c r="F78" s="18">
        <v>1932.83</v>
      </c>
      <c r="G78" s="15">
        <v>-1.4</v>
      </c>
      <c r="I78" s="15">
        <f t="shared" si="9"/>
        <v>100.2</v>
      </c>
      <c r="J78" s="15">
        <v>105.9</v>
      </c>
      <c r="K78" s="15">
        <v>100.2</v>
      </c>
      <c r="L78" s="18">
        <v>98.06</v>
      </c>
      <c r="M78" s="15">
        <v>19.8</v>
      </c>
      <c r="O78" s="15">
        <f t="shared" si="10"/>
        <v>770</v>
      </c>
      <c r="P78" s="15">
        <v>796.5</v>
      </c>
      <c r="Q78" s="15">
        <v>770</v>
      </c>
      <c r="R78" s="18">
        <v>779.53</v>
      </c>
      <c r="S78" s="15">
        <v>-25.7</v>
      </c>
      <c r="V78" s="15">
        <v>2810.9</v>
      </c>
      <c r="W78" s="15">
        <v>2810.7</v>
      </c>
      <c r="X78" s="18">
        <v>2810.42</v>
      </c>
      <c r="Y78" s="15">
        <v>-7.2</v>
      </c>
      <c r="AA78" s="15">
        <f t="shared" si="11"/>
        <v>2040.7</v>
      </c>
      <c r="AB78" s="15">
        <v>2014.4</v>
      </c>
      <c r="AC78" s="15">
        <v>2040.7</v>
      </c>
      <c r="AD78" s="18">
        <v>2030.89</v>
      </c>
      <c r="AE78" s="15">
        <v>18.399999999999999</v>
      </c>
      <c r="AG78" s="15">
        <f t="shared" si="12"/>
        <v>69</v>
      </c>
      <c r="AH78" s="15">
        <v>67.900000000000006</v>
      </c>
      <c r="AI78" s="15">
        <v>69</v>
      </c>
      <c r="AJ78" s="18">
        <v>68.77</v>
      </c>
      <c r="AK78" s="15">
        <v>0.1</v>
      </c>
      <c r="AM78" s="15">
        <f t="shared" si="13"/>
        <v>27.4</v>
      </c>
      <c r="AN78" s="15">
        <v>28.3</v>
      </c>
      <c r="AO78" s="15">
        <v>27.4</v>
      </c>
      <c r="AP78" s="18">
        <v>27.74</v>
      </c>
      <c r="AQ78" s="15">
        <v>-0.8</v>
      </c>
      <c r="AS78" s="15">
        <f t="shared" si="14"/>
        <v>72.599999999999994</v>
      </c>
      <c r="AT78" s="15">
        <v>71.7</v>
      </c>
      <c r="AU78" s="15">
        <v>72.599999999999994</v>
      </c>
      <c r="AV78" s="18">
        <v>72.260000000000005</v>
      </c>
      <c r="AW78" s="15">
        <v>0.8</v>
      </c>
      <c r="AY78" s="15">
        <f t="shared" si="15"/>
        <v>4.9000000000000004</v>
      </c>
      <c r="AZ78" s="15">
        <v>5.3</v>
      </c>
      <c r="BA78" s="15">
        <v>4.9000000000000004</v>
      </c>
      <c r="BB78" s="18">
        <v>4.83</v>
      </c>
      <c r="BC78" s="15">
        <v>0.9</v>
      </c>
    </row>
    <row r="79" spans="1:55" ht="12.75" x14ac:dyDescent="0.2">
      <c r="A79" s="90"/>
      <c r="B79" s="6">
        <v>2</v>
      </c>
      <c r="C79" s="15">
        <f t="shared" si="8"/>
        <v>1928.8</v>
      </c>
      <c r="D79" s="15">
        <v>1948.7</v>
      </c>
      <c r="E79" s="15">
        <v>1928.8</v>
      </c>
      <c r="F79" s="18">
        <v>1931.5</v>
      </c>
      <c r="G79" s="15">
        <v>-5.3</v>
      </c>
      <c r="I79" s="15">
        <f t="shared" si="9"/>
        <v>100.6</v>
      </c>
      <c r="J79" s="15">
        <v>118.9</v>
      </c>
      <c r="K79" s="15">
        <v>100.6</v>
      </c>
      <c r="L79" s="18">
        <v>101.92</v>
      </c>
      <c r="M79" s="15">
        <v>15.4</v>
      </c>
      <c r="O79" s="15">
        <f t="shared" si="10"/>
        <v>779.3</v>
      </c>
      <c r="P79" s="15">
        <v>740.8</v>
      </c>
      <c r="Q79" s="15">
        <v>779.3</v>
      </c>
      <c r="R79" s="18">
        <v>775.42</v>
      </c>
      <c r="S79" s="15">
        <v>-16.5</v>
      </c>
      <c r="V79" s="15">
        <v>2808.4</v>
      </c>
      <c r="W79" s="15">
        <v>2808.7</v>
      </c>
      <c r="X79" s="18">
        <v>2808.84</v>
      </c>
      <c r="Y79" s="15">
        <v>-6.3</v>
      </c>
      <c r="AA79" s="15">
        <f t="shared" si="11"/>
        <v>2029.4</v>
      </c>
      <c r="AB79" s="15">
        <v>2067.6</v>
      </c>
      <c r="AC79" s="15">
        <v>2029.4</v>
      </c>
      <c r="AD79" s="18">
        <v>2033.43</v>
      </c>
      <c r="AE79" s="15">
        <v>10.1</v>
      </c>
      <c r="AG79" s="15">
        <f t="shared" si="12"/>
        <v>68.7</v>
      </c>
      <c r="AH79" s="15">
        <v>69.400000000000006</v>
      </c>
      <c r="AI79" s="15">
        <v>68.7</v>
      </c>
      <c r="AJ79" s="18">
        <v>68.77</v>
      </c>
      <c r="AK79" s="15">
        <v>0</v>
      </c>
      <c r="AM79" s="15">
        <f t="shared" si="13"/>
        <v>27.7</v>
      </c>
      <c r="AN79" s="15">
        <v>26.4</v>
      </c>
      <c r="AO79" s="15">
        <v>27.7</v>
      </c>
      <c r="AP79" s="18">
        <v>27.61</v>
      </c>
      <c r="AQ79" s="15">
        <v>-0.5</v>
      </c>
      <c r="AS79" s="15">
        <f t="shared" si="14"/>
        <v>72.3</v>
      </c>
      <c r="AT79" s="15">
        <v>73.599999999999994</v>
      </c>
      <c r="AU79" s="15">
        <v>72.3</v>
      </c>
      <c r="AV79" s="18">
        <v>72.39</v>
      </c>
      <c r="AW79" s="15">
        <v>0.5</v>
      </c>
      <c r="AY79" s="15">
        <f t="shared" si="15"/>
        <v>5</v>
      </c>
      <c r="AZ79" s="15">
        <v>5.7</v>
      </c>
      <c r="BA79" s="15">
        <v>5</v>
      </c>
      <c r="BB79" s="18">
        <v>5.01</v>
      </c>
      <c r="BC79" s="15">
        <v>0.7</v>
      </c>
    </row>
    <row r="80" spans="1:55" ht="12.75" x14ac:dyDescent="0.2">
      <c r="A80" s="90"/>
      <c r="B80" s="6">
        <v>3</v>
      </c>
      <c r="C80" s="15">
        <f t="shared" si="8"/>
        <v>1920.5</v>
      </c>
      <c r="D80" s="15">
        <v>1948.3</v>
      </c>
      <c r="E80" s="15">
        <v>1920.5</v>
      </c>
      <c r="F80" s="18">
        <v>1930.38</v>
      </c>
      <c r="G80" s="15">
        <v>-4.5</v>
      </c>
      <c r="I80" s="15">
        <f t="shared" si="9"/>
        <v>106.3</v>
      </c>
      <c r="J80" s="15">
        <v>97.4</v>
      </c>
      <c r="K80" s="15">
        <v>106.3</v>
      </c>
      <c r="L80" s="18">
        <v>103.73</v>
      </c>
      <c r="M80" s="15">
        <v>7.2</v>
      </c>
      <c r="O80" s="15">
        <f t="shared" si="10"/>
        <v>780.6</v>
      </c>
      <c r="P80" s="15">
        <v>761.6</v>
      </c>
      <c r="Q80" s="15">
        <v>780.6</v>
      </c>
      <c r="R80" s="18">
        <v>773.29</v>
      </c>
      <c r="S80" s="15">
        <v>-8.5</v>
      </c>
      <c r="V80" s="15">
        <v>2807.3</v>
      </c>
      <c r="W80" s="15">
        <v>2807.3</v>
      </c>
      <c r="X80" s="18">
        <v>2807.39</v>
      </c>
      <c r="Y80" s="15">
        <v>-5.8</v>
      </c>
      <c r="AA80" s="15">
        <f t="shared" si="11"/>
        <v>2026.7</v>
      </c>
      <c r="AB80" s="15">
        <v>2045.7</v>
      </c>
      <c r="AC80" s="15">
        <v>2026.7</v>
      </c>
      <c r="AD80" s="18">
        <v>2034.11</v>
      </c>
      <c r="AE80" s="15">
        <v>2.7</v>
      </c>
      <c r="AG80" s="15">
        <f t="shared" si="12"/>
        <v>68.400000000000006</v>
      </c>
      <c r="AH80" s="15">
        <v>69.400000000000006</v>
      </c>
      <c r="AI80" s="15">
        <v>68.400000000000006</v>
      </c>
      <c r="AJ80" s="18">
        <v>68.760000000000005</v>
      </c>
      <c r="AK80" s="15">
        <v>0</v>
      </c>
      <c r="AM80" s="15">
        <f t="shared" si="13"/>
        <v>27.8</v>
      </c>
      <c r="AN80" s="15">
        <v>27.1</v>
      </c>
      <c r="AO80" s="15">
        <v>27.8</v>
      </c>
      <c r="AP80" s="18">
        <v>27.54</v>
      </c>
      <c r="AQ80" s="15">
        <v>-0.2</v>
      </c>
      <c r="AS80" s="15">
        <f t="shared" si="14"/>
        <v>72.2</v>
      </c>
      <c r="AT80" s="15">
        <v>72.900000000000006</v>
      </c>
      <c r="AU80" s="15">
        <v>72.2</v>
      </c>
      <c r="AV80" s="18">
        <v>72.459999999999994</v>
      </c>
      <c r="AW80" s="15">
        <v>0.2</v>
      </c>
      <c r="AY80" s="15">
        <f t="shared" si="15"/>
        <v>5.2</v>
      </c>
      <c r="AZ80" s="15">
        <v>4.8</v>
      </c>
      <c r="BA80" s="15">
        <v>5.2</v>
      </c>
      <c r="BB80" s="18">
        <v>5.0999999999999996</v>
      </c>
      <c r="BC80" s="15">
        <v>0.3</v>
      </c>
    </row>
    <row r="81" spans="1:55" ht="12.75" x14ac:dyDescent="0.2">
      <c r="A81" s="90"/>
      <c r="B81" s="6">
        <v>4</v>
      </c>
      <c r="C81" s="15">
        <f t="shared" si="8"/>
        <v>1936.3</v>
      </c>
      <c r="D81" s="15">
        <v>1915.5</v>
      </c>
      <c r="E81" s="15">
        <v>1936.3</v>
      </c>
      <c r="F81" s="18">
        <v>1931.49</v>
      </c>
      <c r="G81" s="15">
        <v>4.5</v>
      </c>
      <c r="I81" s="15">
        <f t="shared" si="9"/>
        <v>104.6</v>
      </c>
      <c r="J81" s="15">
        <v>92.6</v>
      </c>
      <c r="K81" s="15">
        <v>104.6</v>
      </c>
      <c r="L81" s="18">
        <v>105.26</v>
      </c>
      <c r="M81" s="15">
        <v>6.1</v>
      </c>
      <c r="O81" s="15">
        <f t="shared" si="10"/>
        <v>765.4</v>
      </c>
      <c r="P81" s="15">
        <v>798.2</v>
      </c>
      <c r="Q81" s="15">
        <v>765.4</v>
      </c>
      <c r="R81" s="18">
        <v>769.24</v>
      </c>
      <c r="S81" s="15">
        <v>-16.2</v>
      </c>
      <c r="V81" s="15">
        <v>2806.3</v>
      </c>
      <c r="W81" s="15">
        <v>2806.3</v>
      </c>
      <c r="X81" s="18">
        <v>2805.99</v>
      </c>
      <c r="Y81" s="15">
        <v>-5.6</v>
      </c>
      <c r="AA81" s="15">
        <f t="shared" si="11"/>
        <v>2040.9</v>
      </c>
      <c r="AB81" s="15">
        <v>2008.1</v>
      </c>
      <c r="AC81" s="15">
        <v>2040.9</v>
      </c>
      <c r="AD81" s="18">
        <v>2036.76</v>
      </c>
      <c r="AE81" s="15">
        <v>10.6</v>
      </c>
      <c r="AG81" s="15">
        <f t="shared" si="12"/>
        <v>69</v>
      </c>
      <c r="AH81" s="15">
        <v>68.3</v>
      </c>
      <c r="AI81" s="15">
        <v>69</v>
      </c>
      <c r="AJ81" s="18">
        <v>68.83</v>
      </c>
      <c r="AK81" s="15">
        <v>0.3</v>
      </c>
      <c r="AM81" s="15">
        <f t="shared" si="13"/>
        <v>27.3</v>
      </c>
      <c r="AN81" s="15">
        <v>28.4</v>
      </c>
      <c r="AO81" s="15">
        <v>27.3</v>
      </c>
      <c r="AP81" s="18">
        <v>27.41</v>
      </c>
      <c r="AQ81" s="15">
        <v>-0.5</v>
      </c>
      <c r="AS81" s="15">
        <f t="shared" si="14"/>
        <v>72.7</v>
      </c>
      <c r="AT81" s="15">
        <v>71.599999999999994</v>
      </c>
      <c r="AU81" s="15">
        <v>72.7</v>
      </c>
      <c r="AV81" s="18">
        <v>72.59</v>
      </c>
      <c r="AW81" s="15">
        <v>0.5</v>
      </c>
      <c r="AY81" s="15">
        <f t="shared" si="15"/>
        <v>5.0999999999999996</v>
      </c>
      <c r="AZ81" s="15">
        <v>4.5999999999999996</v>
      </c>
      <c r="BA81" s="15">
        <v>5.0999999999999996</v>
      </c>
      <c r="BB81" s="18">
        <v>5.17</v>
      </c>
      <c r="BC81" s="15">
        <v>0.3</v>
      </c>
    </row>
    <row r="82" spans="1:55" ht="12.75" x14ac:dyDescent="0.2">
      <c r="A82" s="90">
        <v>24</v>
      </c>
      <c r="B82" s="6">
        <v>1</v>
      </c>
      <c r="C82" s="15">
        <f t="shared" si="8"/>
        <v>1927.7</v>
      </c>
      <c r="D82" s="15">
        <v>1898</v>
      </c>
      <c r="E82" s="15">
        <v>1927.7</v>
      </c>
      <c r="F82" s="18">
        <v>1933.8</v>
      </c>
      <c r="G82" s="15">
        <v>9.1999999999999993</v>
      </c>
      <c r="I82" s="15">
        <f t="shared" si="9"/>
        <v>107.8</v>
      </c>
      <c r="J82" s="15">
        <v>113.6</v>
      </c>
      <c r="K82" s="15">
        <v>107.8</v>
      </c>
      <c r="L82" s="18">
        <v>107.21</v>
      </c>
      <c r="M82" s="15">
        <v>7.8</v>
      </c>
      <c r="O82" s="15">
        <f t="shared" si="10"/>
        <v>769.2</v>
      </c>
      <c r="P82" s="15">
        <v>793.3</v>
      </c>
      <c r="Q82" s="15">
        <v>769.2</v>
      </c>
      <c r="R82" s="18">
        <v>763.94</v>
      </c>
      <c r="S82" s="15">
        <v>-21.2</v>
      </c>
      <c r="V82" s="15">
        <v>2805</v>
      </c>
      <c r="W82" s="15">
        <v>2804.6</v>
      </c>
      <c r="X82" s="18">
        <v>2804.95</v>
      </c>
      <c r="Y82" s="15">
        <v>-4.2</v>
      </c>
      <c r="AA82" s="15">
        <f t="shared" si="11"/>
        <v>2035.4</v>
      </c>
      <c r="AB82" s="15">
        <v>2011.7</v>
      </c>
      <c r="AC82" s="15">
        <v>2035.4</v>
      </c>
      <c r="AD82" s="18">
        <v>2041.01</v>
      </c>
      <c r="AE82" s="15">
        <v>17</v>
      </c>
      <c r="AG82" s="15">
        <f t="shared" si="12"/>
        <v>68.7</v>
      </c>
      <c r="AH82" s="15">
        <v>67.7</v>
      </c>
      <c r="AI82" s="15">
        <v>68.7</v>
      </c>
      <c r="AJ82" s="18">
        <v>68.94</v>
      </c>
      <c r="AK82" s="15">
        <v>0.4</v>
      </c>
      <c r="AM82" s="15">
        <f t="shared" si="13"/>
        <v>27.4</v>
      </c>
      <c r="AN82" s="15">
        <v>28.3</v>
      </c>
      <c r="AO82" s="15">
        <v>27.4</v>
      </c>
      <c r="AP82" s="18">
        <v>27.24</v>
      </c>
      <c r="AQ82" s="15">
        <v>-0.7</v>
      </c>
      <c r="AS82" s="15">
        <f t="shared" si="14"/>
        <v>72.599999999999994</v>
      </c>
      <c r="AT82" s="15">
        <v>71.7</v>
      </c>
      <c r="AU82" s="15">
        <v>72.599999999999994</v>
      </c>
      <c r="AV82" s="18">
        <v>72.760000000000005</v>
      </c>
      <c r="AW82" s="15">
        <v>0.7</v>
      </c>
      <c r="AY82" s="15">
        <f t="shared" si="15"/>
        <v>5.3</v>
      </c>
      <c r="AZ82" s="15">
        <v>5.6</v>
      </c>
      <c r="BA82" s="15">
        <v>5.3</v>
      </c>
      <c r="BB82" s="18">
        <v>5.25</v>
      </c>
      <c r="BC82" s="15">
        <v>0.3</v>
      </c>
    </row>
    <row r="83" spans="1:55" ht="12.75" x14ac:dyDescent="0.2">
      <c r="A83" s="90"/>
      <c r="B83" s="6">
        <v>2</v>
      </c>
      <c r="C83" s="15">
        <f t="shared" si="8"/>
        <v>1932.6</v>
      </c>
      <c r="D83" s="15">
        <v>1952.7</v>
      </c>
      <c r="E83" s="15">
        <v>1932.6</v>
      </c>
      <c r="F83" s="18">
        <v>1929.97</v>
      </c>
      <c r="G83" s="15">
        <v>-15.3</v>
      </c>
      <c r="I83" s="15">
        <f t="shared" si="9"/>
        <v>110.5</v>
      </c>
      <c r="J83" s="15">
        <v>127.5</v>
      </c>
      <c r="K83" s="15">
        <v>110.5</v>
      </c>
      <c r="L83" s="18">
        <v>111.61</v>
      </c>
      <c r="M83" s="15">
        <v>17.600000000000001</v>
      </c>
      <c r="O83" s="15">
        <f t="shared" si="10"/>
        <v>761.3</v>
      </c>
      <c r="P83" s="15">
        <v>723.4</v>
      </c>
      <c r="Q83" s="15">
        <v>761.3</v>
      </c>
      <c r="R83" s="18">
        <v>762.8</v>
      </c>
      <c r="S83" s="15">
        <v>-4.5999999999999996</v>
      </c>
      <c r="V83" s="15">
        <v>2803.7</v>
      </c>
      <c r="W83" s="15">
        <v>2804.4</v>
      </c>
      <c r="X83" s="18">
        <v>2804.38</v>
      </c>
      <c r="Y83" s="15">
        <v>-2.2999999999999998</v>
      </c>
      <c r="AA83" s="15">
        <f t="shared" si="11"/>
        <v>2043.1</v>
      </c>
      <c r="AB83" s="15">
        <v>2080.1999999999998</v>
      </c>
      <c r="AC83" s="15">
        <v>2043.1</v>
      </c>
      <c r="AD83" s="18">
        <v>2041.58</v>
      </c>
      <c r="AE83" s="15">
        <v>2.2999999999999998</v>
      </c>
      <c r="AG83" s="15">
        <f t="shared" si="12"/>
        <v>68.900000000000006</v>
      </c>
      <c r="AH83" s="15">
        <v>69.599999999999994</v>
      </c>
      <c r="AI83" s="15">
        <v>68.900000000000006</v>
      </c>
      <c r="AJ83" s="18">
        <v>68.819999999999993</v>
      </c>
      <c r="AK83" s="15">
        <v>-0.5</v>
      </c>
      <c r="AM83" s="15">
        <f t="shared" si="13"/>
        <v>27.1</v>
      </c>
      <c r="AN83" s="15">
        <v>25.8</v>
      </c>
      <c r="AO83" s="15">
        <v>27.1</v>
      </c>
      <c r="AP83" s="18">
        <v>27.2</v>
      </c>
      <c r="AQ83" s="15">
        <v>-0.1</v>
      </c>
      <c r="AS83" s="15">
        <f t="shared" si="14"/>
        <v>72.900000000000006</v>
      </c>
      <c r="AT83" s="15">
        <v>74.2</v>
      </c>
      <c r="AU83" s="15">
        <v>72.900000000000006</v>
      </c>
      <c r="AV83" s="18">
        <v>72.8</v>
      </c>
      <c r="AW83" s="15">
        <v>0.1</v>
      </c>
      <c r="AY83" s="15">
        <f t="shared" si="15"/>
        <v>5.4</v>
      </c>
      <c r="AZ83" s="15">
        <v>6.1</v>
      </c>
      <c r="BA83" s="15">
        <v>5.4</v>
      </c>
      <c r="BB83" s="18">
        <v>5.47</v>
      </c>
      <c r="BC83" s="15">
        <v>0.9</v>
      </c>
    </row>
    <row r="84" spans="1:55" ht="12.75" x14ac:dyDescent="0.2">
      <c r="A84" s="90"/>
      <c r="B84" s="6">
        <v>3</v>
      </c>
      <c r="C84" s="15">
        <f t="shared" si="8"/>
        <v>1924.4</v>
      </c>
      <c r="D84" s="15">
        <v>1951.6</v>
      </c>
      <c r="E84" s="15">
        <v>1924.4</v>
      </c>
      <c r="F84" s="18">
        <v>1921.1</v>
      </c>
      <c r="G84" s="15">
        <v>-35.5</v>
      </c>
      <c r="I84" s="15">
        <f t="shared" si="9"/>
        <v>118.7</v>
      </c>
      <c r="J84" s="15">
        <v>110.5</v>
      </c>
      <c r="K84" s="15">
        <v>118.7</v>
      </c>
      <c r="L84" s="18">
        <v>117.45</v>
      </c>
      <c r="M84" s="15">
        <v>23.4</v>
      </c>
      <c r="O84" s="15">
        <f t="shared" si="10"/>
        <v>761.3</v>
      </c>
      <c r="P84" s="15">
        <v>742.6</v>
      </c>
      <c r="Q84" s="15">
        <v>761.3</v>
      </c>
      <c r="R84" s="18">
        <v>765.49</v>
      </c>
      <c r="S84" s="15">
        <v>10.8</v>
      </c>
      <c r="V84" s="15">
        <v>2804.7</v>
      </c>
      <c r="W84" s="15">
        <v>2804.5</v>
      </c>
      <c r="X84" s="18">
        <v>2804.04</v>
      </c>
      <c r="Y84" s="15">
        <v>-1.4</v>
      </c>
      <c r="AA84" s="15">
        <f t="shared" si="11"/>
        <v>2043.1</v>
      </c>
      <c r="AB84" s="15">
        <v>2062.1</v>
      </c>
      <c r="AC84" s="15">
        <v>2043.1</v>
      </c>
      <c r="AD84" s="18">
        <v>2038.55</v>
      </c>
      <c r="AE84" s="15">
        <v>-12.1</v>
      </c>
      <c r="AG84" s="15">
        <f t="shared" si="12"/>
        <v>68.599999999999994</v>
      </c>
      <c r="AH84" s="15">
        <v>69.599999999999994</v>
      </c>
      <c r="AI84" s="15">
        <v>68.599999999999994</v>
      </c>
      <c r="AJ84" s="18">
        <v>68.510000000000005</v>
      </c>
      <c r="AK84" s="15">
        <v>-1.2</v>
      </c>
      <c r="AM84" s="15">
        <f t="shared" si="13"/>
        <v>27.1</v>
      </c>
      <c r="AN84" s="15">
        <v>26.5</v>
      </c>
      <c r="AO84" s="15">
        <v>27.1</v>
      </c>
      <c r="AP84" s="18">
        <v>27.3</v>
      </c>
      <c r="AQ84" s="15">
        <v>0.4</v>
      </c>
      <c r="AS84" s="15">
        <f t="shared" si="14"/>
        <v>72.900000000000006</v>
      </c>
      <c r="AT84" s="15">
        <v>73.5</v>
      </c>
      <c r="AU84" s="15">
        <v>72.900000000000006</v>
      </c>
      <c r="AV84" s="18">
        <v>72.7</v>
      </c>
      <c r="AW84" s="15">
        <v>-0.4</v>
      </c>
      <c r="AY84" s="15">
        <f t="shared" si="15"/>
        <v>5.8</v>
      </c>
      <c r="AZ84" s="15">
        <v>5.4</v>
      </c>
      <c r="BA84" s="15">
        <v>5.8</v>
      </c>
      <c r="BB84" s="18">
        <v>5.76</v>
      </c>
      <c r="BC84" s="15">
        <v>1.2</v>
      </c>
    </row>
    <row r="85" spans="1:55" ht="12.75" x14ac:dyDescent="0.2">
      <c r="A85" s="90"/>
      <c r="B85" s="6">
        <v>4</v>
      </c>
      <c r="C85" s="15">
        <f t="shared" si="8"/>
        <v>1905</v>
      </c>
      <c r="D85" s="15">
        <v>1884</v>
      </c>
      <c r="E85" s="15">
        <v>1905</v>
      </c>
      <c r="F85" s="18">
        <v>1915.14</v>
      </c>
      <c r="G85" s="15">
        <v>-23.8</v>
      </c>
      <c r="I85" s="15">
        <f t="shared" si="9"/>
        <v>119.7</v>
      </c>
      <c r="J85" s="15">
        <v>108</v>
      </c>
      <c r="K85" s="15">
        <v>119.7</v>
      </c>
      <c r="L85" s="18">
        <v>120.21</v>
      </c>
      <c r="M85" s="15">
        <v>11.1</v>
      </c>
      <c r="O85" s="15">
        <f t="shared" si="10"/>
        <v>778.9</v>
      </c>
      <c r="P85" s="15">
        <v>811.9</v>
      </c>
      <c r="Q85" s="15">
        <v>778.9</v>
      </c>
      <c r="R85" s="18">
        <v>768.36</v>
      </c>
      <c r="S85" s="15">
        <v>11.5</v>
      </c>
      <c r="V85" s="15">
        <v>2803.8</v>
      </c>
      <c r="W85" s="15">
        <v>2803.5</v>
      </c>
      <c r="X85" s="18">
        <v>2803.71</v>
      </c>
      <c r="Y85" s="15">
        <v>-1.3</v>
      </c>
      <c r="AA85" s="15">
        <f t="shared" si="11"/>
        <v>2024.6</v>
      </c>
      <c r="AB85" s="15">
        <v>1991.9</v>
      </c>
      <c r="AC85" s="15">
        <v>2024.6</v>
      </c>
      <c r="AD85" s="18">
        <v>2035.35</v>
      </c>
      <c r="AE85" s="15">
        <v>-12.8</v>
      </c>
      <c r="AG85" s="15">
        <f t="shared" si="12"/>
        <v>67.900000000000006</v>
      </c>
      <c r="AH85" s="15">
        <v>67.2</v>
      </c>
      <c r="AI85" s="15">
        <v>67.900000000000006</v>
      </c>
      <c r="AJ85" s="18">
        <v>68.31</v>
      </c>
      <c r="AK85" s="15">
        <v>-0.8</v>
      </c>
      <c r="AM85" s="15">
        <f t="shared" si="13"/>
        <v>27.8</v>
      </c>
      <c r="AN85" s="15">
        <v>29</v>
      </c>
      <c r="AO85" s="15">
        <v>27.8</v>
      </c>
      <c r="AP85" s="18">
        <v>27.41</v>
      </c>
      <c r="AQ85" s="15">
        <v>0.4</v>
      </c>
      <c r="AS85" s="15">
        <f t="shared" si="14"/>
        <v>72.2</v>
      </c>
      <c r="AT85" s="15">
        <v>71</v>
      </c>
      <c r="AU85" s="15">
        <v>72.2</v>
      </c>
      <c r="AV85" s="18">
        <v>72.59</v>
      </c>
      <c r="AW85" s="15">
        <v>-0.4</v>
      </c>
      <c r="AY85" s="15">
        <f t="shared" si="15"/>
        <v>5.9</v>
      </c>
      <c r="AZ85" s="15">
        <v>5.4</v>
      </c>
      <c r="BA85" s="15">
        <v>5.9</v>
      </c>
      <c r="BB85" s="18">
        <v>5.91</v>
      </c>
      <c r="BC85" s="15">
        <v>0.6</v>
      </c>
    </row>
    <row r="86" spans="1:55" ht="12.75" x14ac:dyDescent="0.2">
      <c r="A86" s="90">
        <v>25</v>
      </c>
      <c r="B86" s="6">
        <v>1</v>
      </c>
      <c r="C86" s="15">
        <f t="shared" si="8"/>
        <v>1922.1</v>
      </c>
      <c r="D86" s="15">
        <v>1893.4</v>
      </c>
      <c r="E86" s="15">
        <v>1922.1</v>
      </c>
      <c r="F86" s="18">
        <v>1916.59</v>
      </c>
      <c r="G86" s="15">
        <v>5.8</v>
      </c>
      <c r="I86" s="15">
        <f t="shared" si="9"/>
        <v>116.7</v>
      </c>
      <c r="J86" s="15">
        <v>122.4</v>
      </c>
      <c r="K86" s="15">
        <v>116.7</v>
      </c>
      <c r="L86" s="18">
        <v>118.85</v>
      </c>
      <c r="M86" s="15">
        <v>-5.4</v>
      </c>
      <c r="O86" s="15">
        <f t="shared" si="10"/>
        <v>764.7</v>
      </c>
      <c r="P86" s="15">
        <v>787.8</v>
      </c>
      <c r="Q86" s="15">
        <v>764.7</v>
      </c>
      <c r="R86" s="18">
        <v>768.29</v>
      </c>
      <c r="S86" s="15">
        <v>-0.3</v>
      </c>
      <c r="V86" s="15">
        <v>2803.6</v>
      </c>
      <c r="W86" s="15">
        <v>2803.5</v>
      </c>
      <c r="X86" s="18">
        <v>2803.73</v>
      </c>
      <c r="Y86" s="15">
        <v>0.1</v>
      </c>
      <c r="AA86" s="15">
        <f t="shared" si="11"/>
        <v>2038.8</v>
      </c>
      <c r="AB86" s="15">
        <v>2015.8</v>
      </c>
      <c r="AC86" s="15">
        <v>2038.8</v>
      </c>
      <c r="AD86" s="18">
        <v>2035.44</v>
      </c>
      <c r="AE86" s="15">
        <v>0.4</v>
      </c>
      <c r="AG86" s="15">
        <f t="shared" si="12"/>
        <v>68.599999999999994</v>
      </c>
      <c r="AH86" s="15">
        <v>67.5</v>
      </c>
      <c r="AI86" s="15">
        <v>68.599999999999994</v>
      </c>
      <c r="AJ86" s="18">
        <v>68.36</v>
      </c>
      <c r="AK86" s="15">
        <v>0.2</v>
      </c>
      <c r="AM86" s="15">
        <f t="shared" si="13"/>
        <v>27.3</v>
      </c>
      <c r="AN86" s="15">
        <v>28.1</v>
      </c>
      <c r="AO86" s="15">
        <v>27.3</v>
      </c>
      <c r="AP86" s="18">
        <v>27.4</v>
      </c>
      <c r="AQ86" s="15">
        <v>0</v>
      </c>
      <c r="AS86" s="15">
        <f t="shared" si="14"/>
        <v>72.7</v>
      </c>
      <c r="AT86" s="15">
        <v>71.900000000000006</v>
      </c>
      <c r="AU86" s="15">
        <v>72.7</v>
      </c>
      <c r="AV86" s="18">
        <v>72.599999999999994</v>
      </c>
      <c r="AW86" s="15">
        <v>0</v>
      </c>
      <c r="AY86" s="15">
        <f t="shared" si="15"/>
        <v>5.7</v>
      </c>
      <c r="AZ86" s="15">
        <v>6.1</v>
      </c>
      <c r="BA86" s="15">
        <v>5.7</v>
      </c>
      <c r="BB86" s="18">
        <v>5.84</v>
      </c>
      <c r="BC86" s="15">
        <v>-0.3</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242.3</v>
      </c>
      <c r="S46" s="15">
        <v>12.3</v>
      </c>
      <c r="V46" s="15">
        <v>719.6</v>
      </c>
      <c r="W46" s="15">
        <v>718.3</v>
      </c>
      <c r="X46" s="18">
        <v>718.97</v>
      </c>
      <c r="Y46" s="15">
        <v>50.6</v>
      </c>
      <c r="AA46" s="15">
        <f t="shared" si="3"/>
        <v>478.5</v>
      </c>
      <c r="AB46" s="15">
        <v>475</v>
      </c>
      <c r="AC46" s="15">
        <v>478.5</v>
      </c>
      <c r="AD46" s="18">
        <v>476.67</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2.75" x14ac:dyDescent="0.2">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2.75" x14ac:dyDescent="0.2">
      <c r="A49" s="90"/>
      <c r="B49" s="6">
        <v>4</v>
      </c>
      <c r="C49" s="15">
        <f t="shared" si="0"/>
        <v>418.3</v>
      </c>
      <c r="D49" s="15">
        <v>418.1</v>
      </c>
      <c r="E49" s="15">
        <v>418.3</v>
      </c>
      <c r="F49" s="18">
        <v>417.42</v>
      </c>
      <c r="G49" s="15">
        <v>19.7</v>
      </c>
      <c r="I49" s="15">
        <f t="shared" si="1"/>
        <v>76</v>
      </c>
      <c r="J49" s="15">
        <v>72.5</v>
      </c>
      <c r="K49" s="15">
        <v>76</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453.79</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-1.2</v>
      </c>
      <c r="V54" s="15">
        <v>794</v>
      </c>
      <c r="W54" s="15">
        <v>792</v>
      </c>
      <c r="X54" s="18">
        <v>793.14</v>
      </c>
      <c r="Y54" s="15">
        <v>42.8</v>
      </c>
      <c r="AA54" s="15">
        <f t="shared" si="3"/>
        <v>531.6</v>
      </c>
      <c r="AB54" s="15">
        <v>526.9</v>
      </c>
      <c r="AC54" s="15">
        <v>531.6</v>
      </c>
      <c r="AD54" s="18">
        <v>531.30999999999995</v>
      </c>
      <c r="AE54" s="15">
        <v>44</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5.7</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11.3</v>
      </c>
      <c r="V56" s="15">
        <v>804.1</v>
      </c>
      <c r="W56" s="15">
        <v>807.7</v>
      </c>
      <c r="X56" s="18">
        <v>809.74</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471.07</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554.89</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2.75" x14ac:dyDescent="0.2">
      <c r="A59" s="90"/>
      <c r="B59" s="6">
        <v>2</v>
      </c>
      <c r="C59" s="15">
        <f t="shared" si="0"/>
        <v>474.9</v>
      </c>
      <c r="D59" s="15">
        <v>479.8</v>
      </c>
      <c r="E59" s="15">
        <v>474.9</v>
      </c>
      <c r="F59" s="18">
        <v>475.08</v>
      </c>
      <c r="G59" s="15">
        <v>16</v>
      </c>
      <c r="I59" s="15">
        <f t="shared" si="1"/>
        <v>88.2</v>
      </c>
      <c r="J59" s="15">
        <v>92.9</v>
      </c>
      <c r="K59" s="15">
        <v>88.2</v>
      </c>
      <c r="L59" s="18">
        <v>81.92</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57.82</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473.9</v>
      </c>
      <c r="D60" s="15">
        <v>479</v>
      </c>
      <c r="E60" s="15">
        <v>473.9</v>
      </c>
      <c r="F60" s="18">
        <v>473.6</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820.93</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-12.1</v>
      </c>
      <c r="I61" s="15">
        <f t="shared" si="1"/>
        <v>79.400000000000006</v>
      </c>
      <c r="J61" s="15">
        <v>74</v>
      </c>
      <c r="K61" s="15">
        <v>79.400000000000006</v>
      </c>
      <c r="L61" s="18">
        <v>81.69</v>
      </c>
      <c r="M61" s="15">
        <v>3.9</v>
      </c>
      <c r="O61" s="15">
        <f t="shared" si="2"/>
        <v>271.8</v>
      </c>
      <c r="P61" s="15">
        <v>278</v>
      </c>
      <c r="Q61" s="15">
        <v>271.8</v>
      </c>
      <c r="R61" s="18">
        <v>271.92</v>
      </c>
      <c r="S61" s="15">
        <v>21.2</v>
      </c>
      <c r="V61" s="15">
        <v>820.8</v>
      </c>
      <c r="W61" s="15">
        <v>821.1</v>
      </c>
      <c r="X61" s="18">
        <v>824.17</v>
      </c>
      <c r="Y61" s="15">
        <v>13</v>
      </c>
      <c r="AA61" s="15">
        <f t="shared" si="3"/>
        <v>549.29999999999995</v>
      </c>
      <c r="AB61" s="15">
        <v>542.9</v>
      </c>
      <c r="AC61" s="15">
        <v>549.29999999999995</v>
      </c>
      <c r="AD61" s="18">
        <v>552.25</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470.47</v>
      </c>
      <c r="G62" s="15">
        <v>-0.4</v>
      </c>
      <c r="I62" s="15">
        <f t="shared" si="1"/>
        <v>86.4</v>
      </c>
      <c r="J62" s="15">
        <v>89.5</v>
      </c>
      <c r="K62" s="15">
        <v>86.4</v>
      </c>
      <c r="L62" s="18">
        <v>84.48</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56.3</v>
      </c>
      <c r="AH62" s="15">
        <v>54.9</v>
      </c>
      <c r="AI62" s="15">
        <v>56.3</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2.75" x14ac:dyDescent="0.2">
      <c r="A63" s="90"/>
      <c r="B63" s="6">
        <v>2</v>
      </c>
      <c r="C63" s="15">
        <f t="shared" si="0"/>
        <v>483.2</v>
      </c>
      <c r="D63" s="15">
        <v>487.5</v>
      </c>
      <c r="E63" s="15">
        <v>483.2</v>
      </c>
      <c r="F63" s="18">
        <v>470.6</v>
      </c>
      <c r="G63" s="15">
        <v>0.5</v>
      </c>
      <c r="I63" s="15">
        <f t="shared" si="1"/>
        <v>85.6</v>
      </c>
      <c r="J63" s="15">
        <v>90.5</v>
      </c>
      <c r="K63" s="15">
        <v>85.6</v>
      </c>
      <c r="L63" s="18">
        <v>89.02</v>
      </c>
      <c r="M63" s="15">
        <v>18.100000000000001</v>
      </c>
      <c r="O63" s="15">
        <f t="shared" si="2"/>
        <v>274.3</v>
      </c>
      <c r="P63" s="15">
        <v>266.5</v>
      </c>
      <c r="Q63" s="15">
        <v>274.3</v>
      </c>
      <c r="R63" s="18">
        <v>279.45</v>
      </c>
      <c r="S63" s="15">
        <v>12</v>
      </c>
      <c r="V63" s="15">
        <v>844.5</v>
      </c>
      <c r="W63" s="15">
        <v>843</v>
      </c>
      <c r="X63" s="18">
        <v>839.07</v>
      </c>
      <c r="Y63" s="15">
        <v>30.7</v>
      </c>
      <c r="AA63" s="15">
        <f t="shared" si="3"/>
        <v>568.70000000000005</v>
      </c>
      <c r="AB63" s="15">
        <v>578</v>
      </c>
      <c r="AC63" s="15">
        <v>568.70000000000005</v>
      </c>
      <c r="AD63" s="18">
        <v>559.62</v>
      </c>
      <c r="AE63" s="15">
        <v>18.7</v>
      </c>
      <c r="AG63" s="15">
        <f t="shared" si="4"/>
        <v>57.3</v>
      </c>
      <c r="AH63" s="15">
        <v>57.7</v>
      </c>
      <c r="AI63" s="15">
        <v>57.3</v>
      </c>
      <c r="AJ63" s="18">
        <v>56.09</v>
      </c>
      <c r="AK63" s="15">
        <v>-2</v>
      </c>
      <c r="AM63" s="15">
        <f t="shared" si="5"/>
        <v>32.5</v>
      </c>
      <c r="AN63" s="15">
        <v>31.6</v>
      </c>
      <c r="AO63" s="15">
        <v>32.5</v>
      </c>
      <c r="AP63" s="18">
        <v>33.299999999999997</v>
      </c>
      <c r="AQ63" s="15">
        <v>0.2</v>
      </c>
      <c r="AS63" s="15">
        <f t="shared" si="6"/>
        <v>67.5</v>
      </c>
      <c r="AT63" s="15">
        <v>68.400000000000006</v>
      </c>
      <c r="AU63" s="15">
        <v>67.5</v>
      </c>
      <c r="AV63" s="18">
        <v>66.7</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470.53</v>
      </c>
      <c r="G64" s="15">
        <v>-0.3</v>
      </c>
      <c r="I64" s="15">
        <f t="shared" si="1"/>
        <v>93.1</v>
      </c>
      <c r="J64" s="15">
        <v>91.2</v>
      </c>
      <c r="K64" s="15">
        <v>93.1</v>
      </c>
      <c r="L64" s="18">
        <v>94.73</v>
      </c>
      <c r="M64" s="15">
        <v>22.8</v>
      </c>
      <c r="O64" s="15">
        <f t="shared" si="2"/>
        <v>283.89999999999998</v>
      </c>
      <c r="P64" s="15">
        <v>276.7</v>
      </c>
      <c r="Q64" s="15">
        <v>283.89999999999998</v>
      </c>
      <c r="R64" s="18">
        <v>280.29000000000002</v>
      </c>
      <c r="S64" s="15">
        <v>3.3</v>
      </c>
      <c r="V64" s="15">
        <v>840.2</v>
      </c>
      <c r="W64" s="15">
        <v>843.1</v>
      </c>
      <c r="X64" s="18">
        <v>845.54</v>
      </c>
      <c r="Y64" s="15">
        <v>25.9</v>
      </c>
      <c r="AA64" s="15">
        <f t="shared" si="3"/>
        <v>559.29999999999995</v>
      </c>
      <c r="AB64" s="15">
        <v>563.5</v>
      </c>
      <c r="AC64" s="15">
        <v>559.29999999999995</v>
      </c>
      <c r="AD64" s="18">
        <v>565.25</v>
      </c>
      <c r="AE64" s="15">
        <v>22.5</v>
      </c>
      <c r="AG64" s="15">
        <f t="shared" si="4"/>
        <v>55.3</v>
      </c>
      <c r="AH64" s="15">
        <v>56.2</v>
      </c>
      <c r="AI64" s="15">
        <v>55.3</v>
      </c>
      <c r="AJ64" s="18">
        <v>55.65</v>
      </c>
      <c r="AK64" s="15">
        <v>-1.8</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2.75" x14ac:dyDescent="0.2">
      <c r="A65" s="90"/>
      <c r="B65" s="6">
        <v>4</v>
      </c>
      <c r="C65" s="15">
        <f t="shared" si="0"/>
        <v>470.1</v>
      </c>
      <c r="D65" s="15">
        <v>469</v>
      </c>
      <c r="E65" s="15">
        <v>470.1</v>
      </c>
      <c r="F65" s="18">
        <v>471.89</v>
      </c>
      <c r="G65" s="15">
        <v>5.4</v>
      </c>
      <c r="I65" s="15">
        <f t="shared" si="1"/>
        <v>102.3</v>
      </c>
      <c r="J65" s="15">
        <v>95.9</v>
      </c>
      <c r="K65" s="15">
        <v>102.3</v>
      </c>
      <c r="L65" s="18">
        <v>100.26</v>
      </c>
      <c r="M65" s="15">
        <v>22.1</v>
      </c>
      <c r="O65" s="15">
        <f t="shared" si="2"/>
        <v>277.3</v>
      </c>
      <c r="P65" s="15">
        <v>284.8</v>
      </c>
      <c r="Q65" s="15">
        <v>277.3</v>
      </c>
      <c r="R65" s="18">
        <v>279.04000000000002</v>
      </c>
      <c r="S65" s="15">
        <v>-5</v>
      </c>
      <c r="V65" s="15">
        <v>849.7</v>
      </c>
      <c r="W65" s="15">
        <v>849.6</v>
      </c>
      <c r="X65" s="18">
        <v>851.19</v>
      </c>
      <c r="Y65" s="15">
        <v>22.6</v>
      </c>
      <c r="AA65" s="15">
        <f t="shared" si="3"/>
        <v>572.29999999999995</v>
      </c>
      <c r="AB65" s="15">
        <v>564.9</v>
      </c>
      <c r="AC65" s="15">
        <v>572.29999999999995</v>
      </c>
      <c r="AD65" s="18">
        <v>572.15</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480.8</v>
      </c>
      <c r="D66" s="15">
        <v>469.6</v>
      </c>
      <c r="E66" s="15">
        <v>480.8</v>
      </c>
      <c r="F66" s="18">
        <v>469.45</v>
      </c>
      <c r="G66" s="15">
        <v>-9.8000000000000007</v>
      </c>
      <c r="I66" s="15">
        <f t="shared" si="1"/>
        <v>101.7</v>
      </c>
      <c r="J66" s="15">
        <v>105</v>
      </c>
      <c r="K66" s="15">
        <v>101.7</v>
      </c>
      <c r="L66" s="18">
        <v>103.54</v>
      </c>
      <c r="M66" s="15">
        <v>13.1</v>
      </c>
      <c r="O66" s="15">
        <f t="shared" si="2"/>
        <v>279.8</v>
      </c>
      <c r="P66" s="15">
        <v>288.8</v>
      </c>
      <c r="Q66" s="15">
        <v>279.8</v>
      </c>
      <c r="R66" s="18">
        <v>284.45</v>
      </c>
      <c r="S66" s="15">
        <v>21.7</v>
      </c>
      <c r="V66" s="15">
        <v>863.4</v>
      </c>
      <c r="W66" s="15">
        <v>862.3</v>
      </c>
      <c r="X66" s="18">
        <v>857.44</v>
      </c>
      <c r="Y66" s="15">
        <v>25</v>
      </c>
      <c r="AA66" s="15">
        <f t="shared" si="3"/>
        <v>582.5</v>
      </c>
      <c r="AB66" s="15">
        <v>574.6</v>
      </c>
      <c r="AC66" s="15">
        <v>582.5</v>
      </c>
      <c r="AD66" s="18">
        <v>572.99</v>
      </c>
      <c r="AE66" s="15">
        <v>3.3</v>
      </c>
      <c r="AG66" s="15">
        <f t="shared" si="4"/>
        <v>55.8</v>
      </c>
      <c r="AH66" s="15">
        <v>54.4</v>
      </c>
      <c r="AI66" s="15">
        <v>55.8</v>
      </c>
      <c r="AJ66" s="18">
        <v>54.75</v>
      </c>
      <c r="AK66" s="15">
        <v>-2.8</v>
      </c>
      <c r="AM66" s="15">
        <f t="shared" si="5"/>
        <v>32.5</v>
      </c>
      <c r="AN66" s="15">
        <v>33.4</v>
      </c>
      <c r="AO66" s="15">
        <v>32.5</v>
      </c>
      <c r="AP66" s="18">
        <v>33.17</v>
      </c>
      <c r="AQ66" s="15">
        <v>1.6</v>
      </c>
      <c r="AS66" s="15">
        <f t="shared" si="6"/>
        <v>67.5</v>
      </c>
      <c r="AT66" s="15">
        <v>66.599999999999994</v>
      </c>
      <c r="AU66" s="15">
        <v>67.5</v>
      </c>
      <c r="AV66" s="18">
        <v>66.83</v>
      </c>
      <c r="AW66" s="15">
        <v>-1.6</v>
      </c>
      <c r="AY66" s="15">
        <f t="shared" si="7"/>
        <v>17.5</v>
      </c>
      <c r="AZ66" s="15">
        <v>18.3</v>
      </c>
      <c r="BA66" s="15">
        <v>17.5</v>
      </c>
      <c r="BB66" s="18">
        <v>18.07</v>
      </c>
      <c r="BC66" s="15">
        <v>2.2000000000000002</v>
      </c>
    </row>
    <row r="67" spans="1:55" ht="12.75" x14ac:dyDescent="0.2">
      <c r="A67" s="90"/>
      <c r="B67" s="6">
        <v>2</v>
      </c>
      <c r="C67" s="15">
        <f t="shared" si="0"/>
        <v>444</v>
      </c>
      <c r="D67" s="15">
        <v>448.6</v>
      </c>
      <c r="E67" s="15">
        <v>444</v>
      </c>
      <c r="F67" s="18">
        <v>456.04</v>
      </c>
      <c r="G67" s="15">
        <v>-53.6</v>
      </c>
      <c r="I67" s="15">
        <f t="shared" si="1"/>
        <v>113.3</v>
      </c>
      <c r="J67" s="15">
        <v>118.2</v>
      </c>
      <c r="K67" s="15">
        <v>113.3</v>
      </c>
      <c r="L67" s="18">
        <v>116.39</v>
      </c>
      <c r="M67" s="15">
        <v>51.4</v>
      </c>
      <c r="O67" s="15">
        <f t="shared" si="2"/>
        <v>302</v>
      </c>
      <c r="P67" s="15">
        <v>293.3</v>
      </c>
      <c r="Q67" s="15">
        <v>302</v>
      </c>
      <c r="R67" s="18">
        <v>291.61</v>
      </c>
      <c r="S67" s="15">
        <v>28.6</v>
      </c>
      <c r="V67" s="15">
        <v>860.1</v>
      </c>
      <c r="W67" s="15">
        <v>859.2</v>
      </c>
      <c r="X67" s="18">
        <v>864.04</v>
      </c>
      <c r="Y67" s="15">
        <v>26.4</v>
      </c>
      <c r="AA67" s="15">
        <f t="shared" si="3"/>
        <v>557.29999999999995</v>
      </c>
      <c r="AB67" s="15">
        <v>566.70000000000005</v>
      </c>
      <c r="AC67" s="15">
        <v>557.29999999999995</v>
      </c>
      <c r="AD67" s="18">
        <v>572.41999999999996</v>
      </c>
      <c r="AE67" s="15">
        <v>-2.2999999999999998</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20.329999999999998</v>
      </c>
      <c r="BC67" s="15">
        <v>9</v>
      </c>
    </row>
    <row r="68" spans="1:55" ht="12.75" x14ac:dyDescent="0.2">
      <c r="A68" s="90"/>
      <c r="B68" s="6">
        <v>3</v>
      </c>
      <c r="C68" s="15">
        <f t="shared" si="0"/>
        <v>464.5</v>
      </c>
      <c r="D68" s="15">
        <v>471.7</v>
      </c>
      <c r="E68" s="15">
        <v>464.5</v>
      </c>
      <c r="F68" s="18">
        <v>460.51</v>
      </c>
      <c r="G68" s="15">
        <v>17.899999999999999</v>
      </c>
      <c r="I68" s="15">
        <f t="shared" si="1"/>
        <v>130.69999999999999</v>
      </c>
      <c r="J68" s="15">
        <v>129.69999999999999</v>
      </c>
      <c r="K68" s="15">
        <v>130.69999999999999</v>
      </c>
      <c r="L68" s="18">
        <v>129.85</v>
      </c>
      <c r="M68" s="15">
        <v>53.8</v>
      </c>
      <c r="O68" s="15">
        <f t="shared" si="2"/>
        <v>277.2</v>
      </c>
      <c r="P68" s="15">
        <v>269.10000000000002</v>
      </c>
      <c r="Q68" s="15">
        <v>277.2</v>
      </c>
      <c r="R68" s="18">
        <v>278.23</v>
      </c>
      <c r="S68" s="15">
        <v>-53.5</v>
      </c>
      <c r="V68" s="15">
        <v>870.5</v>
      </c>
      <c r="W68" s="15">
        <v>872.5</v>
      </c>
      <c r="X68" s="18">
        <v>868.59</v>
      </c>
      <c r="Y68" s="15">
        <v>18.2</v>
      </c>
      <c r="AA68" s="15">
        <f t="shared" si="3"/>
        <v>595.29999999999995</v>
      </c>
      <c r="AB68" s="15">
        <v>601.4</v>
      </c>
      <c r="AC68" s="15">
        <v>595.29999999999995</v>
      </c>
      <c r="AD68" s="18">
        <v>590.36</v>
      </c>
      <c r="AE68" s="15">
        <v>71.7</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21.99</v>
      </c>
      <c r="BC68" s="15">
        <v>6.6</v>
      </c>
    </row>
    <row r="69" spans="1:55" ht="12.75" x14ac:dyDescent="0.2">
      <c r="A69" s="90"/>
      <c r="B69" s="6">
        <v>4</v>
      </c>
      <c r="C69" s="15">
        <f t="shared" si="0"/>
        <v>477.1</v>
      </c>
      <c r="D69" s="15">
        <v>475.4</v>
      </c>
      <c r="E69" s="15">
        <v>477.1</v>
      </c>
      <c r="F69" s="18">
        <v>468.45</v>
      </c>
      <c r="G69" s="15">
        <v>31.8</v>
      </c>
      <c r="I69" s="15">
        <f t="shared" si="1"/>
        <v>125.9</v>
      </c>
      <c r="J69" s="15">
        <v>119.2</v>
      </c>
      <c r="K69" s="15">
        <v>125.9</v>
      </c>
      <c r="L69" s="18">
        <v>130.33000000000001</v>
      </c>
      <c r="M69" s="15">
        <v>1.9</v>
      </c>
      <c r="O69" s="15">
        <f t="shared" si="2"/>
        <v>267.7</v>
      </c>
      <c r="P69" s="15">
        <v>276.89999999999998</v>
      </c>
      <c r="Q69" s="15">
        <v>267.7</v>
      </c>
      <c r="R69" s="18">
        <v>270.77</v>
      </c>
      <c r="S69" s="15">
        <v>-29.9</v>
      </c>
      <c r="V69" s="15">
        <v>871.6</v>
      </c>
      <c r="W69" s="15">
        <v>870.7</v>
      </c>
      <c r="X69" s="18">
        <v>869.55</v>
      </c>
      <c r="Y69" s="15">
        <v>3.8</v>
      </c>
      <c r="AA69" s="15">
        <f t="shared" si="3"/>
        <v>603</v>
      </c>
      <c r="AB69" s="15">
        <v>594.6</v>
      </c>
      <c r="AC69" s="15">
        <v>603</v>
      </c>
      <c r="AD69" s="18">
        <v>598.78</v>
      </c>
      <c r="AE69" s="15">
        <v>33.700000000000003</v>
      </c>
      <c r="AG69" s="15">
        <f t="shared" si="4"/>
        <v>54.8</v>
      </c>
      <c r="AH69" s="15">
        <v>54.5</v>
      </c>
      <c r="AI69" s="15">
        <v>54.8</v>
      </c>
      <c r="AJ69" s="18">
        <v>53.87</v>
      </c>
      <c r="AK69" s="15">
        <v>3.4</v>
      </c>
      <c r="AM69" s="15">
        <f t="shared" si="5"/>
        <v>30.7</v>
      </c>
      <c r="AN69" s="15">
        <v>31.8</v>
      </c>
      <c r="AO69" s="15">
        <v>30.7</v>
      </c>
      <c r="AP69" s="18">
        <v>31.14</v>
      </c>
      <c r="AQ69" s="15">
        <v>-3.6</v>
      </c>
      <c r="AS69" s="15">
        <f t="shared" si="6"/>
        <v>69.3</v>
      </c>
      <c r="AT69" s="15">
        <v>68.2</v>
      </c>
      <c r="AU69" s="15">
        <v>69.3</v>
      </c>
      <c r="AV69" s="18">
        <v>68.86</v>
      </c>
      <c r="AW69" s="15">
        <v>3.6</v>
      </c>
      <c r="AY69" s="15">
        <f t="shared" si="7"/>
        <v>20.9</v>
      </c>
      <c r="AZ69" s="15">
        <v>20.100000000000001</v>
      </c>
      <c r="BA69" s="15">
        <v>20.9</v>
      </c>
      <c r="BB69" s="18">
        <v>21.77</v>
      </c>
      <c r="BC69" s="15">
        <v>-0.9</v>
      </c>
    </row>
    <row r="70" spans="1:55" ht="12.75" x14ac:dyDescent="0.2">
      <c r="A70" s="90">
        <v>21</v>
      </c>
      <c r="B70" s="6">
        <v>1</v>
      </c>
      <c r="C70" s="15">
        <f t="shared" si="0"/>
        <v>458.6</v>
      </c>
      <c r="D70" s="15">
        <v>448.3</v>
      </c>
      <c r="E70" s="15">
        <v>458.6</v>
      </c>
      <c r="F70" s="18">
        <v>470.73</v>
      </c>
      <c r="G70" s="15">
        <v>9.1</v>
      </c>
      <c r="I70" s="15">
        <f t="shared" si="1"/>
        <v>138.1</v>
      </c>
      <c r="J70" s="15">
        <v>140.80000000000001</v>
      </c>
      <c r="K70" s="15">
        <v>138.1</v>
      </c>
      <c r="L70" s="18">
        <v>134.13</v>
      </c>
      <c r="M70" s="15">
        <v>15.2</v>
      </c>
      <c r="O70" s="15">
        <f t="shared" si="2"/>
        <v>268.8</v>
      </c>
      <c r="P70" s="15">
        <v>277.3</v>
      </c>
      <c r="Q70" s="15">
        <v>268.8</v>
      </c>
      <c r="R70" s="18">
        <v>264.22000000000003</v>
      </c>
      <c r="S70" s="15">
        <v>-26.2</v>
      </c>
      <c r="V70" s="15">
        <v>866.3</v>
      </c>
      <c r="W70" s="15">
        <v>865.4</v>
      </c>
      <c r="X70" s="18">
        <v>869.07</v>
      </c>
      <c r="Y70" s="15">
        <v>-1.9</v>
      </c>
      <c r="AA70" s="15">
        <f t="shared" si="3"/>
        <v>596.6</v>
      </c>
      <c r="AB70" s="15">
        <v>589</v>
      </c>
      <c r="AC70" s="15">
        <v>596.6</v>
      </c>
      <c r="AD70" s="18">
        <v>604.86</v>
      </c>
      <c r="AE70" s="15">
        <v>24.3</v>
      </c>
      <c r="AG70" s="15">
        <f t="shared" si="4"/>
        <v>53</v>
      </c>
      <c r="AH70" s="15">
        <v>51.7</v>
      </c>
      <c r="AI70" s="15">
        <v>53</v>
      </c>
      <c r="AJ70" s="18">
        <v>54.16</v>
      </c>
      <c r="AK70" s="15">
        <v>1.2</v>
      </c>
      <c r="AM70" s="15">
        <f t="shared" si="5"/>
        <v>31.1</v>
      </c>
      <c r="AN70" s="15">
        <v>32</v>
      </c>
      <c r="AO70" s="15">
        <v>31.1</v>
      </c>
      <c r="AP70" s="18">
        <v>30.4</v>
      </c>
      <c r="AQ70" s="15">
        <v>-2.9</v>
      </c>
      <c r="AS70" s="15">
        <f t="shared" si="6"/>
        <v>68.900000000000006</v>
      </c>
      <c r="AT70" s="15">
        <v>68</v>
      </c>
      <c r="AU70" s="15">
        <v>68.900000000000006</v>
      </c>
      <c r="AV70" s="18">
        <v>69.599999999999994</v>
      </c>
      <c r="AW70" s="15">
        <v>2.9</v>
      </c>
      <c r="AY70" s="15">
        <f t="shared" si="7"/>
        <v>23.1</v>
      </c>
      <c r="AZ70" s="15">
        <v>23.9</v>
      </c>
      <c r="BA70" s="15">
        <v>23.1</v>
      </c>
      <c r="BB70" s="18">
        <v>22.18</v>
      </c>
      <c r="BC70" s="15">
        <v>1.6</v>
      </c>
    </row>
    <row r="71" spans="1:55" ht="12.75" x14ac:dyDescent="0.2">
      <c r="A71" s="90"/>
      <c r="B71" s="6">
        <v>2</v>
      </c>
      <c r="C71" s="15">
        <f t="shared" ref="C71:C86" si="8">IF(D71="","",$B$2*E71+(1-$B$2)*D71)</f>
        <v>471.1</v>
      </c>
      <c r="D71" s="15">
        <v>475.1</v>
      </c>
      <c r="E71" s="15">
        <v>471.1</v>
      </c>
      <c r="F71" s="18">
        <v>474.85</v>
      </c>
      <c r="G71" s="15">
        <v>16.5</v>
      </c>
      <c r="I71" s="15">
        <f t="shared" ref="I71:I86" si="9">IF(J71="","",$B$2*K71+(1-$B$2)*J71)</f>
        <v>142.19999999999999</v>
      </c>
      <c r="J71" s="15">
        <v>146.80000000000001</v>
      </c>
      <c r="K71" s="15">
        <v>142.19999999999999</v>
      </c>
      <c r="L71" s="18">
        <v>136.69</v>
      </c>
      <c r="M71" s="15">
        <v>10.199999999999999</v>
      </c>
      <c r="O71" s="15">
        <f t="shared" ref="O71:O86" si="10">IF(P71="","",$B$2*Q71+(1-$B$2)*P71)</f>
        <v>257.10000000000002</v>
      </c>
      <c r="P71" s="15">
        <v>248.1</v>
      </c>
      <c r="Q71" s="15">
        <v>257.10000000000002</v>
      </c>
      <c r="R71" s="18">
        <v>259.22000000000003</v>
      </c>
      <c r="S71" s="15">
        <v>-20</v>
      </c>
      <c r="V71" s="15">
        <v>870</v>
      </c>
      <c r="W71" s="15">
        <v>870.3</v>
      </c>
      <c r="X71" s="18">
        <v>870.75</v>
      </c>
      <c r="Y71" s="15">
        <v>6.7</v>
      </c>
      <c r="AA71" s="15">
        <f t="shared" ref="AA71:AA86" si="11">IF(AB71="","",$B$2*AC71+(1-$B$2)*AB71)</f>
        <v>613.20000000000005</v>
      </c>
      <c r="AB71" s="15">
        <v>622</v>
      </c>
      <c r="AC71" s="15">
        <v>613.20000000000005</v>
      </c>
      <c r="AD71" s="18">
        <v>611.53</v>
      </c>
      <c r="AE71" s="15">
        <v>26.7</v>
      </c>
      <c r="AG71" s="15">
        <f t="shared" ref="AG71:AG86" si="12">IF(AH71="","",$B$2*AI71+(1-$B$2)*AH71)</f>
        <v>54.1</v>
      </c>
      <c r="AH71" s="15">
        <v>54.6</v>
      </c>
      <c r="AI71" s="15">
        <v>54.1</v>
      </c>
      <c r="AJ71" s="18">
        <v>54.53</v>
      </c>
      <c r="AK71" s="15">
        <v>1.5</v>
      </c>
      <c r="AM71" s="15">
        <f t="shared" ref="AM71:AM86" si="13">IF(AN71="","",$B$2*AO71+(1-$B$2)*AN71)</f>
        <v>29.5</v>
      </c>
      <c r="AN71" s="15">
        <v>28.5</v>
      </c>
      <c r="AO71" s="15">
        <v>29.5</v>
      </c>
      <c r="AP71" s="18">
        <v>29.77</v>
      </c>
      <c r="AQ71" s="15">
        <v>-2.5</v>
      </c>
      <c r="AS71" s="15">
        <f t="shared" ref="AS71:AS86" si="14">IF(AT71="","",$B$2*AU71+(1-$B$2)*AT71)</f>
        <v>70.5</v>
      </c>
      <c r="AT71" s="15">
        <v>71.5</v>
      </c>
      <c r="AU71" s="15">
        <v>70.5</v>
      </c>
      <c r="AV71" s="18">
        <v>70.23</v>
      </c>
      <c r="AW71" s="15">
        <v>2.5</v>
      </c>
      <c r="AY71" s="15">
        <f t="shared" ref="AY71:AY86" si="15">IF(AZ71="","",$B$2*BA71+(1-$B$2)*AZ71)</f>
        <v>23.2</v>
      </c>
      <c r="AZ71" s="15">
        <v>23.6</v>
      </c>
      <c r="BA71" s="15">
        <v>23.2</v>
      </c>
      <c r="BB71" s="18">
        <v>22.35</v>
      </c>
      <c r="BC71" s="15">
        <v>0.7</v>
      </c>
    </row>
    <row r="72" spans="1:55" ht="12.75" x14ac:dyDescent="0.2">
      <c r="A72" s="90"/>
      <c r="B72" s="6">
        <v>3</v>
      </c>
      <c r="C72" s="15">
        <f t="shared" si="8"/>
        <v>493</v>
      </c>
      <c r="D72" s="15">
        <v>500.6</v>
      </c>
      <c r="E72" s="15">
        <v>493</v>
      </c>
      <c r="F72" s="18">
        <v>486.55</v>
      </c>
      <c r="G72" s="15">
        <v>46.8</v>
      </c>
      <c r="I72" s="15">
        <f t="shared" si="9"/>
        <v>133</v>
      </c>
      <c r="J72" s="15">
        <v>133.19999999999999</v>
      </c>
      <c r="K72" s="15">
        <v>133</v>
      </c>
      <c r="L72" s="18">
        <v>134.13</v>
      </c>
      <c r="M72" s="15">
        <v>-10.199999999999999</v>
      </c>
      <c r="O72" s="15">
        <f t="shared" si="10"/>
        <v>251.2</v>
      </c>
      <c r="P72" s="15">
        <v>242.4</v>
      </c>
      <c r="Q72" s="15">
        <v>251.2</v>
      </c>
      <c r="R72" s="18">
        <v>254.96</v>
      </c>
      <c r="S72" s="15">
        <v>-17</v>
      </c>
      <c r="V72" s="15">
        <v>876.2</v>
      </c>
      <c r="W72" s="15">
        <v>877.2</v>
      </c>
      <c r="X72" s="18">
        <v>875.64</v>
      </c>
      <c r="Y72" s="15">
        <v>19.600000000000001</v>
      </c>
      <c r="AA72" s="15">
        <f t="shared" si="11"/>
        <v>626</v>
      </c>
      <c r="AB72" s="15">
        <v>633.79999999999995</v>
      </c>
      <c r="AC72" s="15">
        <v>626</v>
      </c>
      <c r="AD72" s="18">
        <v>620.67999999999995</v>
      </c>
      <c r="AE72" s="15">
        <v>36.6</v>
      </c>
      <c r="AG72" s="15">
        <f t="shared" si="12"/>
        <v>56.2</v>
      </c>
      <c r="AH72" s="15">
        <v>57.1</v>
      </c>
      <c r="AI72" s="15">
        <v>56.2</v>
      </c>
      <c r="AJ72" s="18">
        <v>55.57</v>
      </c>
      <c r="AK72" s="15">
        <v>4.0999999999999996</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21.2</v>
      </c>
      <c r="AZ72" s="15">
        <v>21</v>
      </c>
      <c r="BA72" s="15">
        <v>21.2</v>
      </c>
      <c r="BB72" s="18">
        <v>21.61</v>
      </c>
      <c r="BC72" s="15">
        <v>-3</v>
      </c>
    </row>
    <row r="73" spans="1:55" ht="12.75" x14ac:dyDescent="0.2">
      <c r="A73" s="90"/>
      <c r="B73" s="6">
        <v>4</v>
      </c>
      <c r="C73" s="15">
        <f t="shared" si="8"/>
        <v>501.7</v>
      </c>
      <c r="D73" s="15">
        <v>499.2</v>
      </c>
      <c r="E73" s="15">
        <v>501.7</v>
      </c>
      <c r="F73" s="18">
        <v>500.07</v>
      </c>
      <c r="G73" s="15">
        <v>54.1</v>
      </c>
      <c r="I73" s="15">
        <f t="shared" si="9"/>
        <v>129.19999999999999</v>
      </c>
      <c r="J73" s="15">
        <v>121.6</v>
      </c>
      <c r="K73" s="15">
        <v>129.19999999999999</v>
      </c>
      <c r="L73" s="18">
        <v>128.47</v>
      </c>
      <c r="M73" s="15">
        <v>-22.6</v>
      </c>
      <c r="O73" s="15">
        <f t="shared" si="10"/>
        <v>250.5</v>
      </c>
      <c r="P73" s="15">
        <v>261.5</v>
      </c>
      <c r="Q73" s="15">
        <v>250.5</v>
      </c>
      <c r="R73" s="18">
        <v>253.36</v>
      </c>
      <c r="S73" s="15">
        <v>-6.4</v>
      </c>
      <c r="V73" s="15">
        <v>882.3</v>
      </c>
      <c r="W73" s="15">
        <v>881.4</v>
      </c>
      <c r="X73" s="18">
        <v>881.9</v>
      </c>
      <c r="Y73" s="15">
        <v>25</v>
      </c>
      <c r="AA73" s="15">
        <f t="shared" si="11"/>
        <v>630.9</v>
      </c>
      <c r="AB73" s="15">
        <v>620.79999999999995</v>
      </c>
      <c r="AC73" s="15">
        <v>630.9</v>
      </c>
      <c r="AD73" s="18">
        <v>628.54</v>
      </c>
      <c r="AE73" s="15">
        <v>31.4</v>
      </c>
      <c r="AG73" s="15">
        <f t="shared" si="12"/>
        <v>56.9</v>
      </c>
      <c r="AH73" s="15">
        <v>56.6</v>
      </c>
      <c r="AI73" s="15">
        <v>56.9</v>
      </c>
      <c r="AJ73" s="18">
        <v>56.7</v>
      </c>
      <c r="AK73" s="15">
        <v>4.5999999999999996</v>
      </c>
      <c r="AM73" s="15">
        <f t="shared" si="13"/>
        <v>28.4</v>
      </c>
      <c r="AN73" s="15">
        <v>29.6</v>
      </c>
      <c r="AO73" s="15">
        <v>28.4</v>
      </c>
      <c r="AP73" s="18">
        <v>28.73</v>
      </c>
      <c r="AQ73" s="15">
        <v>-1.6</v>
      </c>
      <c r="AS73" s="15">
        <f t="shared" si="14"/>
        <v>71.599999999999994</v>
      </c>
      <c r="AT73" s="15">
        <v>70.400000000000006</v>
      </c>
      <c r="AU73" s="15">
        <v>71.599999999999994</v>
      </c>
      <c r="AV73" s="18">
        <v>71.27</v>
      </c>
      <c r="AW73" s="15">
        <v>1.6</v>
      </c>
      <c r="AY73" s="15">
        <f t="shared" si="15"/>
        <v>20.5</v>
      </c>
      <c r="AZ73" s="15">
        <v>19.600000000000001</v>
      </c>
      <c r="BA73" s="15">
        <v>20.5</v>
      </c>
      <c r="BB73" s="18">
        <v>20.440000000000001</v>
      </c>
      <c r="BC73" s="15">
        <v>-4.7</v>
      </c>
    </row>
    <row r="74" spans="1:55" ht="12.75" x14ac:dyDescent="0.2">
      <c r="A74" s="90">
        <v>22</v>
      </c>
      <c r="B74" s="6">
        <v>1</v>
      </c>
      <c r="C74" s="15">
        <f t="shared" si="8"/>
        <v>508.3</v>
      </c>
      <c r="D74" s="15">
        <v>498.2</v>
      </c>
      <c r="E74" s="15">
        <v>508.3</v>
      </c>
      <c r="F74" s="18">
        <v>510.96</v>
      </c>
      <c r="G74" s="15">
        <v>43.5</v>
      </c>
      <c r="I74" s="15">
        <f t="shared" si="9"/>
        <v>121.3</v>
      </c>
      <c r="J74" s="15">
        <v>123.9</v>
      </c>
      <c r="K74" s="15">
        <v>121.3</v>
      </c>
      <c r="L74" s="18">
        <v>123.19</v>
      </c>
      <c r="M74" s="15">
        <v>-21.1</v>
      </c>
      <c r="O74" s="15">
        <f t="shared" si="10"/>
        <v>258.7</v>
      </c>
      <c r="P74" s="15">
        <v>266.39999999999998</v>
      </c>
      <c r="Q74" s="15">
        <v>258.7</v>
      </c>
      <c r="R74" s="18">
        <v>254.1</v>
      </c>
      <c r="S74" s="15">
        <v>3</v>
      </c>
      <c r="V74" s="15">
        <v>888.5</v>
      </c>
      <c r="W74" s="15">
        <v>888.3</v>
      </c>
      <c r="X74" s="18">
        <v>888.25</v>
      </c>
      <c r="Y74" s="15">
        <v>25.4</v>
      </c>
      <c r="AA74" s="15">
        <f t="shared" si="11"/>
        <v>629.6</v>
      </c>
      <c r="AB74" s="15">
        <v>622.1</v>
      </c>
      <c r="AC74" s="15">
        <v>629.6</v>
      </c>
      <c r="AD74" s="18">
        <v>634.15</v>
      </c>
      <c r="AE74" s="15">
        <v>22.4</v>
      </c>
      <c r="AG74" s="15">
        <f t="shared" si="12"/>
        <v>57.2</v>
      </c>
      <c r="AH74" s="15">
        <v>56.1</v>
      </c>
      <c r="AI74" s="15">
        <v>57.2</v>
      </c>
      <c r="AJ74" s="18">
        <v>57.52</v>
      </c>
      <c r="AK74" s="15">
        <v>3.3</v>
      </c>
      <c r="AM74" s="15">
        <f t="shared" si="13"/>
        <v>29.1</v>
      </c>
      <c r="AN74" s="15">
        <v>30</v>
      </c>
      <c r="AO74" s="15">
        <v>29.1</v>
      </c>
      <c r="AP74" s="18">
        <v>28.61</v>
      </c>
      <c r="AQ74" s="15">
        <v>-0.5</v>
      </c>
      <c r="AS74" s="15">
        <f t="shared" si="14"/>
        <v>70.900000000000006</v>
      </c>
      <c r="AT74" s="15">
        <v>70</v>
      </c>
      <c r="AU74" s="15">
        <v>70.900000000000006</v>
      </c>
      <c r="AV74" s="18">
        <v>71.39</v>
      </c>
      <c r="AW74" s="15">
        <v>0.5</v>
      </c>
      <c r="AY74" s="15">
        <f t="shared" si="15"/>
        <v>19.3</v>
      </c>
      <c r="AZ74" s="15">
        <v>19.899999999999999</v>
      </c>
      <c r="BA74" s="15">
        <v>19.3</v>
      </c>
      <c r="BB74" s="18">
        <v>19.43</v>
      </c>
      <c r="BC74" s="15">
        <v>-4.0999999999999996</v>
      </c>
    </row>
    <row r="75" spans="1:55" ht="12.75" x14ac:dyDescent="0.2">
      <c r="A75" s="90"/>
      <c r="B75" s="6">
        <v>2</v>
      </c>
      <c r="C75" s="15">
        <f t="shared" si="8"/>
        <v>521.9</v>
      </c>
      <c r="D75" s="15">
        <v>526.20000000000005</v>
      </c>
      <c r="E75" s="15">
        <v>521.9</v>
      </c>
      <c r="F75" s="18">
        <v>519.19000000000005</v>
      </c>
      <c r="G75" s="15">
        <v>32.9</v>
      </c>
      <c r="I75" s="15">
        <f t="shared" si="9"/>
        <v>118.7</v>
      </c>
      <c r="J75" s="15">
        <v>123.2</v>
      </c>
      <c r="K75" s="15">
        <v>118.7</v>
      </c>
      <c r="L75" s="18">
        <v>118.9</v>
      </c>
      <c r="M75" s="15">
        <v>-17.2</v>
      </c>
      <c r="O75" s="15">
        <f t="shared" si="10"/>
        <v>254.5</v>
      </c>
      <c r="P75" s="15">
        <v>244.7</v>
      </c>
      <c r="Q75" s="15">
        <v>254.5</v>
      </c>
      <c r="R75" s="18">
        <v>256.49</v>
      </c>
      <c r="S75" s="15">
        <v>9.5</v>
      </c>
      <c r="V75" s="15">
        <v>894.2</v>
      </c>
      <c r="W75" s="15">
        <v>895.1</v>
      </c>
      <c r="X75" s="18">
        <v>894.58</v>
      </c>
      <c r="Y75" s="15">
        <v>25.3</v>
      </c>
      <c r="AA75" s="15">
        <f t="shared" si="11"/>
        <v>640.6</v>
      </c>
      <c r="AB75" s="15">
        <v>649.5</v>
      </c>
      <c r="AC75" s="15">
        <v>640.6</v>
      </c>
      <c r="AD75" s="18">
        <v>638.09</v>
      </c>
      <c r="AE75" s="15">
        <v>15.8</v>
      </c>
      <c r="AG75" s="15">
        <f t="shared" si="12"/>
        <v>58.3</v>
      </c>
      <c r="AH75" s="15">
        <v>58.9</v>
      </c>
      <c r="AI75" s="15">
        <v>58.3</v>
      </c>
      <c r="AJ75" s="18">
        <v>58.04</v>
      </c>
      <c r="AK75" s="15">
        <v>2.1</v>
      </c>
      <c r="AM75" s="15">
        <f t="shared" si="13"/>
        <v>28.4</v>
      </c>
      <c r="AN75" s="15">
        <v>27.4</v>
      </c>
      <c r="AO75" s="15">
        <v>28.4</v>
      </c>
      <c r="AP75" s="18">
        <v>28.67</v>
      </c>
      <c r="AQ75" s="15">
        <v>0.3</v>
      </c>
      <c r="AS75" s="15">
        <f t="shared" si="14"/>
        <v>71.599999999999994</v>
      </c>
      <c r="AT75" s="15">
        <v>72.599999999999994</v>
      </c>
      <c r="AU75" s="15">
        <v>71.599999999999994</v>
      </c>
      <c r="AV75" s="18">
        <v>71.33</v>
      </c>
      <c r="AW75" s="15">
        <v>-0.3</v>
      </c>
      <c r="AY75" s="15">
        <f t="shared" si="15"/>
        <v>18.5</v>
      </c>
      <c r="AZ75" s="15">
        <v>19</v>
      </c>
      <c r="BA75" s="15">
        <v>18.5</v>
      </c>
      <c r="BB75" s="18">
        <v>18.63</v>
      </c>
      <c r="BC75" s="15">
        <v>-3.2</v>
      </c>
    </row>
    <row r="76" spans="1:55" ht="12.75" x14ac:dyDescent="0.2">
      <c r="A76" s="90"/>
      <c r="B76" s="6">
        <v>3</v>
      </c>
      <c r="C76" s="15">
        <f t="shared" si="8"/>
        <v>522.9</v>
      </c>
      <c r="D76" s="15">
        <v>530.6</v>
      </c>
      <c r="E76" s="15">
        <v>522.9</v>
      </c>
      <c r="F76" s="18">
        <v>528.17999999999995</v>
      </c>
      <c r="G76" s="15">
        <v>36</v>
      </c>
      <c r="I76" s="15">
        <f t="shared" si="9"/>
        <v>113</v>
      </c>
      <c r="J76" s="15">
        <v>114.3</v>
      </c>
      <c r="K76" s="15">
        <v>113</v>
      </c>
      <c r="L76" s="18">
        <v>114.29</v>
      </c>
      <c r="M76" s="15">
        <v>-18.399999999999999</v>
      </c>
      <c r="O76" s="15">
        <f t="shared" si="10"/>
        <v>263.89999999999998</v>
      </c>
      <c r="P76" s="15">
        <v>254.4</v>
      </c>
      <c r="Q76" s="15">
        <v>263.89999999999998</v>
      </c>
      <c r="R76" s="18">
        <v>258.14</v>
      </c>
      <c r="S76" s="15">
        <v>6.6</v>
      </c>
      <c r="V76" s="15">
        <v>899.3</v>
      </c>
      <c r="W76" s="15">
        <v>899.8</v>
      </c>
      <c r="X76" s="18">
        <v>900.61</v>
      </c>
      <c r="Y76" s="15">
        <v>24.1</v>
      </c>
      <c r="AA76" s="15">
        <f t="shared" si="11"/>
        <v>635.9</v>
      </c>
      <c r="AB76" s="15">
        <v>644.9</v>
      </c>
      <c r="AC76" s="15">
        <v>635.9</v>
      </c>
      <c r="AD76" s="18">
        <v>642.48</v>
      </c>
      <c r="AE76" s="15">
        <v>17.5</v>
      </c>
      <c r="AG76" s="15">
        <f t="shared" si="12"/>
        <v>58.1</v>
      </c>
      <c r="AH76" s="15">
        <v>59</v>
      </c>
      <c r="AI76" s="15">
        <v>58.1</v>
      </c>
      <c r="AJ76" s="18">
        <v>58.65</v>
      </c>
      <c r="AK76" s="15">
        <v>2.4</v>
      </c>
      <c r="AM76" s="15">
        <f t="shared" si="13"/>
        <v>29.3</v>
      </c>
      <c r="AN76" s="15">
        <v>28.3</v>
      </c>
      <c r="AO76" s="15">
        <v>29.3</v>
      </c>
      <c r="AP76" s="18">
        <v>28.66</v>
      </c>
      <c r="AQ76" s="15">
        <v>0</v>
      </c>
      <c r="AS76" s="15">
        <f t="shared" si="14"/>
        <v>70.7</v>
      </c>
      <c r="AT76" s="15">
        <v>71.7</v>
      </c>
      <c r="AU76" s="15">
        <v>70.7</v>
      </c>
      <c r="AV76" s="18">
        <v>71.34</v>
      </c>
      <c r="AW76" s="15">
        <v>0</v>
      </c>
      <c r="AY76" s="15">
        <f t="shared" si="15"/>
        <v>17.8</v>
      </c>
      <c r="AZ76" s="15">
        <v>17.7</v>
      </c>
      <c r="BA76" s="15">
        <v>17.8</v>
      </c>
      <c r="BB76" s="18">
        <v>17.79</v>
      </c>
      <c r="BC76" s="15">
        <v>-3.4</v>
      </c>
    </row>
    <row r="77" spans="1:55" ht="12.75" x14ac:dyDescent="0.2">
      <c r="A77" s="90"/>
      <c r="B77" s="6">
        <v>4</v>
      </c>
      <c r="C77" s="15">
        <f t="shared" si="8"/>
        <v>535.29999999999995</v>
      </c>
      <c r="D77" s="15">
        <v>532.1</v>
      </c>
      <c r="E77" s="15">
        <v>535.29999999999995</v>
      </c>
      <c r="F77" s="18">
        <v>542.52</v>
      </c>
      <c r="G77" s="15">
        <v>57.4</v>
      </c>
      <c r="I77" s="15">
        <f t="shared" si="9"/>
        <v>108.9</v>
      </c>
      <c r="J77" s="15">
        <v>100.9</v>
      </c>
      <c r="K77" s="15">
        <v>108.9</v>
      </c>
      <c r="L77" s="18">
        <v>108.05</v>
      </c>
      <c r="M77" s="15">
        <v>-25</v>
      </c>
      <c r="O77" s="15">
        <f t="shared" si="10"/>
        <v>262.89999999999998</v>
      </c>
      <c r="P77" s="15">
        <v>275.39999999999998</v>
      </c>
      <c r="Q77" s="15">
        <v>262.89999999999998</v>
      </c>
      <c r="R77" s="18">
        <v>256.2</v>
      </c>
      <c r="S77" s="15">
        <v>-7.8</v>
      </c>
      <c r="V77" s="15">
        <v>908.4</v>
      </c>
      <c r="W77" s="15">
        <v>907</v>
      </c>
      <c r="X77" s="18">
        <v>906.76</v>
      </c>
      <c r="Y77" s="15">
        <v>24.6</v>
      </c>
      <c r="AA77" s="15">
        <f t="shared" si="11"/>
        <v>644.20000000000005</v>
      </c>
      <c r="AB77" s="15">
        <v>633</v>
      </c>
      <c r="AC77" s="15">
        <v>644.20000000000005</v>
      </c>
      <c r="AD77" s="18">
        <v>650.57000000000005</v>
      </c>
      <c r="AE77" s="15">
        <v>32.4</v>
      </c>
      <c r="AG77" s="15">
        <f t="shared" si="12"/>
        <v>59</v>
      </c>
      <c r="AH77" s="15">
        <v>58.6</v>
      </c>
      <c r="AI77" s="15">
        <v>59</v>
      </c>
      <c r="AJ77" s="18">
        <v>59.83</v>
      </c>
      <c r="AK77" s="15">
        <v>4.7</v>
      </c>
      <c r="AM77" s="15">
        <f t="shared" si="13"/>
        <v>29</v>
      </c>
      <c r="AN77" s="15">
        <v>30.3</v>
      </c>
      <c r="AO77" s="15">
        <v>29</v>
      </c>
      <c r="AP77" s="18">
        <v>28.25</v>
      </c>
      <c r="AQ77" s="15">
        <v>-1.6</v>
      </c>
      <c r="AS77" s="15">
        <f t="shared" si="14"/>
        <v>71</v>
      </c>
      <c r="AT77" s="15">
        <v>69.7</v>
      </c>
      <c r="AU77" s="15">
        <v>71</v>
      </c>
      <c r="AV77" s="18">
        <v>71.75</v>
      </c>
      <c r="AW77" s="15">
        <v>1.6</v>
      </c>
      <c r="AY77" s="15">
        <f t="shared" si="15"/>
        <v>16.899999999999999</v>
      </c>
      <c r="AZ77" s="15">
        <v>15.9</v>
      </c>
      <c r="BA77" s="15">
        <v>16.899999999999999</v>
      </c>
      <c r="BB77" s="18">
        <v>16.61</v>
      </c>
      <c r="BC77" s="15">
        <v>-4.7</v>
      </c>
    </row>
    <row r="78" spans="1:55" ht="12.75" x14ac:dyDescent="0.2">
      <c r="A78" s="90">
        <v>23</v>
      </c>
      <c r="B78" s="6">
        <v>1</v>
      </c>
      <c r="C78" s="15">
        <f t="shared" si="8"/>
        <v>564.6</v>
      </c>
      <c r="D78" s="15">
        <v>555.5</v>
      </c>
      <c r="E78" s="15">
        <v>564.6</v>
      </c>
      <c r="F78" s="18">
        <v>559.67999999999995</v>
      </c>
      <c r="G78" s="15">
        <v>68.599999999999994</v>
      </c>
      <c r="I78" s="15">
        <f t="shared" si="9"/>
        <v>103.5</v>
      </c>
      <c r="J78" s="15">
        <v>105.7</v>
      </c>
      <c r="K78" s="15">
        <v>103.5</v>
      </c>
      <c r="L78" s="18">
        <v>104.04</v>
      </c>
      <c r="M78" s="15">
        <v>-16</v>
      </c>
      <c r="O78" s="15">
        <f t="shared" si="10"/>
        <v>244.6</v>
      </c>
      <c r="P78" s="15">
        <v>251.9</v>
      </c>
      <c r="Q78" s="15">
        <v>244.6</v>
      </c>
      <c r="R78" s="18">
        <v>249.44</v>
      </c>
      <c r="S78" s="15">
        <v>-27</v>
      </c>
      <c r="V78" s="15">
        <v>913</v>
      </c>
      <c r="W78" s="15">
        <v>912.7</v>
      </c>
      <c r="X78" s="18">
        <v>913.15</v>
      </c>
      <c r="Y78" s="15">
        <v>25.6</v>
      </c>
      <c r="AA78" s="15">
        <f t="shared" si="11"/>
        <v>668.1</v>
      </c>
      <c r="AB78" s="15">
        <v>661.1</v>
      </c>
      <c r="AC78" s="15">
        <v>668.1</v>
      </c>
      <c r="AD78" s="18">
        <v>663.72</v>
      </c>
      <c r="AE78" s="15">
        <v>52.6</v>
      </c>
      <c r="AG78" s="15">
        <f t="shared" si="12"/>
        <v>61.9</v>
      </c>
      <c r="AH78" s="15">
        <v>60.8</v>
      </c>
      <c r="AI78" s="15">
        <v>61.9</v>
      </c>
      <c r="AJ78" s="18">
        <v>61.29</v>
      </c>
      <c r="AK78" s="15">
        <v>5.8</v>
      </c>
      <c r="AM78" s="15">
        <f t="shared" si="13"/>
        <v>26.8</v>
      </c>
      <c r="AN78" s="15">
        <v>27.6</v>
      </c>
      <c r="AO78" s="15">
        <v>26.8</v>
      </c>
      <c r="AP78" s="18">
        <v>27.32</v>
      </c>
      <c r="AQ78" s="15">
        <v>-3.8</v>
      </c>
      <c r="AS78" s="15">
        <f t="shared" si="14"/>
        <v>73.2</v>
      </c>
      <c r="AT78" s="15">
        <v>72.400000000000006</v>
      </c>
      <c r="AU78" s="15">
        <v>73.2</v>
      </c>
      <c r="AV78" s="18">
        <v>72.680000000000007</v>
      </c>
      <c r="AW78" s="15">
        <v>3.8</v>
      </c>
      <c r="AY78" s="15">
        <f t="shared" si="15"/>
        <v>15.5</v>
      </c>
      <c r="AZ78" s="15">
        <v>16</v>
      </c>
      <c r="BA78" s="15">
        <v>15.5</v>
      </c>
      <c r="BB78" s="18">
        <v>15.67</v>
      </c>
      <c r="BC78" s="15">
        <v>-3.7</v>
      </c>
    </row>
    <row r="79" spans="1:55" ht="12.75" x14ac:dyDescent="0.2">
      <c r="A79" s="90"/>
      <c r="B79" s="6">
        <v>2</v>
      </c>
      <c r="C79" s="15">
        <f t="shared" si="8"/>
        <v>574.79999999999995</v>
      </c>
      <c r="D79" s="15">
        <v>579.20000000000005</v>
      </c>
      <c r="E79" s="15">
        <v>574.79999999999995</v>
      </c>
      <c r="F79" s="18">
        <v>569.98</v>
      </c>
      <c r="G79" s="15">
        <v>41.2</v>
      </c>
      <c r="I79" s="15">
        <f t="shared" si="9"/>
        <v>103.2</v>
      </c>
      <c r="J79" s="15">
        <v>107.9</v>
      </c>
      <c r="K79" s="15">
        <v>103.2</v>
      </c>
      <c r="L79" s="18">
        <v>106.77</v>
      </c>
      <c r="M79" s="15">
        <v>10.9</v>
      </c>
      <c r="O79" s="15">
        <f t="shared" si="10"/>
        <v>241.4</v>
      </c>
      <c r="P79" s="15">
        <v>230.9</v>
      </c>
      <c r="Q79" s="15">
        <v>241.4</v>
      </c>
      <c r="R79" s="18">
        <v>241.98</v>
      </c>
      <c r="S79" s="15">
        <v>-29.8</v>
      </c>
      <c r="V79" s="15">
        <v>918.1</v>
      </c>
      <c r="W79" s="15">
        <v>919.4</v>
      </c>
      <c r="X79" s="18">
        <v>918.73</v>
      </c>
      <c r="Y79" s="15">
        <v>22.3</v>
      </c>
      <c r="AA79" s="15">
        <f t="shared" si="11"/>
        <v>677.9</v>
      </c>
      <c r="AB79" s="15">
        <v>687.2</v>
      </c>
      <c r="AC79" s="15">
        <v>677.9</v>
      </c>
      <c r="AD79" s="18">
        <v>676.75</v>
      </c>
      <c r="AE79" s="15">
        <v>52.1</v>
      </c>
      <c r="AG79" s="15">
        <f t="shared" si="12"/>
        <v>62.5</v>
      </c>
      <c r="AH79" s="15">
        <v>63.1</v>
      </c>
      <c r="AI79" s="15">
        <v>62.5</v>
      </c>
      <c r="AJ79" s="18">
        <v>62.04</v>
      </c>
      <c r="AK79" s="15">
        <v>3</v>
      </c>
      <c r="AM79" s="15">
        <f t="shared" si="13"/>
        <v>26.3</v>
      </c>
      <c r="AN79" s="15">
        <v>25.2</v>
      </c>
      <c r="AO79" s="15">
        <v>26.3</v>
      </c>
      <c r="AP79" s="18">
        <v>26.34</v>
      </c>
      <c r="AQ79" s="15">
        <v>-3.9</v>
      </c>
      <c r="AS79" s="15">
        <f t="shared" si="14"/>
        <v>73.7</v>
      </c>
      <c r="AT79" s="15">
        <v>74.8</v>
      </c>
      <c r="AU79" s="15">
        <v>73.7</v>
      </c>
      <c r="AV79" s="18">
        <v>73.66</v>
      </c>
      <c r="AW79" s="15">
        <v>3.9</v>
      </c>
      <c r="AY79" s="15">
        <f t="shared" si="15"/>
        <v>15.2</v>
      </c>
      <c r="AZ79" s="15">
        <v>15.7</v>
      </c>
      <c r="BA79" s="15">
        <v>15.2</v>
      </c>
      <c r="BB79" s="18">
        <v>15.78</v>
      </c>
      <c r="BC79" s="15">
        <v>0.4</v>
      </c>
    </row>
    <row r="80" spans="1:55" ht="12.75" x14ac:dyDescent="0.2">
      <c r="A80" s="90"/>
      <c r="B80" s="6">
        <v>3</v>
      </c>
      <c r="C80" s="15">
        <f t="shared" si="8"/>
        <v>571.1</v>
      </c>
      <c r="D80" s="15">
        <v>578.29999999999995</v>
      </c>
      <c r="E80" s="15">
        <v>571.1</v>
      </c>
      <c r="F80" s="18">
        <v>569.97</v>
      </c>
      <c r="G80" s="15">
        <v>-0.1</v>
      </c>
      <c r="I80" s="15">
        <f t="shared" si="9"/>
        <v>118.4</v>
      </c>
      <c r="J80" s="15">
        <v>120.2</v>
      </c>
      <c r="K80" s="15">
        <v>118.4</v>
      </c>
      <c r="L80" s="18">
        <v>113.08</v>
      </c>
      <c r="M80" s="15">
        <v>25.2</v>
      </c>
      <c r="O80" s="15">
        <f t="shared" si="10"/>
        <v>233.4</v>
      </c>
      <c r="P80" s="15">
        <v>224</v>
      </c>
      <c r="Q80" s="15">
        <v>233.4</v>
      </c>
      <c r="R80" s="18">
        <v>239.53</v>
      </c>
      <c r="S80" s="15">
        <v>-9.8000000000000007</v>
      </c>
      <c r="V80" s="15">
        <v>922.4</v>
      </c>
      <c r="W80" s="15">
        <v>922.9</v>
      </c>
      <c r="X80" s="18">
        <v>922.57</v>
      </c>
      <c r="Y80" s="15">
        <v>15.4</v>
      </c>
      <c r="AA80" s="15">
        <f t="shared" si="11"/>
        <v>689.5</v>
      </c>
      <c r="AB80" s="15">
        <v>698.5</v>
      </c>
      <c r="AC80" s="15">
        <v>689.5</v>
      </c>
      <c r="AD80" s="18">
        <v>683.04</v>
      </c>
      <c r="AE80" s="15">
        <v>25.2</v>
      </c>
      <c r="AG80" s="15">
        <f t="shared" si="12"/>
        <v>61.9</v>
      </c>
      <c r="AH80" s="15">
        <v>62.7</v>
      </c>
      <c r="AI80" s="15">
        <v>61.9</v>
      </c>
      <c r="AJ80" s="18">
        <v>61.78</v>
      </c>
      <c r="AK80" s="15">
        <v>-1</v>
      </c>
      <c r="AM80" s="15">
        <f t="shared" si="13"/>
        <v>25.3</v>
      </c>
      <c r="AN80" s="15">
        <v>24.3</v>
      </c>
      <c r="AO80" s="15">
        <v>25.3</v>
      </c>
      <c r="AP80" s="18">
        <v>25.96</v>
      </c>
      <c r="AQ80" s="15">
        <v>-1.5</v>
      </c>
      <c r="AS80" s="15">
        <f t="shared" si="14"/>
        <v>74.7</v>
      </c>
      <c r="AT80" s="15">
        <v>75.7</v>
      </c>
      <c r="AU80" s="15">
        <v>74.7</v>
      </c>
      <c r="AV80" s="18">
        <v>74.040000000000006</v>
      </c>
      <c r="AW80" s="15">
        <v>1.5</v>
      </c>
      <c r="AY80" s="15">
        <f t="shared" si="15"/>
        <v>17.2</v>
      </c>
      <c r="AZ80" s="15">
        <v>17.2</v>
      </c>
      <c r="BA80" s="15">
        <v>17.2</v>
      </c>
      <c r="BB80" s="18">
        <v>16.55</v>
      </c>
      <c r="BC80" s="15">
        <v>3.1</v>
      </c>
    </row>
    <row r="81" spans="1:55" ht="12.75" x14ac:dyDescent="0.2">
      <c r="A81" s="90"/>
      <c r="B81" s="6">
        <v>4</v>
      </c>
      <c r="C81" s="15">
        <f t="shared" si="8"/>
        <v>560.20000000000005</v>
      </c>
      <c r="D81" s="15">
        <v>556.6</v>
      </c>
      <c r="E81" s="15">
        <v>560.20000000000005</v>
      </c>
      <c r="F81" s="18">
        <v>566.21</v>
      </c>
      <c r="G81" s="15">
        <v>-15</v>
      </c>
      <c r="I81" s="15">
        <f t="shared" si="9"/>
        <v>119.4</v>
      </c>
      <c r="J81" s="15">
        <v>111.1</v>
      </c>
      <c r="K81" s="15">
        <v>119.4</v>
      </c>
      <c r="L81" s="18">
        <v>117.4</v>
      </c>
      <c r="M81" s="15">
        <v>17.3</v>
      </c>
      <c r="O81" s="15">
        <f t="shared" si="10"/>
        <v>244.9</v>
      </c>
      <c r="P81" s="15">
        <v>258.39999999999998</v>
      </c>
      <c r="Q81" s="15">
        <v>244.9</v>
      </c>
      <c r="R81" s="18">
        <v>241.15</v>
      </c>
      <c r="S81" s="15">
        <v>6.5</v>
      </c>
      <c r="V81" s="15">
        <v>926.1</v>
      </c>
      <c r="W81" s="15">
        <v>924.5</v>
      </c>
      <c r="X81" s="18">
        <v>924.76</v>
      </c>
      <c r="Y81" s="15">
        <v>8.6999999999999993</v>
      </c>
      <c r="AA81" s="15">
        <f t="shared" si="11"/>
        <v>679.6</v>
      </c>
      <c r="AB81" s="15">
        <v>667.7</v>
      </c>
      <c r="AC81" s="15">
        <v>679.6</v>
      </c>
      <c r="AD81" s="18">
        <v>683.61</v>
      </c>
      <c r="AE81" s="15">
        <v>2.2999999999999998</v>
      </c>
      <c r="AG81" s="15">
        <f t="shared" si="12"/>
        <v>60.6</v>
      </c>
      <c r="AH81" s="15">
        <v>60.1</v>
      </c>
      <c r="AI81" s="15">
        <v>60.6</v>
      </c>
      <c r="AJ81" s="18">
        <v>61.23</v>
      </c>
      <c r="AK81" s="15">
        <v>-2.2000000000000002</v>
      </c>
      <c r="AM81" s="15">
        <f t="shared" si="13"/>
        <v>26.5</v>
      </c>
      <c r="AN81" s="15">
        <v>27.9</v>
      </c>
      <c r="AO81" s="15">
        <v>26.5</v>
      </c>
      <c r="AP81" s="18">
        <v>26.08</v>
      </c>
      <c r="AQ81" s="15">
        <v>0.5</v>
      </c>
      <c r="AS81" s="15">
        <f t="shared" si="14"/>
        <v>73.5</v>
      </c>
      <c r="AT81" s="15">
        <v>72.099999999999994</v>
      </c>
      <c r="AU81" s="15">
        <v>73.5</v>
      </c>
      <c r="AV81" s="18">
        <v>73.92</v>
      </c>
      <c r="AW81" s="15">
        <v>-0.5</v>
      </c>
      <c r="AY81" s="15">
        <f t="shared" si="15"/>
        <v>17.600000000000001</v>
      </c>
      <c r="AZ81" s="15">
        <v>16.600000000000001</v>
      </c>
      <c r="BA81" s="15">
        <v>17.600000000000001</v>
      </c>
      <c r="BB81" s="18">
        <v>17.170000000000002</v>
      </c>
      <c r="BC81" s="15">
        <v>2.5</v>
      </c>
    </row>
    <row r="82" spans="1:55" ht="12.75" x14ac:dyDescent="0.2">
      <c r="A82" s="90">
        <v>24</v>
      </c>
      <c r="B82" s="6">
        <v>1</v>
      </c>
      <c r="C82" s="15">
        <f t="shared" si="8"/>
        <v>572.20000000000005</v>
      </c>
      <c r="D82" s="15">
        <v>563.4</v>
      </c>
      <c r="E82" s="15">
        <v>572.20000000000005</v>
      </c>
      <c r="F82" s="18">
        <v>565.66</v>
      </c>
      <c r="G82" s="15">
        <v>-2.2000000000000002</v>
      </c>
      <c r="I82" s="15">
        <f t="shared" si="9"/>
        <v>115</v>
      </c>
      <c r="J82" s="15">
        <v>117.3</v>
      </c>
      <c r="K82" s="15">
        <v>115</v>
      </c>
      <c r="L82" s="18">
        <v>117.98</v>
      </c>
      <c r="M82" s="15">
        <v>2.2999999999999998</v>
      </c>
      <c r="O82" s="15">
        <f t="shared" si="10"/>
        <v>239.6</v>
      </c>
      <c r="P82" s="15">
        <v>246.3</v>
      </c>
      <c r="Q82" s="15">
        <v>239.6</v>
      </c>
      <c r="R82" s="18">
        <v>242.68</v>
      </c>
      <c r="S82" s="15">
        <v>6.1</v>
      </c>
      <c r="V82" s="15">
        <v>927</v>
      </c>
      <c r="W82" s="15">
        <v>926.9</v>
      </c>
      <c r="X82" s="18">
        <v>926.33</v>
      </c>
      <c r="Y82" s="15">
        <v>6.3</v>
      </c>
      <c r="AA82" s="15">
        <f t="shared" si="11"/>
        <v>687.3</v>
      </c>
      <c r="AB82" s="15">
        <v>680.7</v>
      </c>
      <c r="AC82" s="15">
        <v>687.3</v>
      </c>
      <c r="AD82" s="18">
        <v>683.65</v>
      </c>
      <c r="AE82" s="15">
        <v>0.2</v>
      </c>
      <c r="AG82" s="15">
        <f t="shared" si="12"/>
        <v>61.7</v>
      </c>
      <c r="AH82" s="15">
        <v>60.8</v>
      </c>
      <c r="AI82" s="15">
        <v>61.7</v>
      </c>
      <c r="AJ82" s="18">
        <v>61.07</v>
      </c>
      <c r="AK82" s="15">
        <v>-0.6</v>
      </c>
      <c r="AM82" s="15">
        <f t="shared" si="13"/>
        <v>25.9</v>
      </c>
      <c r="AN82" s="15">
        <v>26.6</v>
      </c>
      <c r="AO82" s="15">
        <v>25.9</v>
      </c>
      <c r="AP82" s="18">
        <v>26.2</v>
      </c>
      <c r="AQ82" s="15">
        <v>0.5</v>
      </c>
      <c r="AS82" s="15">
        <f t="shared" si="14"/>
        <v>74.099999999999994</v>
      </c>
      <c r="AT82" s="15">
        <v>73.400000000000006</v>
      </c>
      <c r="AU82" s="15">
        <v>74.099999999999994</v>
      </c>
      <c r="AV82" s="18">
        <v>73.8</v>
      </c>
      <c r="AW82" s="15">
        <v>-0.5</v>
      </c>
      <c r="AY82" s="15">
        <f t="shared" si="15"/>
        <v>16.7</v>
      </c>
      <c r="AZ82" s="15">
        <v>17.2</v>
      </c>
      <c r="BA82" s="15">
        <v>16.7</v>
      </c>
      <c r="BB82" s="18">
        <v>17.260000000000002</v>
      </c>
      <c r="BC82" s="15">
        <v>0.3</v>
      </c>
    </row>
    <row r="83" spans="1:55" ht="12.75" x14ac:dyDescent="0.2">
      <c r="A83" s="90"/>
      <c r="B83" s="6">
        <v>2</v>
      </c>
      <c r="C83" s="15">
        <f t="shared" si="8"/>
        <v>569.20000000000005</v>
      </c>
      <c r="D83" s="15">
        <v>574.5</v>
      </c>
      <c r="E83" s="15">
        <v>569.20000000000005</v>
      </c>
      <c r="F83" s="18">
        <v>570.22</v>
      </c>
      <c r="G83" s="15">
        <v>18.2</v>
      </c>
      <c r="I83" s="15">
        <f t="shared" si="9"/>
        <v>119</v>
      </c>
      <c r="J83" s="15">
        <v>123.7</v>
      </c>
      <c r="K83" s="15">
        <v>119</v>
      </c>
      <c r="L83" s="18">
        <v>117.48</v>
      </c>
      <c r="M83" s="15">
        <v>-2</v>
      </c>
      <c r="O83" s="15">
        <f t="shared" si="10"/>
        <v>240</v>
      </c>
      <c r="P83" s="15">
        <v>228.8</v>
      </c>
      <c r="Q83" s="15">
        <v>240</v>
      </c>
      <c r="R83" s="18">
        <v>241.66</v>
      </c>
      <c r="S83" s="15">
        <v>-4.0999999999999996</v>
      </c>
      <c r="V83" s="15">
        <v>927</v>
      </c>
      <c r="W83" s="15">
        <v>928.2</v>
      </c>
      <c r="X83" s="18">
        <v>929.36</v>
      </c>
      <c r="Y83" s="15">
        <v>12.1</v>
      </c>
      <c r="AA83" s="15">
        <f t="shared" si="11"/>
        <v>688.2</v>
      </c>
      <c r="AB83" s="15">
        <v>698.2</v>
      </c>
      <c r="AC83" s="15">
        <v>688.2</v>
      </c>
      <c r="AD83" s="18">
        <v>687.71</v>
      </c>
      <c r="AE83" s="15">
        <v>16.2</v>
      </c>
      <c r="AG83" s="15">
        <f t="shared" si="12"/>
        <v>61.3</v>
      </c>
      <c r="AH83" s="15">
        <v>62</v>
      </c>
      <c r="AI83" s="15">
        <v>61.3</v>
      </c>
      <c r="AJ83" s="18">
        <v>61.36</v>
      </c>
      <c r="AK83" s="15">
        <v>1.2</v>
      </c>
      <c r="AM83" s="15">
        <f t="shared" si="13"/>
        <v>25.9</v>
      </c>
      <c r="AN83" s="15">
        <v>24.7</v>
      </c>
      <c r="AO83" s="15">
        <v>25.9</v>
      </c>
      <c r="AP83" s="18">
        <v>26</v>
      </c>
      <c r="AQ83" s="15">
        <v>-0.8</v>
      </c>
      <c r="AS83" s="15">
        <f t="shared" si="14"/>
        <v>74.099999999999994</v>
      </c>
      <c r="AT83" s="15">
        <v>75.3</v>
      </c>
      <c r="AU83" s="15">
        <v>74.099999999999994</v>
      </c>
      <c r="AV83" s="18">
        <v>74</v>
      </c>
      <c r="AW83" s="15">
        <v>0.8</v>
      </c>
      <c r="AY83" s="15">
        <f t="shared" si="15"/>
        <v>17.3</v>
      </c>
      <c r="AZ83" s="15">
        <v>17.7</v>
      </c>
      <c r="BA83" s="15">
        <v>17.3</v>
      </c>
      <c r="BB83" s="18">
        <v>17.079999999999998</v>
      </c>
      <c r="BC83" s="15">
        <v>-0.7</v>
      </c>
    </row>
    <row r="84" spans="1:55" ht="12.75" x14ac:dyDescent="0.2">
      <c r="A84" s="90"/>
      <c r="B84" s="6">
        <v>3</v>
      </c>
      <c r="C84" s="15">
        <f t="shared" si="8"/>
        <v>574.4</v>
      </c>
      <c r="D84" s="15">
        <v>581.1</v>
      </c>
      <c r="E84" s="15">
        <v>574.4</v>
      </c>
      <c r="F84" s="18">
        <v>576.02</v>
      </c>
      <c r="G84" s="15">
        <v>23.2</v>
      </c>
      <c r="I84" s="15">
        <f t="shared" si="9"/>
        <v>119.7</v>
      </c>
      <c r="J84" s="15">
        <v>121.5</v>
      </c>
      <c r="K84" s="15">
        <v>119.7</v>
      </c>
      <c r="L84" s="18">
        <v>119.34</v>
      </c>
      <c r="M84" s="15">
        <v>7.4</v>
      </c>
      <c r="O84" s="15">
        <f t="shared" si="10"/>
        <v>240.3</v>
      </c>
      <c r="P84" s="15">
        <v>231.1</v>
      </c>
      <c r="Q84" s="15">
        <v>240.3</v>
      </c>
      <c r="R84" s="18">
        <v>239.45</v>
      </c>
      <c r="S84" s="15">
        <v>-8.8000000000000007</v>
      </c>
      <c r="V84" s="15">
        <v>933.8</v>
      </c>
      <c r="W84" s="15">
        <v>934.4</v>
      </c>
      <c r="X84" s="18">
        <v>934.81</v>
      </c>
      <c r="Y84" s="15">
        <v>21.8</v>
      </c>
      <c r="AA84" s="15">
        <f t="shared" si="11"/>
        <v>694.1</v>
      </c>
      <c r="AB84" s="15">
        <v>702.6</v>
      </c>
      <c r="AC84" s="15">
        <v>694.1</v>
      </c>
      <c r="AD84" s="18">
        <v>695.36</v>
      </c>
      <c r="AE84" s="15">
        <v>30.6</v>
      </c>
      <c r="AG84" s="15">
        <f t="shared" si="12"/>
        <v>61.5</v>
      </c>
      <c r="AH84" s="15">
        <v>62.2</v>
      </c>
      <c r="AI84" s="15">
        <v>61.5</v>
      </c>
      <c r="AJ84" s="18">
        <v>61.62</v>
      </c>
      <c r="AK84" s="15">
        <v>1</v>
      </c>
      <c r="AM84" s="15">
        <f t="shared" si="13"/>
        <v>25.7</v>
      </c>
      <c r="AN84" s="15">
        <v>24.8</v>
      </c>
      <c r="AO84" s="15">
        <v>25.7</v>
      </c>
      <c r="AP84" s="18">
        <v>25.62</v>
      </c>
      <c r="AQ84" s="15">
        <v>-1.5</v>
      </c>
      <c r="AS84" s="15">
        <f t="shared" si="14"/>
        <v>74.3</v>
      </c>
      <c r="AT84" s="15">
        <v>75.2</v>
      </c>
      <c r="AU84" s="15">
        <v>74.3</v>
      </c>
      <c r="AV84" s="18">
        <v>74.38</v>
      </c>
      <c r="AW84" s="15">
        <v>1.5</v>
      </c>
      <c r="AY84" s="15">
        <f t="shared" si="15"/>
        <v>17.2</v>
      </c>
      <c r="AZ84" s="15">
        <v>17.3</v>
      </c>
      <c r="BA84" s="15">
        <v>17.2</v>
      </c>
      <c r="BB84" s="18">
        <v>17.16</v>
      </c>
      <c r="BC84" s="15">
        <v>0.3</v>
      </c>
    </row>
    <row r="85" spans="1:55" ht="12.75" x14ac:dyDescent="0.2">
      <c r="A85" s="90"/>
      <c r="B85" s="6">
        <v>4</v>
      </c>
      <c r="C85" s="15">
        <f t="shared" si="8"/>
        <v>587.4</v>
      </c>
      <c r="D85" s="15">
        <v>583.6</v>
      </c>
      <c r="E85" s="15">
        <v>587.4</v>
      </c>
      <c r="F85" s="18">
        <v>579.71</v>
      </c>
      <c r="G85" s="15">
        <v>14.8</v>
      </c>
      <c r="I85" s="15">
        <f t="shared" si="9"/>
        <v>118.6</v>
      </c>
      <c r="J85" s="15">
        <v>110.5</v>
      </c>
      <c r="K85" s="15">
        <v>118.6</v>
      </c>
      <c r="L85" s="18">
        <v>123.84</v>
      </c>
      <c r="M85" s="15">
        <v>18</v>
      </c>
      <c r="O85" s="15">
        <f t="shared" si="10"/>
        <v>236.6</v>
      </c>
      <c r="P85" s="15">
        <v>250.1</v>
      </c>
      <c r="Q85" s="15">
        <v>236.6</v>
      </c>
      <c r="R85" s="18">
        <v>237.96</v>
      </c>
      <c r="S85" s="15">
        <v>-6</v>
      </c>
      <c r="V85" s="15">
        <v>944.2</v>
      </c>
      <c r="W85" s="15">
        <v>942.6</v>
      </c>
      <c r="X85" s="18">
        <v>941.52</v>
      </c>
      <c r="Y85" s="15">
        <v>26.8</v>
      </c>
      <c r="AA85" s="15">
        <f t="shared" si="11"/>
        <v>706</v>
      </c>
      <c r="AB85" s="15">
        <v>694.1</v>
      </c>
      <c r="AC85" s="15">
        <v>706</v>
      </c>
      <c r="AD85" s="18">
        <v>703.56</v>
      </c>
      <c r="AE85" s="15">
        <v>32.799999999999997</v>
      </c>
      <c r="AG85" s="15">
        <f t="shared" si="12"/>
        <v>62.3</v>
      </c>
      <c r="AH85" s="15">
        <v>61.8</v>
      </c>
      <c r="AI85" s="15">
        <v>62.3</v>
      </c>
      <c r="AJ85" s="18">
        <v>61.57</v>
      </c>
      <c r="AK85" s="15">
        <v>-0.2</v>
      </c>
      <c r="AM85" s="15">
        <f t="shared" si="13"/>
        <v>25.1</v>
      </c>
      <c r="AN85" s="15">
        <v>26.5</v>
      </c>
      <c r="AO85" s="15">
        <v>25.1</v>
      </c>
      <c r="AP85" s="18">
        <v>25.27</v>
      </c>
      <c r="AQ85" s="15">
        <v>-1.4</v>
      </c>
      <c r="AS85" s="15">
        <f t="shared" si="14"/>
        <v>74.900000000000006</v>
      </c>
      <c r="AT85" s="15">
        <v>73.5</v>
      </c>
      <c r="AU85" s="15">
        <v>74.900000000000006</v>
      </c>
      <c r="AV85" s="18">
        <v>74.73</v>
      </c>
      <c r="AW85" s="15">
        <v>1.4</v>
      </c>
      <c r="AY85" s="15">
        <f t="shared" si="15"/>
        <v>16.8</v>
      </c>
      <c r="AZ85" s="15">
        <v>15.9</v>
      </c>
      <c r="BA85" s="15">
        <v>16.8</v>
      </c>
      <c r="BB85" s="18">
        <v>17.600000000000001</v>
      </c>
      <c r="BC85" s="15">
        <v>1.8</v>
      </c>
    </row>
    <row r="86" spans="1:55" ht="12.75" x14ac:dyDescent="0.2">
      <c r="A86" s="90">
        <v>25</v>
      </c>
      <c r="B86" s="6">
        <v>1</v>
      </c>
      <c r="C86" s="15">
        <f t="shared" si="8"/>
        <v>576.20000000000005</v>
      </c>
      <c r="D86" s="15">
        <v>568.4</v>
      </c>
      <c r="E86" s="15">
        <v>576.20000000000005</v>
      </c>
      <c r="F86" s="18">
        <v>580.89</v>
      </c>
      <c r="G86" s="15">
        <v>4.7</v>
      </c>
      <c r="I86" s="15">
        <f t="shared" si="9"/>
        <v>132.4</v>
      </c>
      <c r="J86" s="15">
        <v>134.5</v>
      </c>
      <c r="K86" s="15">
        <v>132.4</v>
      </c>
      <c r="L86" s="18">
        <v>129.13999999999999</v>
      </c>
      <c r="M86" s="15">
        <v>21.2</v>
      </c>
      <c r="O86" s="15">
        <f t="shared" si="10"/>
        <v>238.9</v>
      </c>
      <c r="P86" s="15">
        <v>245.1</v>
      </c>
      <c r="Q86" s="15">
        <v>238.9</v>
      </c>
      <c r="R86" s="18">
        <v>237.51</v>
      </c>
      <c r="S86" s="15">
        <v>-1.8</v>
      </c>
      <c r="V86" s="15">
        <v>948</v>
      </c>
      <c r="W86" s="15">
        <v>947.6</v>
      </c>
      <c r="X86" s="18">
        <v>947.53</v>
      </c>
      <c r="Y86" s="15">
        <v>24.1</v>
      </c>
      <c r="AA86" s="15">
        <f t="shared" si="11"/>
        <v>708.6</v>
      </c>
      <c r="AB86" s="15">
        <v>702.9</v>
      </c>
      <c r="AC86" s="15">
        <v>708.6</v>
      </c>
      <c r="AD86" s="18">
        <v>710.03</v>
      </c>
      <c r="AE86" s="15">
        <v>25.9</v>
      </c>
      <c r="AG86" s="15">
        <f t="shared" si="12"/>
        <v>60.8</v>
      </c>
      <c r="AH86" s="15">
        <v>60</v>
      </c>
      <c r="AI86" s="15">
        <v>60.8</v>
      </c>
      <c r="AJ86" s="18">
        <v>61.31</v>
      </c>
      <c r="AK86" s="15">
        <v>-1.1000000000000001</v>
      </c>
      <c r="AM86" s="15">
        <f t="shared" si="13"/>
        <v>25.2</v>
      </c>
      <c r="AN86" s="15">
        <v>25.9</v>
      </c>
      <c r="AO86" s="15">
        <v>25.2</v>
      </c>
      <c r="AP86" s="18">
        <v>25.07</v>
      </c>
      <c r="AQ86" s="15">
        <v>-0.8</v>
      </c>
      <c r="AS86" s="15">
        <f t="shared" si="14"/>
        <v>74.8</v>
      </c>
      <c r="AT86" s="15">
        <v>74.099999999999994</v>
      </c>
      <c r="AU86" s="15">
        <v>74.8</v>
      </c>
      <c r="AV86" s="18">
        <v>74.930000000000007</v>
      </c>
      <c r="AW86" s="15">
        <v>0.8</v>
      </c>
      <c r="AY86" s="15">
        <f t="shared" si="15"/>
        <v>18.7</v>
      </c>
      <c r="AZ86" s="15">
        <v>19.100000000000001</v>
      </c>
      <c r="BA86" s="15">
        <v>18.7</v>
      </c>
      <c r="BB86" s="18">
        <v>18.190000000000001</v>
      </c>
      <c r="BC86" s="15">
        <v>2.2999999999999998</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2089.9</v>
      </c>
      <c r="D46" s="15">
        <v>2057.1</v>
      </c>
      <c r="E46" s="15">
        <v>2089.9</v>
      </c>
      <c r="F46" s="18">
        <v>2087.98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2092.79</v>
      </c>
      <c r="G50" s="15">
        <v>-7.9</v>
      </c>
      <c r="I50" s="15">
        <f t="shared" si="1"/>
        <v>119.7</v>
      </c>
      <c r="J50" s="15">
        <v>130.5</v>
      </c>
      <c r="K50" s="15">
        <v>119.7</v>
      </c>
      <c r="L50" s="18">
        <v>116.31</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2.75" x14ac:dyDescent="0.2">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2.75" x14ac:dyDescent="0.2">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780.54</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2112.6</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2218.4899999999998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-0.4</v>
      </c>
    </row>
    <row r="56" spans="1:55" ht="12.75" x14ac:dyDescent="0.2">
      <c r="A56" s="90"/>
      <c r="B56" s="6">
        <v>3</v>
      </c>
      <c r="C56" s="15">
        <f t="shared" si="0"/>
        <v>2121.1999999999998</v>
      </c>
      <c r="D56" s="15">
        <v>2148.1</v>
      </c>
      <c r="E56" s="15">
        <v>2121.1999999999998</v>
      </c>
      <c r="F56" s="18">
        <v>2120.0300000000002</v>
      </c>
      <c r="G56" s="15">
        <v>29.8</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2130.3200000000002</v>
      </c>
      <c r="G58" s="15">
        <v>13.5</v>
      </c>
      <c r="I58" s="15">
        <f t="shared" si="1"/>
        <v>91.1</v>
      </c>
      <c r="J58" s="15">
        <v>100.3</v>
      </c>
      <c r="K58" s="15">
        <v>91.1</v>
      </c>
      <c r="L58" s="18">
        <v>93.37</v>
      </c>
      <c r="M58" s="15">
        <v>-18.5</v>
      </c>
      <c r="O58" s="15">
        <f t="shared" si="2"/>
        <v>754.7</v>
      </c>
      <c r="P58" s="15">
        <v>773.7</v>
      </c>
      <c r="Q58" s="15">
        <v>754.7</v>
      </c>
      <c r="R58" s="18">
        <v>756.32</v>
      </c>
      <c r="S58" s="15">
        <v>-19.8</v>
      </c>
      <c r="V58" s="15">
        <v>2984.5</v>
      </c>
      <c r="W58" s="15">
        <v>2983.4</v>
      </c>
      <c r="X58" s="18">
        <v>2980.01</v>
      </c>
      <c r="Y58" s="15">
        <v>-24.8</v>
      </c>
      <c r="AA58" s="15">
        <f t="shared" si="3"/>
        <v>2228.6999999999998</v>
      </c>
      <c r="AB58" s="15">
        <v>2210.8000000000002</v>
      </c>
      <c r="AC58" s="15">
        <v>2228.6999999999998</v>
      </c>
      <c r="AD58" s="18">
        <v>2223.69</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v>
      </c>
      <c r="D59" s="15">
        <v>2140.8000000000002</v>
      </c>
      <c r="E59" s="15">
        <v>2130.6</v>
      </c>
      <c r="F59" s="18">
        <v>2127.13</v>
      </c>
      <c r="G59" s="15">
        <v>-12.7</v>
      </c>
      <c r="I59" s="15">
        <f t="shared" si="1"/>
        <v>88.4</v>
      </c>
      <c r="J59" s="15">
        <v>103.4</v>
      </c>
      <c r="K59" s="15">
        <v>88.4</v>
      </c>
      <c r="L59" s="18">
        <v>91.86</v>
      </c>
      <c r="M59" s="15">
        <v>-6</v>
      </c>
      <c r="O59" s="15">
        <f t="shared" si="2"/>
        <v>754.2</v>
      </c>
      <c r="P59" s="15">
        <v>731.2</v>
      </c>
      <c r="Q59" s="15">
        <v>754.2</v>
      </c>
      <c r="R59" s="18">
        <v>750.74</v>
      </c>
      <c r="S59" s="15">
        <v>-22.3</v>
      </c>
      <c r="V59" s="15">
        <v>2975.3</v>
      </c>
      <c r="W59" s="15">
        <v>2973.2</v>
      </c>
      <c r="X59" s="18">
        <v>2969.73</v>
      </c>
      <c r="Y59" s="15">
        <v>-41.1</v>
      </c>
      <c r="AA59" s="15">
        <f t="shared" si="3"/>
        <v>2219</v>
      </c>
      <c r="AB59" s="15">
        <v>2244.1</v>
      </c>
      <c r="AC59" s="15">
        <v>2219</v>
      </c>
      <c r="AD59" s="18">
        <v>2218.9899999999998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2119.1799999999998</v>
      </c>
      <c r="G60" s="15">
        <v>-31.8</v>
      </c>
      <c r="I60" s="15">
        <f t="shared" si="1"/>
        <v>97.8</v>
      </c>
      <c r="J60" s="15">
        <v>89.4</v>
      </c>
      <c r="K60" s="15">
        <v>97.8</v>
      </c>
      <c r="L60" s="18">
        <v>93.55</v>
      </c>
      <c r="M60" s="15">
        <v>6.8</v>
      </c>
      <c r="O60" s="15">
        <f t="shared" si="2"/>
        <v>745</v>
      </c>
      <c r="P60" s="15">
        <v>725.9</v>
      </c>
      <c r="Q60" s="15">
        <v>745</v>
      </c>
      <c r="R60" s="18">
        <v>746.23</v>
      </c>
      <c r="S60" s="15">
        <v>-18</v>
      </c>
      <c r="V60" s="15">
        <v>2953.8</v>
      </c>
      <c r="W60" s="15">
        <v>2955.7</v>
      </c>
      <c r="X60" s="18">
        <v>2958.96</v>
      </c>
      <c r="Y60" s="15">
        <v>-43.1</v>
      </c>
      <c r="AA60" s="15">
        <f t="shared" si="3"/>
        <v>2210.6</v>
      </c>
      <c r="AB60" s="15">
        <v>2227.9</v>
      </c>
      <c r="AC60" s="15">
        <v>2210.6</v>
      </c>
      <c r="AD60" s="18">
        <v>2212.73</v>
      </c>
      <c r="AE60" s="15">
        <v>-25</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2111.4</v>
      </c>
      <c r="D61" s="15">
        <v>2100.4</v>
      </c>
      <c r="E61" s="15">
        <v>2111.4</v>
      </c>
      <c r="F61" s="18">
        <v>2113.04</v>
      </c>
      <c r="G61" s="15">
        <v>-24.5</v>
      </c>
      <c r="I61" s="15">
        <f t="shared" si="1"/>
        <v>92.1</v>
      </c>
      <c r="J61" s="15">
        <v>77.7</v>
      </c>
      <c r="K61" s="15">
        <v>92.1</v>
      </c>
      <c r="L61" s="18">
        <v>95.37</v>
      </c>
      <c r="M61" s="15">
        <v>7.3</v>
      </c>
      <c r="O61" s="15">
        <f t="shared" si="2"/>
        <v>746.2</v>
      </c>
      <c r="P61" s="15">
        <v>770.1</v>
      </c>
      <c r="Q61" s="15">
        <v>746.2</v>
      </c>
      <c r="R61" s="18">
        <v>744.34</v>
      </c>
      <c r="S61" s="15">
        <v>-7.6</v>
      </c>
      <c r="V61" s="15">
        <v>2948.2</v>
      </c>
      <c r="W61" s="15">
        <v>2949.7</v>
      </c>
      <c r="X61" s="18">
        <v>2952.75</v>
      </c>
      <c r="Y61" s="15">
        <v>-24.8</v>
      </c>
      <c r="AA61" s="15">
        <f t="shared" si="3"/>
        <v>2203.5</v>
      </c>
      <c r="AB61" s="15">
        <v>2178.1</v>
      </c>
      <c r="AC61" s="15">
        <v>2203.5</v>
      </c>
      <c r="AD61" s="18">
        <v>2208.41</v>
      </c>
      <c r="AE61" s="15">
        <v>-17.3</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2109.6999999999998</v>
      </c>
      <c r="D62" s="15">
        <v>2083.8000000000002</v>
      </c>
      <c r="E62" s="15">
        <v>2109.6999999999998</v>
      </c>
      <c r="F62" s="18">
        <v>2110.71</v>
      </c>
      <c r="G62" s="15">
        <v>-9.3000000000000007</v>
      </c>
      <c r="I62" s="15">
        <f t="shared" si="1"/>
        <v>101</v>
      </c>
      <c r="J62" s="15">
        <v>108.5</v>
      </c>
      <c r="K62" s="15">
        <v>101</v>
      </c>
      <c r="L62" s="18">
        <v>95.11</v>
      </c>
      <c r="M62" s="15">
        <v>-1</v>
      </c>
      <c r="O62" s="15">
        <f t="shared" si="2"/>
        <v>737.4</v>
      </c>
      <c r="P62" s="15">
        <v>757</v>
      </c>
      <c r="Q62" s="15">
        <v>737.4</v>
      </c>
      <c r="R62" s="18">
        <v>745.08</v>
      </c>
      <c r="S62" s="15">
        <v>3</v>
      </c>
      <c r="V62" s="15">
        <v>2949.3</v>
      </c>
      <c r="W62" s="15">
        <v>2948</v>
      </c>
      <c r="X62" s="18">
        <v>2950.91</v>
      </c>
      <c r="Y62" s="15">
        <v>-7.4</v>
      </c>
      <c r="AA62" s="15">
        <f t="shared" si="3"/>
        <v>2210.6999999999998</v>
      </c>
      <c r="AB62" s="15">
        <v>2192.4</v>
      </c>
      <c r="AC62" s="15">
        <v>2210.6999999999998</v>
      </c>
      <c r="AD62" s="18">
        <v>2205.83</v>
      </c>
      <c r="AE62" s="15">
        <v>-10.3</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2110.5</v>
      </c>
      <c r="D63" s="15">
        <v>2118.4</v>
      </c>
      <c r="E63" s="15">
        <v>2110.5</v>
      </c>
      <c r="F63" s="18">
        <v>2109.2399999999998</v>
      </c>
      <c r="G63" s="15">
        <v>-5.9</v>
      </c>
      <c r="I63" s="15">
        <f t="shared" si="1"/>
        <v>88.6</v>
      </c>
      <c r="J63" s="15">
        <v>106</v>
      </c>
      <c r="K63" s="15">
        <v>88.6</v>
      </c>
      <c r="L63" s="18">
        <v>95.66</v>
      </c>
      <c r="M63" s="15">
        <v>2.2000000000000002</v>
      </c>
      <c r="O63" s="15">
        <f t="shared" si="2"/>
        <v>753.4</v>
      </c>
      <c r="P63" s="15">
        <v>729.5</v>
      </c>
      <c r="Q63" s="15">
        <v>753.4</v>
      </c>
      <c r="R63" s="18">
        <v>744.43</v>
      </c>
      <c r="S63" s="15">
        <v>-2.6</v>
      </c>
      <c r="V63" s="15">
        <v>2953.9</v>
      </c>
      <c r="W63" s="15">
        <v>2952.5</v>
      </c>
      <c r="X63" s="18">
        <v>2949.33</v>
      </c>
      <c r="Y63" s="15">
        <v>-6.3</v>
      </c>
      <c r="AA63" s="15">
        <f t="shared" si="3"/>
        <v>2199.1</v>
      </c>
      <c r="AB63" s="15">
        <v>2224.5</v>
      </c>
      <c r="AC63" s="15">
        <v>2199.1</v>
      </c>
      <c r="AD63" s="18">
        <v>2204.9</v>
      </c>
      <c r="AE63" s="15">
        <v>-3.7</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2110.3000000000002</v>
      </c>
      <c r="D64" s="15">
        <v>2135.4</v>
      </c>
      <c r="E64" s="15">
        <v>2110.3000000000002</v>
      </c>
      <c r="F64" s="18">
        <v>2107.85</v>
      </c>
      <c r="G64" s="15">
        <v>-5.5</v>
      </c>
      <c r="I64" s="15">
        <f t="shared" si="1"/>
        <v>96.3</v>
      </c>
      <c r="J64" s="15">
        <v>88.4</v>
      </c>
      <c r="K64" s="15">
        <v>96.3</v>
      </c>
      <c r="L64" s="18">
        <v>98.56</v>
      </c>
      <c r="M64" s="15">
        <v>11.6</v>
      </c>
      <c r="O64" s="15">
        <f t="shared" si="2"/>
        <v>738.1</v>
      </c>
      <c r="P64" s="15">
        <v>719.6</v>
      </c>
      <c r="Q64" s="15">
        <v>738.1</v>
      </c>
      <c r="R64" s="18">
        <v>739.84</v>
      </c>
      <c r="S64" s="15">
        <v>-18.399999999999999</v>
      </c>
      <c r="V64" s="15">
        <v>2943.4</v>
      </c>
      <c r="W64" s="15">
        <v>2944.7</v>
      </c>
      <c r="X64" s="18">
        <v>2946.25</v>
      </c>
      <c r="Y64" s="15">
        <v>-12.3</v>
      </c>
      <c r="AA64" s="15">
        <f t="shared" si="3"/>
        <v>2206.6</v>
      </c>
      <c r="AB64" s="15">
        <v>2223.8000000000002</v>
      </c>
      <c r="AC64" s="15">
        <v>2206.6</v>
      </c>
      <c r="AD64" s="18">
        <v>2206.41</v>
      </c>
      <c r="AE64" s="15">
        <v>6</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2104.9</v>
      </c>
      <c r="D65" s="15">
        <v>2095.9</v>
      </c>
      <c r="E65" s="15">
        <v>2104.9</v>
      </c>
      <c r="F65" s="18">
        <v>2108.1999999999998</v>
      </c>
      <c r="G65" s="15">
        <v>1.4</v>
      </c>
      <c r="I65" s="15">
        <f t="shared" si="1"/>
        <v>103.3</v>
      </c>
      <c r="J65" s="15">
        <v>87.7</v>
      </c>
      <c r="K65" s="15">
        <v>103.3</v>
      </c>
      <c r="L65" s="18">
        <v>101.15</v>
      </c>
      <c r="M65" s="15">
        <v>10.4</v>
      </c>
      <c r="O65" s="15">
        <f t="shared" si="2"/>
        <v>732.4</v>
      </c>
      <c r="P65" s="15">
        <v>755.8</v>
      </c>
      <c r="Q65" s="15">
        <v>732.4</v>
      </c>
      <c r="R65" s="18">
        <v>733.28</v>
      </c>
      <c r="S65" s="15">
        <v>-26.3</v>
      </c>
      <c r="V65" s="15">
        <v>2939.4</v>
      </c>
      <c r="W65" s="15">
        <v>2940.6</v>
      </c>
      <c r="X65" s="18">
        <v>2942.62</v>
      </c>
      <c r="Y65" s="15">
        <v>-14.5</v>
      </c>
      <c r="AA65" s="15">
        <f t="shared" si="3"/>
        <v>2208.1999999999998</v>
      </c>
      <c r="AB65" s="15">
        <v>2183.6</v>
      </c>
      <c r="AC65" s="15">
        <v>2208.1999999999998</v>
      </c>
      <c r="AD65" s="18">
        <v>2209.35</v>
      </c>
      <c r="AE65" s="15">
        <v>11.8</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2.75" x14ac:dyDescent="0.2">
      <c r="A66" s="90">
        <v>20</v>
      </c>
      <c r="B66" s="6">
        <v>1</v>
      </c>
      <c r="C66" s="15">
        <f t="shared" si="0"/>
        <v>2110</v>
      </c>
      <c r="D66" s="15">
        <v>2084</v>
      </c>
      <c r="E66" s="15">
        <v>2110</v>
      </c>
      <c r="F66" s="18">
        <v>2104.6</v>
      </c>
      <c r="G66" s="15">
        <v>-14.4</v>
      </c>
      <c r="I66" s="15">
        <f t="shared" si="1"/>
        <v>100.4</v>
      </c>
      <c r="J66" s="15">
        <v>106.7</v>
      </c>
      <c r="K66" s="15">
        <v>100.4</v>
      </c>
      <c r="L66" s="18">
        <v>100.93</v>
      </c>
      <c r="M66" s="15">
        <v>-0.9</v>
      </c>
      <c r="O66" s="15">
        <f t="shared" si="2"/>
        <v>734.8</v>
      </c>
      <c r="P66" s="15">
        <v>755.4</v>
      </c>
      <c r="Q66" s="15">
        <v>734.8</v>
      </c>
      <c r="R66" s="18">
        <v>734.86</v>
      </c>
      <c r="S66" s="15">
        <v>6.3</v>
      </c>
      <c r="V66" s="15">
        <v>2946</v>
      </c>
      <c r="W66" s="15">
        <v>2945.2</v>
      </c>
      <c r="X66" s="18">
        <v>2940.39</v>
      </c>
      <c r="Y66" s="15">
        <v>-8.9</v>
      </c>
      <c r="AA66" s="15">
        <f t="shared" si="3"/>
        <v>2210.4</v>
      </c>
      <c r="AB66" s="15">
        <v>2190.6999999999998</v>
      </c>
      <c r="AC66" s="15">
        <v>2210.4</v>
      </c>
      <c r="AD66" s="18">
        <v>2205.5300000000002</v>
      </c>
      <c r="AE66" s="15">
        <v>-15.3</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2.75" x14ac:dyDescent="0.2">
      <c r="A67" s="90"/>
      <c r="B67" s="6">
        <v>2</v>
      </c>
      <c r="C67" s="15">
        <f t="shared" si="0"/>
        <v>2077.4</v>
      </c>
      <c r="D67" s="15">
        <v>2082.5</v>
      </c>
      <c r="E67" s="15">
        <v>2077.4</v>
      </c>
      <c r="F67" s="18">
        <v>2082.23</v>
      </c>
      <c r="G67" s="15">
        <v>-89.5</v>
      </c>
      <c r="I67" s="15">
        <f t="shared" si="1"/>
        <v>122.7</v>
      </c>
      <c r="J67" s="15">
        <v>143.4</v>
      </c>
      <c r="K67" s="15">
        <v>122.7</v>
      </c>
      <c r="L67" s="18">
        <v>123.3</v>
      </c>
      <c r="M67" s="15">
        <v>89.5</v>
      </c>
      <c r="O67" s="15">
        <f t="shared" si="2"/>
        <v>734.6</v>
      </c>
      <c r="P67" s="15">
        <v>709.5</v>
      </c>
      <c r="Q67" s="15">
        <v>734.6</v>
      </c>
      <c r="R67" s="18">
        <v>734.29</v>
      </c>
      <c r="S67" s="15">
        <v>-2.2999999999999998</v>
      </c>
      <c r="V67" s="15">
        <v>2935.4</v>
      </c>
      <c r="W67" s="15">
        <v>2934.7</v>
      </c>
      <c r="X67" s="18">
        <v>2939.82</v>
      </c>
      <c r="Y67" s="15">
        <v>-2.2999999999999998</v>
      </c>
      <c r="AA67" s="15">
        <f t="shared" si="3"/>
        <v>2200.1</v>
      </c>
      <c r="AB67" s="15">
        <v>2225.9</v>
      </c>
      <c r="AC67" s="15">
        <v>2200.1</v>
      </c>
      <c r="AD67" s="18">
        <v>2205.5300000000002</v>
      </c>
      <c r="AE67" s="15">
        <v>0</v>
      </c>
      <c r="AG67" s="15">
        <f t="shared" si="4"/>
        <v>70.8</v>
      </c>
      <c r="AH67" s="15">
        <v>70.900000000000006</v>
      </c>
      <c r="AI67" s="15">
        <v>70.8</v>
      </c>
      <c r="AJ67" s="18">
        <v>70.83</v>
      </c>
      <c r="AK67" s="15">
        <v>-3</v>
      </c>
      <c r="AM67" s="15">
        <f t="shared" si="5"/>
        <v>25</v>
      </c>
      <c r="AN67" s="15">
        <v>24.2</v>
      </c>
      <c r="AO67" s="15">
        <v>25</v>
      </c>
      <c r="AP67" s="18">
        <v>24.98</v>
      </c>
      <c r="AQ67" s="15">
        <v>-0.1</v>
      </c>
      <c r="AS67" s="15">
        <f t="shared" si="6"/>
        <v>75</v>
      </c>
      <c r="AT67" s="15">
        <v>75.8</v>
      </c>
      <c r="AU67" s="15">
        <v>75</v>
      </c>
      <c r="AV67" s="18">
        <v>75.02</v>
      </c>
      <c r="AW67" s="15">
        <v>0.1</v>
      </c>
      <c r="AY67" s="15">
        <f t="shared" si="7"/>
        <v>5.6</v>
      </c>
      <c r="AZ67" s="15">
        <v>6.4</v>
      </c>
      <c r="BA67" s="15">
        <v>5.6</v>
      </c>
      <c r="BB67" s="18">
        <v>5.59</v>
      </c>
      <c r="BC67" s="15">
        <v>4.0999999999999996</v>
      </c>
    </row>
    <row r="68" spans="1:55" ht="12.75" x14ac:dyDescent="0.2">
      <c r="A68" s="90"/>
      <c r="B68" s="6">
        <v>3</v>
      </c>
      <c r="C68" s="15">
        <f t="shared" si="0"/>
        <v>2073.9</v>
      </c>
      <c r="D68" s="15">
        <v>2100.5</v>
      </c>
      <c r="E68" s="15">
        <v>2073.9</v>
      </c>
      <c r="F68" s="18">
        <v>2075.3000000000002</v>
      </c>
      <c r="G68" s="15">
        <v>-27.7</v>
      </c>
      <c r="I68" s="15">
        <f t="shared" si="1"/>
        <v>134.5</v>
      </c>
      <c r="J68" s="15">
        <v>125.9</v>
      </c>
      <c r="K68" s="15">
        <v>134.5</v>
      </c>
      <c r="L68" s="18">
        <v>130.06</v>
      </c>
      <c r="M68" s="15">
        <v>27</v>
      </c>
      <c r="O68" s="15">
        <f t="shared" si="2"/>
        <v>734.2</v>
      </c>
      <c r="P68" s="15">
        <v>715.7</v>
      </c>
      <c r="Q68" s="15">
        <v>734.2</v>
      </c>
      <c r="R68" s="18">
        <v>733.18</v>
      </c>
      <c r="S68" s="15">
        <v>-4.4000000000000004</v>
      </c>
      <c r="V68" s="15">
        <v>2942.2</v>
      </c>
      <c r="W68" s="15">
        <v>2942.6</v>
      </c>
      <c r="X68" s="18">
        <v>2938.54</v>
      </c>
      <c r="Y68" s="15">
        <v>-5.0999999999999996</v>
      </c>
      <c r="AA68" s="15">
        <f t="shared" si="3"/>
        <v>2208.4</v>
      </c>
      <c r="AB68" s="15">
        <v>2226.4</v>
      </c>
      <c r="AC68" s="15">
        <v>2208.4</v>
      </c>
      <c r="AD68" s="18">
        <v>2205.36</v>
      </c>
      <c r="AE68" s="15">
        <v>-0.7</v>
      </c>
      <c r="AG68" s="15">
        <f t="shared" si="4"/>
        <v>70.5</v>
      </c>
      <c r="AH68" s="15">
        <v>71.400000000000006</v>
      </c>
      <c r="AI68" s="15">
        <v>70.5</v>
      </c>
      <c r="AJ68" s="18">
        <v>70.62</v>
      </c>
      <c r="AK68" s="15">
        <v>-0.8</v>
      </c>
      <c r="AM68" s="15">
        <f t="shared" si="5"/>
        <v>24.9</v>
      </c>
      <c r="AN68" s="15">
        <v>24.3</v>
      </c>
      <c r="AO68" s="15">
        <v>24.9</v>
      </c>
      <c r="AP68" s="18">
        <v>24.95</v>
      </c>
      <c r="AQ68" s="15">
        <v>-0.1</v>
      </c>
      <c r="AS68" s="15">
        <f t="shared" si="6"/>
        <v>75.099999999999994</v>
      </c>
      <c r="AT68" s="15">
        <v>75.7</v>
      </c>
      <c r="AU68" s="15">
        <v>75.099999999999994</v>
      </c>
      <c r="AV68" s="18">
        <v>75.05</v>
      </c>
      <c r="AW68" s="15">
        <v>0.1</v>
      </c>
      <c r="AY68" s="15">
        <f t="shared" si="7"/>
        <v>6.1</v>
      </c>
      <c r="AZ68" s="15">
        <v>5.7</v>
      </c>
      <c r="BA68" s="15">
        <v>6.1</v>
      </c>
      <c r="BB68" s="18">
        <v>5.9</v>
      </c>
      <c r="BC68" s="15">
        <v>1.2</v>
      </c>
    </row>
    <row r="69" spans="1:55" ht="12.75" x14ac:dyDescent="0.2">
      <c r="A69" s="90"/>
      <c r="B69" s="6">
        <v>4</v>
      </c>
      <c r="C69" s="15">
        <f t="shared" si="0"/>
        <v>2085</v>
      </c>
      <c r="D69" s="15">
        <v>2077.9</v>
      </c>
      <c r="E69" s="15">
        <v>2085</v>
      </c>
      <c r="F69" s="18">
        <v>2077.81</v>
      </c>
      <c r="G69" s="15">
        <v>10</v>
      </c>
      <c r="I69" s="15">
        <f t="shared" si="1"/>
        <v>126.3</v>
      </c>
      <c r="J69" s="15">
        <v>109.5</v>
      </c>
      <c r="K69" s="15">
        <v>126.3</v>
      </c>
      <c r="L69" s="18">
        <v>127.53</v>
      </c>
      <c r="M69" s="15">
        <v>-10.1</v>
      </c>
      <c r="O69" s="15">
        <f t="shared" si="2"/>
        <v>724.1</v>
      </c>
      <c r="P69" s="15">
        <v>747.7</v>
      </c>
      <c r="Q69" s="15">
        <v>724.1</v>
      </c>
      <c r="R69" s="18">
        <v>728.97</v>
      </c>
      <c r="S69" s="15">
        <v>-16.8</v>
      </c>
      <c r="V69" s="15">
        <v>2935.1</v>
      </c>
      <c r="W69" s="15">
        <v>2935.4</v>
      </c>
      <c r="X69" s="18">
        <v>2934.31</v>
      </c>
      <c r="Y69" s="15">
        <v>-16.899999999999999</v>
      </c>
      <c r="AA69" s="15">
        <f t="shared" si="3"/>
        <v>2211.3000000000002</v>
      </c>
      <c r="AB69" s="15">
        <v>2187.4</v>
      </c>
      <c r="AC69" s="15">
        <v>2211.3000000000002</v>
      </c>
      <c r="AD69" s="18">
        <v>2205.34</v>
      </c>
      <c r="AE69" s="15">
        <v>-0.1</v>
      </c>
      <c r="AG69" s="15">
        <f t="shared" si="4"/>
        <v>71</v>
      </c>
      <c r="AH69" s="15">
        <v>70.8</v>
      </c>
      <c r="AI69" s="15">
        <v>71</v>
      </c>
      <c r="AJ69" s="18">
        <v>70.81</v>
      </c>
      <c r="AK69" s="15">
        <v>0.7</v>
      </c>
      <c r="AM69" s="15">
        <f t="shared" si="5"/>
        <v>24.7</v>
      </c>
      <c r="AN69" s="15">
        <v>25.5</v>
      </c>
      <c r="AO69" s="15">
        <v>24.7</v>
      </c>
      <c r="AP69" s="18">
        <v>24.84</v>
      </c>
      <c r="AQ69" s="15">
        <v>-0.4</v>
      </c>
      <c r="AS69" s="15">
        <f t="shared" si="6"/>
        <v>75.3</v>
      </c>
      <c r="AT69" s="15">
        <v>74.5</v>
      </c>
      <c r="AU69" s="15">
        <v>75.3</v>
      </c>
      <c r="AV69" s="18">
        <v>75.16</v>
      </c>
      <c r="AW69" s="15">
        <v>0.4</v>
      </c>
      <c r="AY69" s="15">
        <f t="shared" si="7"/>
        <v>5.7</v>
      </c>
      <c r="AZ69" s="15">
        <v>5</v>
      </c>
      <c r="BA69" s="15">
        <v>5.7</v>
      </c>
      <c r="BB69" s="18">
        <v>5.78</v>
      </c>
      <c r="BC69" s="15">
        <v>-0.5</v>
      </c>
    </row>
    <row r="70" spans="1:55" ht="12.75" x14ac:dyDescent="0.2">
      <c r="A70" s="90">
        <v>21</v>
      </c>
      <c r="B70" s="6">
        <v>1</v>
      </c>
      <c r="C70" s="15">
        <f t="shared" si="0"/>
        <v>2073.3000000000002</v>
      </c>
      <c r="D70" s="15">
        <v>2046.1</v>
      </c>
      <c r="E70" s="15">
        <v>2073.3000000000002</v>
      </c>
      <c r="F70" s="18">
        <v>2077.09</v>
      </c>
      <c r="G70" s="15">
        <v>-2.9</v>
      </c>
      <c r="I70" s="15">
        <f t="shared" si="1"/>
        <v>125.3</v>
      </c>
      <c r="J70" s="15">
        <v>131.30000000000001</v>
      </c>
      <c r="K70" s="15">
        <v>125.3</v>
      </c>
      <c r="L70" s="18">
        <v>129.25</v>
      </c>
      <c r="M70" s="15">
        <v>6.9</v>
      </c>
      <c r="O70" s="15">
        <f t="shared" si="2"/>
        <v>726</v>
      </c>
      <c r="P70" s="15">
        <v>747.9</v>
      </c>
      <c r="Q70" s="15">
        <v>726</v>
      </c>
      <c r="R70" s="18">
        <v>721.65</v>
      </c>
      <c r="S70" s="15">
        <v>-29.3</v>
      </c>
      <c r="V70" s="15">
        <v>2925.2</v>
      </c>
      <c r="W70" s="15">
        <v>2924.7</v>
      </c>
      <c r="X70" s="18">
        <v>2928</v>
      </c>
      <c r="Y70" s="15">
        <v>-25.3</v>
      </c>
      <c r="AA70" s="15">
        <f t="shared" si="3"/>
        <v>2198.6999999999998</v>
      </c>
      <c r="AB70" s="15">
        <v>2177.3000000000002</v>
      </c>
      <c r="AC70" s="15">
        <v>2198.6999999999998</v>
      </c>
      <c r="AD70" s="18">
        <v>2206.35</v>
      </c>
      <c r="AE70" s="15">
        <v>4</v>
      </c>
      <c r="AG70" s="15">
        <f t="shared" si="4"/>
        <v>70.900000000000006</v>
      </c>
      <c r="AH70" s="15">
        <v>69.900000000000006</v>
      </c>
      <c r="AI70" s="15">
        <v>70.900000000000006</v>
      </c>
      <c r="AJ70" s="18">
        <v>70.94</v>
      </c>
      <c r="AK70" s="15">
        <v>0.5</v>
      </c>
      <c r="AM70" s="15">
        <f t="shared" si="5"/>
        <v>24.8</v>
      </c>
      <c r="AN70" s="15">
        <v>25.6</v>
      </c>
      <c r="AO70" s="15">
        <v>24.8</v>
      </c>
      <c r="AP70" s="18">
        <v>24.65</v>
      </c>
      <c r="AQ70" s="15">
        <v>-0.8</v>
      </c>
      <c r="AS70" s="15">
        <f t="shared" si="6"/>
        <v>75.2</v>
      </c>
      <c r="AT70" s="15">
        <v>74.400000000000006</v>
      </c>
      <c r="AU70" s="15">
        <v>75.2</v>
      </c>
      <c r="AV70" s="18">
        <v>75.349999999999994</v>
      </c>
      <c r="AW70" s="15">
        <v>0.8</v>
      </c>
      <c r="AY70" s="15">
        <f t="shared" si="7"/>
        <v>5.7</v>
      </c>
      <c r="AZ70" s="15">
        <v>6</v>
      </c>
      <c r="BA70" s="15">
        <v>5.7</v>
      </c>
      <c r="BB70" s="18">
        <v>5.86</v>
      </c>
      <c r="BC70" s="15">
        <v>0.3</v>
      </c>
    </row>
    <row r="71" spans="1:55" ht="12.75" x14ac:dyDescent="0.2">
      <c r="A71" s="90"/>
      <c r="B71" s="6">
        <v>2</v>
      </c>
      <c r="C71" s="15">
        <f t="shared" ref="C71:C86" si="8">IF(D71="","",$B$2*E71+(1-$B$2)*D71)</f>
        <v>2070.4</v>
      </c>
      <c r="D71" s="15">
        <v>2075.1</v>
      </c>
      <c r="E71" s="15">
        <v>2070.4</v>
      </c>
      <c r="F71" s="18">
        <v>2077.67</v>
      </c>
      <c r="G71" s="15">
        <v>2.2999999999999998</v>
      </c>
      <c r="I71" s="15">
        <f t="shared" ref="I71:I86" si="9">IF(J71="","",$B$2*K71+(1-$B$2)*J71)</f>
        <v>139.4</v>
      </c>
      <c r="J71" s="15">
        <v>162.5</v>
      </c>
      <c r="K71" s="15">
        <v>139.4</v>
      </c>
      <c r="L71" s="18">
        <v>130.69</v>
      </c>
      <c r="M71" s="15">
        <v>5.7</v>
      </c>
      <c r="O71" s="15">
        <f t="shared" ref="O71:O86" si="10">IF(P71="","",$B$2*Q71+(1-$B$2)*P71)</f>
        <v>713.3</v>
      </c>
      <c r="P71" s="15">
        <v>685</v>
      </c>
      <c r="Q71" s="15">
        <v>713.3</v>
      </c>
      <c r="R71" s="18">
        <v>714.92</v>
      </c>
      <c r="S71" s="15">
        <v>-26.9</v>
      </c>
      <c r="V71" s="15">
        <v>2922.6</v>
      </c>
      <c r="W71" s="15">
        <v>2923.1</v>
      </c>
      <c r="X71" s="18">
        <v>2923.28</v>
      </c>
      <c r="Y71" s="15">
        <v>-18.8</v>
      </c>
      <c r="AA71" s="15">
        <f t="shared" ref="AA71:AA86" si="11">IF(AB71="","",$B$2*AC71+(1-$B$2)*AB71)</f>
        <v>2209.8000000000002</v>
      </c>
      <c r="AB71" s="15">
        <v>2237.6999999999998</v>
      </c>
      <c r="AC71" s="15">
        <v>2209.8000000000002</v>
      </c>
      <c r="AD71" s="18">
        <v>2208.36</v>
      </c>
      <c r="AE71" s="15">
        <v>8.1</v>
      </c>
      <c r="AG71" s="15">
        <f t="shared" ref="AG71:AG86" si="12">IF(AH71="","",$B$2*AI71+(1-$B$2)*AH71)</f>
        <v>70.8</v>
      </c>
      <c r="AH71" s="15">
        <v>71</v>
      </c>
      <c r="AI71" s="15">
        <v>70.8</v>
      </c>
      <c r="AJ71" s="18">
        <v>71.069999999999993</v>
      </c>
      <c r="AK71" s="15">
        <v>0.5</v>
      </c>
      <c r="AM71" s="15">
        <f t="shared" ref="AM71:AM86" si="13">IF(AN71="","",$B$2*AO71+(1-$B$2)*AN71)</f>
        <v>24.4</v>
      </c>
      <c r="AN71" s="15">
        <v>23.4</v>
      </c>
      <c r="AO71" s="15">
        <v>24.4</v>
      </c>
      <c r="AP71" s="18">
        <v>24.46</v>
      </c>
      <c r="AQ71" s="15">
        <v>-0.8</v>
      </c>
      <c r="AS71" s="15">
        <f t="shared" ref="AS71:AS86" si="14">IF(AT71="","",$B$2*AU71+(1-$B$2)*AT71)</f>
        <v>75.599999999999994</v>
      </c>
      <c r="AT71" s="15">
        <v>76.599999999999994</v>
      </c>
      <c r="AU71" s="15">
        <v>75.599999999999994</v>
      </c>
      <c r="AV71" s="18">
        <v>75.540000000000006</v>
      </c>
      <c r="AW71" s="15">
        <v>0.8</v>
      </c>
      <c r="AY71" s="15">
        <f t="shared" ref="AY71:AY86" si="15">IF(AZ71="","",$B$2*BA71+(1-$B$2)*AZ71)</f>
        <v>6.3</v>
      </c>
      <c r="AZ71" s="15">
        <v>7.3</v>
      </c>
      <c r="BA71" s="15">
        <v>6.3</v>
      </c>
      <c r="BB71" s="18">
        <v>5.92</v>
      </c>
      <c r="BC71" s="15">
        <v>0.2</v>
      </c>
    </row>
    <row r="72" spans="1:55" ht="12.75" x14ac:dyDescent="0.2">
      <c r="A72" s="90"/>
      <c r="B72" s="6">
        <v>3</v>
      </c>
      <c r="C72" s="15">
        <f t="shared" si="8"/>
        <v>2086.6999999999998</v>
      </c>
      <c r="D72" s="15">
        <v>2114.4</v>
      </c>
      <c r="E72" s="15">
        <v>2086.6999999999998</v>
      </c>
      <c r="F72" s="18">
        <v>2085.41</v>
      </c>
      <c r="G72" s="15">
        <v>31</v>
      </c>
      <c r="I72" s="15">
        <f t="shared" si="9"/>
        <v>126</v>
      </c>
      <c r="J72" s="15">
        <v>116.5</v>
      </c>
      <c r="K72" s="15">
        <v>126</v>
      </c>
      <c r="L72" s="18">
        <v>125.42</v>
      </c>
      <c r="M72" s="15">
        <v>-21.1</v>
      </c>
      <c r="O72" s="15">
        <f t="shared" si="10"/>
        <v>709.7</v>
      </c>
      <c r="P72" s="15">
        <v>692.1</v>
      </c>
      <c r="Q72" s="15">
        <v>709.7</v>
      </c>
      <c r="R72" s="18">
        <v>710.49</v>
      </c>
      <c r="S72" s="15">
        <v>-17.7</v>
      </c>
      <c r="V72" s="15">
        <v>2922.9</v>
      </c>
      <c r="W72" s="15">
        <v>2922.4</v>
      </c>
      <c r="X72" s="18">
        <v>2921.32</v>
      </c>
      <c r="Y72" s="15">
        <v>-7.8</v>
      </c>
      <c r="AA72" s="15">
        <f t="shared" si="11"/>
        <v>2212.6999999999998</v>
      </c>
      <c r="AB72" s="15">
        <v>2230.8000000000002</v>
      </c>
      <c r="AC72" s="15">
        <v>2212.6999999999998</v>
      </c>
      <c r="AD72" s="18">
        <v>2210.84</v>
      </c>
      <c r="AE72" s="15">
        <v>9.9</v>
      </c>
      <c r="AG72" s="15">
        <f t="shared" si="12"/>
        <v>71.400000000000006</v>
      </c>
      <c r="AH72" s="15">
        <v>72.3</v>
      </c>
      <c r="AI72" s="15">
        <v>71.400000000000006</v>
      </c>
      <c r="AJ72" s="18">
        <v>71.39</v>
      </c>
      <c r="AK72" s="15">
        <v>1.3</v>
      </c>
      <c r="AM72" s="15">
        <f t="shared" si="13"/>
        <v>24.3</v>
      </c>
      <c r="AN72" s="15">
        <v>23.7</v>
      </c>
      <c r="AO72" s="15">
        <v>24.3</v>
      </c>
      <c r="AP72" s="18">
        <v>24.32</v>
      </c>
      <c r="AQ72" s="15">
        <v>-0.5</v>
      </c>
      <c r="AS72" s="15">
        <f t="shared" si="14"/>
        <v>75.7</v>
      </c>
      <c r="AT72" s="15">
        <v>76.3</v>
      </c>
      <c r="AU72" s="15">
        <v>75.7</v>
      </c>
      <c r="AV72" s="18">
        <v>75.680000000000007</v>
      </c>
      <c r="AW72" s="15">
        <v>0.5</v>
      </c>
      <c r="AY72" s="15">
        <f t="shared" si="15"/>
        <v>5.7</v>
      </c>
      <c r="AZ72" s="15">
        <v>5.2</v>
      </c>
      <c r="BA72" s="15">
        <v>5.7</v>
      </c>
      <c r="BB72" s="18">
        <v>5.67</v>
      </c>
      <c r="BC72" s="15">
        <v>-1</v>
      </c>
    </row>
    <row r="73" spans="1:55" ht="12.75" x14ac:dyDescent="0.2">
      <c r="A73" s="90"/>
      <c r="B73" s="6">
        <v>4</v>
      </c>
      <c r="C73" s="15">
        <f t="shared" si="8"/>
        <v>2096.5</v>
      </c>
      <c r="D73" s="15">
        <v>2089.6999999999998</v>
      </c>
      <c r="E73" s="15">
        <v>2096.5</v>
      </c>
      <c r="F73" s="18">
        <v>2096.52</v>
      </c>
      <c r="G73" s="15">
        <v>44.4</v>
      </c>
      <c r="I73" s="15">
        <f t="shared" si="9"/>
        <v>114.1</v>
      </c>
      <c r="J73" s="15">
        <v>95.9</v>
      </c>
      <c r="K73" s="15">
        <v>114.1</v>
      </c>
      <c r="L73" s="18">
        <v>114.57</v>
      </c>
      <c r="M73" s="15">
        <v>-43.4</v>
      </c>
      <c r="O73" s="15">
        <f t="shared" si="10"/>
        <v>709.8</v>
      </c>
      <c r="P73" s="15">
        <v>734.5</v>
      </c>
      <c r="Q73" s="15">
        <v>709.8</v>
      </c>
      <c r="R73" s="18">
        <v>709.09</v>
      </c>
      <c r="S73" s="15">
        <v>-5.6</v>
      </c>
      <c r="V73" s="15">
        <v>2920.1</v>
      </c>
      <c r="W73" s="15">
        <v>2920.4</v>
      </c>
      <c r="X73" s="18">
        <v>2920.18</v>
      </c>
      <c r="Y73" s="15">
        <v>-4.5999999999999996</v>
      </c>
      <c r="AA73" s="15">
        <f t="shared" si="11"/>
        <v>2210.6</v>
      </c>
      <c r="AB73" s="15">
        <v>2185.6</v>
      </c>
      <c r="AC73" s="15">
        <v>2210.6</v>
      </c>
      <c r="AD73" s="18">
        <v>2211.09</v>
      </c>
      <c r="AE73" s="15">
        <v>1</v>
      </c>
      <c r="AG73" s="15">
        <f t="shared" si="12"/>
        <v>71.8</v>
      </c>
      <c r="AH73" s="15">
        <v>71.599999999999994</v>
      </c>
      <c r="AI73" s="15">
        <v>71.8</v>
      </c>
      <c r="AJ73" s="18">
        <v>71.790000000000006</v>
      </c>
      <c r="AK73" s="15">
        <v>1.6</v>
      </c>
      <c r="AM73" s="15">
        <f t="shared" si="13"/>
        <v>24.3</v>
      </c>
      <c r="AN73" s="15">
        <v>25.2</v>
      </c>
      <c r="AO73" s="15">
        <v>24.3</v>
      </c>
      <c r="AP73" s="18">
        <v>24.28</v>
      </c>
      <c r="AQ73" s="15">
        <v>-0.2</v>
      </c>
      <c r="AS73" s="15">
        <f t="shared" si="14"/>
        <v>75.7</v>
      </c>
      <c r="AT73" s="15">
        <v>74.8</v>
      </c>
      <c r="AU73" s="15">
        <v>75.7</v>
      </c>
      <c r="AV73" s="18">
        <v>75.72</v>
      </c>
      <c r="AW73" s="15">
        <v>0.2</v>
      </c>
      <c r="AY73" s="15">
        <f t="shared" si="15"/>
        <v>5.2</v>
      </c>
      <c r="AZ73" s="15">
        <v>4.4000000000000004</v>
      </c>
      <c r="BA73" s="15">
        <v>5.2</v>
      </c>
      <c r="BB73" s="18">
        <v>5.18</v>
      </c>
      <c r="BC73" s="15">
        <v>-2</v>
      </c>
    </row>
    <row r="74" spans="1:55" ht="12.75" x14ac:dyDescent="0.2">
      <c r="A74" s="90">
        <v>22</v>
      </c>
      <c r="B74" s="6">
        <v>1</v>
      </c>
      <c r="C74" s="15">
        <f t="shared" si="8"/>
        <v>2106.1999999999998</v>
      </c>
      <c r="D74" s="15">
        <v>2076.9</v>
      </c>
      <c r="E74" s="15">
        <v>2106.1999999999998</v>
      </c>
      <c r="F74" s="18">
        <v>2103.86</v>
      </c>
      <c r="G74" s="15">
        <v>29.3</v>
      </c>
      <c r="I74" s="15">
        <f t="shared" si="9"/>
        <v>99</v>
      </c>
      <c r="J74" s="15">
        <v>105.7</v>
      </c>
      <c r="K74" s="15">
        <v>99</v>
      </c>
      <c r="L74" s="18">
        <v>105.31</v>
      </c>
      <c r="M74" s="15">
        <v>-37</v>
      </c>
      <c r="O74" s="15">
        <f t="shared" si="10"/>
        <v>713.3</v>
      </c>
      <c r="P74" s="15">
        <v>735.7</v>
      </c>
      <c r="Q74" s="15">
        <v>713.3</v>
      </c>
      <c r="R74" s="18">
        <v>709.45</v>
      </c>
      <c r="S74" s="15">
        <v>1.4</v>
      </c>
      <c r="V74" s="15">
        <v>2918.4</v>
      </c>
      <c r="W74" s="15">
        <v>2918.5</v>
      </c>
      <c r="X74" s="18">
        <v>2918.61</v>
      </c>
      <c r="Y74" s="15">
        <v>-6.3</v>
      </c>
      <c r="AA74" s="15">
        <f t="shared" si="11"/>
        <v>2205.1999999999998</v>
      </c>
      <c r="AB74" s="15">
        <v>2182.6999999999998</v>
      </c>
      <c r="AC74" s="15">
        <v>2205.1999999999998</v>
      </c>
      <c r="AD74" s="18">
        <v>2209.17</v>
      </c>
      <c r="AE74" s="15">
        <v>-7.7</v>
      </c>
      <c r="AG74" s="15">
        <f t="shared" si="12"/>
        <v>72.2</v>
      </c>
      <c r="AH74" s="15">
        <v>71.2</v>
      </c>
      <c r="AI74" s="15">
        <v>72.2</v>
      </c>
      <c r="AJ74" s="18">
        <v>72.08</v>
      </c>
      <c r="AK74" s="15">
        <v>1.2</v>
      </c>
      <c r="AM74" s="15">
        <f t="shared" si="13"/>
        <v>24.4</v>
      </c>
      <c r="AN74" s="15">
        <v>25.2</v>
      </c>
      <c r="AO74" s="15">
        <v>24.4</v>
      </c>
      <c r="AP74" s="18">
        <v>24.31</v>
      </c>
      <c r="AQ74" s="15">
        <v>0.1</v>
      </c>
      <c r="AS74" s="15">
        <f t="shared" si="14"/>
        <v>75.599999999999994</v>
      </c>
      <c r="AT74" s="15">
        <v>74.8</v>
      </c>
      <c r="AU74" s="15">
        <v>75.599999999999994</v>
      </c>
      <c r="AV74" s="18">
        <v>75.69</v>
      </c>
      <c r="AW74" s="15">
        <v>-0.1</v>
      </c>
      <c r="AY74" s="15">
        <f t="shared" si="15"/>
        <v>4.5</v>
      </c>
      <c r="AZ74" s="15">
        <v>4.8</v>
      </c>
      <c r="BA74" s="15">
        <v>4.5</v>
      </c>
      <c r="BB74" s="18">
        <v>4.7699999999999996</v>
      </c>
      <c r="BC74" s="15">
        <v>-1.7</v>
      </c>
    </row>
    <row r="75" spans="1:55" ht="12.75" x14ac:dyDescent="0.2">
      <c r="A75" s="90"/>
      <c r="B75" s="6">
        <v>2</v>
      </c>
      <c r="C75" s="15">
        <f t="shared" si="8"/>
        <v>2107.1999999999998</v>
      </c>
      <c r="D75" s="15">
        <v>2113</v>
      </c>
      <c r="E75" s="15">
        <v>2107.1999999999998</v>
      </c>
      <c r="F75" s="18">
        <v>2105.56</v>
      </c>
      <c r="G75" s="15">
        <v>6.8</v>
      </c>
      <c r="I75" s="15">
        <f t="shared" si="9"/>
        <v>107</v>
      </c>
      <c r="J75" s="15">
        <v>131.5</v>
      </c>
      <c r="K75" s="15">
        <v>107</v>
      </c>
      <c r="L75" s="18">
        <v>101.05</v>
      </c>
      <c r="M75" s="15">
        <v>-17</v>
      </c>
      <c r="O75" s="15">
        <f t="shared" si="10"/>
        <v>702.9</v>
      </c>
      <c r="P75" s="15">
        <v>671.5</v>
      </c>
      <c r="Q75" s="15">
        <v>702.9</v>
      </c>
      <c r="R75" s="18">
        <v>710.24</v>
      </c>
      <c r="S75" s="15">
        <v>3.2</v>
      </c>
      <c r="V75" s="15">
        <v>2916.1</v>
      </c>
      <c r="W75" s="15">
        <v>2917.1</v>
      </c>
      <c r="X75" s="18">
        <v>2916.86</v>
      </c>
      <c r="Y75" s="15">
        <v>-7</v>
      </c>
      <c r="AA75" s="15">
        <f t="shared" si="11"/>
        <v>2214.1999999999998</v>
      </c>
      <c r="AB75" s="15">
        <v>2244.5</v>
      </c>
      <c r="AC75" s="15">
        <v>2214.1999999999998</v>
      </c>
      <c r="AD75" s="18">
        <v>2206.62</v>
      </c>
      <c r="AE75" s="15">
        <v>-10.199999999999999</v>
      </c>
      <c r="AG75" s="15">
        <f t="shared" si="12"/>
        <v>72.2</v>
      </c>
      <c r="AH75" s="15">
        <v>72.5</v>
      </c>
      <c r="AI75" s="15">
        <v>72.2</v>
      </c>
      <c r="AJ75" s="18">
        <v>72.19</v>
      </c>
      <c r="AK75" s="15">
        <v>0.4</v>
      </c>
      <c r="AM75" s="15">
        <f t="shared" si="13"/>
        <v>24.1</v>
      </c>
      <c r="AN75" s="15">
        <v>23</v>
      </c>
      <c r="AO75" s="15">
        <v>24.1</v>
      </c>
      <c r="AP75" s="18">
        <v>24.35</v>
      </c>
      <c r="AQ75" s="15">
        <v>0.2</v>
      </c>
      <c r="AS75" s="15">
        <f t="shared" si="14"/>
        <v>75.900000000000006</v>
      </c>
      <c r="AT75" s="15">
        <v>77</v>
      </c>
      <c r="AU75" s="15">
        <v>75.900000000000006</v>
      </c>
      <c r="AV75" s="18">
        <v>75.650000000000006</v>
      </c>
      <c r="AW75" s="15">
        <v>-0.2</v>
      </c>
      <c r="AY75" s="15">
        <f t="shared" si="15"/>
        <v>4.8</v>
      </c>
      <c r="AZ75" s="15">
        <v>5.9</v>
      </c>
      <c r="BA75" s="15">
        <v>4.8</v>
      </c>
      <c r="BB75" s="18">
        <v>4.58</v>
      </c>
      <c r="BC75" s="15">
        <v>-0.7</v>
      </c>
    </row>
    <row r="76" spans="1:55" ht="12.75" x14ac:dyDescent="0.2">
      <c r="A76" s="90"/>
      <c r="B76" s="6">
        <v>3</v>
      </c>
      <c r="C76" s="15">
        <f t="shared" si="8"/>
        <v>2100.6</v>
      </c>
      <c r="D76" s="15">
        <v>2129.6999999999998</v>
      </c>
      <c r="E76" s="15">
        <v>2100.6</v>
      </c>
      <c r="F76" s="18">
        <v>2103.4899999999998</v>
      </c>
      <c r="G76" s="15">
        <v>-8.3000000000000007</v>
      </c>
      <c r="I76" s="15">
        <f t="shared" si="9"/>
        <v>94.7</v>
      </c>
      <c r="J76" s="15">
        <v>84</v>
      </c>
      <c r="K76" s="15">
        <v>94.7</v>
      </c>
      <c r="L76" s="18">
        <v>100.52</v>
      </c>
      <c r="M76" s="15">
        <v>-2.1</v>
      </c>
      <c r="O76" s="15">
        <f t="shared" si="10"/>
        <v>719.3</v>
      </c>
      <c r="P76" s="15">
        <v>701.9</v>
      </c>
      <c r="Q76" s="15">
        <v>719.3</v>
      </c>
      <c r="R76" s="18">
        <v>711.12</v>
      </c>
      <c r="S76" s="15">
        <v>3.5</v>
      </c>
      <c r="V76" s="15">
        <v>2915.7</v>
      </c>
      <c r="W76" s="15">
        <v>2914.6</v>
      </c>
      <c r="X76" s="18">
        <v>2915.13</v>
      </c>
      <c r="Y76" s="15">
        <v>-6.9</v>
      </c>
      <c r="AA76" s="15">
        <f t="shared" si="11"/>
        <v>2195.3000000000002</v>
      </c>
      <c r="AB76" s="15">
        <v>2213.6999999999998</v>
      </c>
      <c r="AC76" s="15">
        <v>2195.3000000000002</v>
      </c>
      <c r="AD76" s="18">
        <v>2204.0100000000002</v>
      </c>
      <c r="AE76" s="15">
        <v>-10.4</v>
      </c>
      <c r="AG76" s="15">
        <f t="shared" si="12"/>
        <v>72.099999999999994</v>
      </c>
      <c r="AH76" s="15">
        <v>73</v>
      </c>
      <c r="AI76" s="15">
        <v>72.099999999999994</v>
      </c>
      <c r="AJ76" s="18">
        <v>72.16</v>
      </c>
      <c r="AK76" s="15">
        <v>-0.1</v>
      </c>
      <c r="AM76" s="15">
        <f t="shared" si="13"/>
        <v>24.7</v>
      </c>
      <c r="AN76" s="15">
        <v>24.1</v>
      </c>
      <c r="AO76" s="15">
        <v>24.7</v>
      </c>
      <c r="AP76" s="18">
        <v>24.39</v>
      </c>
      <c r="AQ76" s="15">
        <v>0.2</v>
      </c>
      <c r="AS76" s="15">
        <f t="shared" si="14"/>
        <v>75.3</v>
      </c>
      <c r="AT76" s="15">
        <v>75.900000000000006</v>
      </c>
      <c r="AU76" s="15">
        <v>75.3</v>
      </c>
      <c r="AV76" s="18">
        <v>75.61</v>
      </c>
      <c r="AW76" s="15">
        <v>-0.2</v>
      </c>
      <c r="AY76" s="15">
        <f t="shared" si="15"/>
        <v>4.3</v>
      </c>
      <c r="AZ76" s="15">
        <v>3.8</v>
      </c>
      <c r="BA76" s="15">
        <v>4.3</v>
      </c>
      <c r="BB76" s="18">
        <v>4.5599999999999996</v>
      </c>
      <c r="BC76" s="15">
        <v>-0.1</v>
      </c>
    </row>
    <row r="77" spans="1:55" ht="12.75" x14ac:dyDescent="0.2">
      <c r="A77" s="90"/>
      <c r="B77" s="6">
        <v>4</v>
      </c>
      <c r="C77" s="15">
        <f t="shared" si="8"/>
        <v>2102.9</v>
      </c>
      <c r="D77" s="15">
        <v>2095.1</v>
      </c>
      <c r="E77" s="15">
        <v>2102.9</v>
      </c>
      <c r="F77" s="18">
        <v>2098.19</v>
      </c>
      <c r="G77" s="15">
        <v>-21.2</v>
      </c>
      <c r="I77" s="15">
        <f t="shared" si="9"/>
        <v>104.5</v>
      </c>
      <c r="J77" s="15">
        <v>85.4</v>
      </c>
      <c r="K77" s="15">
        <v>104.5</v>
      </c>
      <c r="L77" s="18">
        <v>102.41</v>
      </c>
      <c r="M77" s="15">
        <v>7.6</v>
      </c>
      <c r="O77" s="15">
        <f t="shared" si="10"/>
        <v>706.7</v>
      </c>
      <c r="P77" s="15">
        <v>733.8</v>
      </c>
      <c r="Q77" s="15">
        <v>706.7</v>
      </c>
      <c r="R77" s="18">
        <v>713.14</v>
      </c>
      <c r="S77" s="15">
        <v>8.1</v>
      </c>
      <c r="V77" s="15">
        <v>2914.3</v>
      </c>
      <c r="W77" s="15">
        <v>2914.1</v>
      </c>
      <c r="X77" s="18">
        <v>2913.75</v>
      </c>
      <c r="Y77" s="15">
        <v>-5.5</v>
      </c>
      <c r="AA77" s="15">
        <f t="shared" si="11"/>
        <v>2207.4</v>
      </c>
      <c r="AB77" s="15">
        <v>2180.5</v>
      </c>
      <c r="AC77" s="15">
        <v>2207.4</v>
      </c>
      <c r="AD77" s="18">
        <v>2200.61</v>
      </c>
      <c r="AE77" s="15">
        <v>-13.6</v>
      </c>
      <c r="AG77" s="15">
        <f t="shared" si="12"/>
        <v>72.2</v>
      </c>
      <c r="AH77" s="15">
        <v>71.900000000000006</v>
      </c>
      <c r="AI77" s="15">
        <v>72.2</v>
      </c>
      <c r="AJ77" s="18">
        <v>72.010000000000005</v>
      </c>
      <c r="AK77" s="15">
        <v>-0.6</v>
      </c>
      <c r="AM77" s="15">
        <f t="shared" si="13"/>
        <v>24.3</v>
      </c>
      <c r="AN77" s="15">
        <v>25.2</v>
      </c>
      <c r="AO77" s="15">
        <v>24.3</v>
      </c>
      <c r="AP77" s="18">
        <v>24.48</v>
      </c>
      <c r="AQ77" s="15">
        <v>0.3</v>
      </c>
      <c r="AS77" s="15">
        <f t="shared" si="14"/>
        <v>75.7</v>
      </c>
      <c r="AT77" s="15">
        <v>74.8</v>
      </c>
      <c r="AU77" s="15">
        <v>75.7</v>
      </c>
      <c r="AV77" s="18">
        <v>75.52</v>
      </c>
      <c r="AW77" s="15">
        <v>-0.3</v>
      </c>
      <c r="AY77" s="15">
        <f t="shared" si="15"/>
        <v>4.7</v>
      </c>
      <c r="AZ77" s="15">
        <v>3.9</v>
      </c>
      <c r="BA77" s="15">
        <v>4.7</v>
      </c>
      <c r="BB77" s="18">
        <v>4.6500000000000004</v>
      </c>
      <c r="BC77" s="15">
        <v>0.4</v>
      </c>
    </row>
    <row r="78" spans="1:55" ht="12.75" x14ac:dyDescent="0.2">
      <c r="A78" s="90">
        <v>23</v>
      </c>
      <c r="B78" s="6">
        <v>1</v>
      </c>
      <c r="C78" s="15">
        <f t="shared" si="8"/>
        <v>2091.8000000000002</v>
      </c>
      <c r="D78" s="15">
        <v>2061.4</v>
      </c>
      <c r="E78" s="15">
        <v>2091.8000000000002</v>
      </c>
      <c r="F78" s="18">
        <v>2091.65</v>
      </c>
      <c r="G78" s="15">
        <v>-26.2</v>
      </c>
      <c r="I78" s="15">
        <f t="shared" si="9"/>
        <v>107.4</v>
      </c>
      <c r="J78" s="15">
        <v>115.2</v>
      </c>
      <c r="K78" s="15">
        <v>107.4</v>
      </c>
      <c r="L78" s="18">
        <v>105.46</v>
      </c>
      <c r="M78" s="15">
        <v>12.2</v>
      </c>
      <c r="O78" s="15">
        <f t="shared" si="10"/>
        <v>713.1</v>
      </c>
      <c r="P78" s="15">
        <v>735.4</v>
      </c>
      <c r="Q78" s="15">
        <v>713.1</v>
      </c>
      <c r="R78" s="18">
        <v>715.51</v>
      </c>
      <c r="S78" s="15">
        <v>9.5</v>
      </c>
      <c r="V78" s="15">
        <v>2912</v>
      </c>
      <c r="W78" s="15">
        <v>2912.3</v>
      </c>
      <c r="X78" s="18">
        <v>2912.62</v>
      </c>
      <c r="Y78" s="15">
        <v>-4.5</v>
      </c>
      <c r="AA78" s="15">
        <f t="shared" si="11"/>
        <v>2199.1999999999998</v>
      </c>
      <c r="AB78" s="15">
        <v>2176.6</v>
      </c>
      <c r="AC78" s="15">
        <v>2199.1999999999998</v>
      </c>
      <c r="AD78" s="18">
        <v>2197.12</v>
      </c>
      <c r="AE78" s="15">
        <v>-14</v>
      </c>
      <c r="AG78" s="15">
        <f t="shared" si="12"/>
        <v>71.8</v>
      </c>
      <c r="AH78" s="15">
        <v>70.8</v>
      </c>
      <c r="AI78" s="15">
        <v>71.8</v>
      </c>
      <c r="AJ78" s="18">
        <v>71.81</v>
      </c>
      <c r="AK78" s="15">
        <v>-0.8</v>
      </c>
      <c r="AM78" s="15">
        <f t="shared" si="13"/>
        <v>24.5</v>
      </c>
      <c r="AN78" s="15">
        <v>25.3</v>
      </c>
      <c r="AO78" s="15">
        <v>24.5</v>
      </c>
      <c r="AP78" s="18">
        <v>24.57</v>
      </c>
      <c r="AQ78" s="15">
        <v>0.4</v>
      </c>
      <c r="AS78" s="15">
        <f t="shared" si="14"/>
        <v>75.5</v>
      </c>
      <c r="AT78" s="15">
        <v>74.7</v>
      </c>
      <c r="AU78" s="15">
        <v>75.5</v>
      </c>
      <c r="AV78" s="18">
        <v>75.430000000000007</v>
      </c>
      <c r="AW78" s="15">
        <v>-0.4</v>
      </c>
      <c r="AY78" s="15">
        <f t="shared" si="15"/>
        <v>4.9000000000000004</v>
      </c>
      <c r="AZ78" s="15">
        <v>5.3</v>
      </c>
      <c r="BA78" s="15">
        <v>4.9000000000000004</v>
      </c>
      <c r="BB78" s="18">
        <v>4.8</v>
      </c>
      <c r="BC78" s="15">
        <v>0.6</v>
      </c>
    </row>
    <row r="79" spans="1:55" ht="12.75" x14ac:dyDescent="0.2">
      <c r="A79" s="90"/>
      <c r="B79" s="6">
        <v>2</v>
      </c>
      <c r="C79" s="15">
        <f t="shared" si="8"/>
        <v>2078.8000000000002</v>
      </c>
      <c r="D79" s="15">
        <v>2087.5</v>
      </c>
      <c r="E79" s="15">
        <v>2078.8000000000002</v>
      </c>
      <c r="F79" s="18">
        <v>2087.08</v>
      </c>
      <c r="G79" s="15">
        <v>-18.3</v>
      </c>
      <c r="I79" s="15">
        <f t="shared" si="9"/>
        <v>109.3</v>
      </c>
      <c r="J79" s="15">
        <v>133.69999999999999</v>
      </c>
      <c r="K79" s="15">
        <v>109.3</v>
      </c>
      <c r="L79" s="18">
        <v>109.24</v>
      </c>
      <c r="M79" s="15">
        <v>15.1</v>
      </c>
      <c r="O79" s="15">
        <f t="shared" si="10"/>
        <v>723.3</v>
      </c>
      <c r="P79" s="15">
        <v>689.1</v>
      </c>
      <c r="Q79" s="15">
        <v>723.3</v>
      </c>
      <c r="R79" s="18">
        <v>715.14</v>
      </c>
      <c r="S79" s="15">
        <v>-1.5</v>
      </c>
      <c r="V79" s="15">
        <v>2910.3</v>
      </c>
      <c r="W79" s="15">
        <v>2911.4</v>
      </c>
      <c r="X79" s="18">
        <v>2911.46</v>
      </c>
      <c r="Y79" s="15">
        <v>-4.5999999999999996</v>
      </c>
      <c r="AA79" s="15">
        <f t="shared" si="11"/>
        <v>2188.1</v>
      </c>
      <c r="AB79" s="15">
        <v>2221.1999999999998</v>
      </c>
      <c r="AC79" s="15">
        <v>2188.1</v>
      </c>
      <c r="AD79" s="18">
        <v>2196.3200000000002</v>
      </c>
      <c r="AE79" s="15">
        <v>-3.2</v>
      </c>
      <c r="AG79" s="15">
        <f t="shared" si="12"/>
        <v>71.400000000000006</v>
      </c>
      <c r="AH79" s="15">
        <v>71.7</v>
      </c>
      <c r="AI79" s="15">
        <v>71.400000000000006</v>
      </c>
      <c r="AJ79" s="18">
        <v>71.680000000000007</v>
      </c>
      <c r="AK79" s="15">
        <v>-0.5</v>
      </c>
      <c r="AM79" s="15">
        <f t="shared" si="13"/>
        <v>24.8</v>
      </c>
      <c r="AN79" s="15">
        <v>23.7</v>
      </c>
      <c r="AO79" s="15">
        <v>24.8</v>
      </c>
      <c r="AP79" s="18">
        <v>24.56</v>
      </c>
      <c r="AQ79" s="15">
        <v>0</v>
      </c>
      <c r="AS79" s="15">
        <f t="shared" si="14"/>
        <v>75.2</v>
      </c>
      <c r="AT79" s="15">
        <v>76.3</v>
      </c>
      <c r="AU79" s="15">
        <v>75.2</v>
      </c>
      <c r="AV79" s="18">
        <v>75.44</v>
      </c>
      <c r="AW79" s="15">
        <v>0</v>
      </c>
      <c r="AY79" s="15">
        <f t="shared" si="15"/>
        <v>5</v>
      </c>
      <c r="AZ79" s="15">
        <v>6</v>
      </c>
      <c r="BA79" s="15">
        <v>5</v>
      </c>
      <c r="BB79" s="18">
        <v>4.97</v>
      </c>
      <c r="BC79" s="15">
        <v>0.7</v>
      </c>
    </row>
    <row r="80" spans="1:55" ht="12.75" x14ac:dyDescent="0.2">
      <c r="A80" s="90"/>
      <c r="B80" s="6">
        <v>3</v>
      </c>
      <c r="C80" s="15">
        <f t="shared" si="8"/>
        <v>2091.1</v>
      </c>
      <c r="D80" s="15">
        <v>2120.4</v>
      </c>
      <c r="E80" s="15">
        <v>2091.1</v>
      </c>
      <c r="F80" s="18">
        <v>2083.8200000000002</v>
      </c>
      <c r="G80" s="15">
        <v>-13.1</v>
      </c>
      <c r="I80" s="15">
        <f t="shared" si="9"/>
        <v>113.6</v>
      </c>
      <c r="J80" s="15">
        <v>102.2</v>
      </c>
      <c r="K80" s="15">
        <v>113.6</v>
      </c>
      <c r="L80" s="18">
        <v>113.96</v>
      </c>
      <c r="M80" s="15">
        <v>18.899999999999999</v>
      </c>
      <c r="O80" s="15">
        <f t="shared" si="10"/>
        <v>705.2</v>
      </c>
      <c r="P80" s="15">
        <v>688.4</v>
      </c>
      <c r="Q80" s="15">
        <v>705.2</v>
      </c>
      <c r="R80" s="18">
        <v>712.49</v>
      </c>
      <c r="S80" s="15">
        <v>-10.6</v>
      </c>
      <c r="V80" s="15">
        <v>2911</v>
      </c>
      <c r="W80" s="15">
        <v>2909.9</v>
      </c>
      <c r="X80" s="18">
        <v>2910.26</v>
      </c>
      <c r="Y80" s="15">
        <v>-4.8</v>
      </c>
      <c r="AA80" s="15">
        <f t="shared" si="11"/>
        <v>2204.6999999999998</v>
      </c>
      <c r="AB80" s="15">
        <v>2222.6</v>
      </c>
      <c r="AC80" s="15">
        <v>2204.6999999999998</v>
      </c>
      <c r="AD80" s="18">
        <v>2197.7800000000002</v>
      </c>
      <c r="AE80" s="15">
        <v>5.8</v>
      </c>
      <c r="AG80" s="15">
        <f t="shared" si="12"/>
        <v>71.900000000000006</v>
      </c>
      <c r="AH80" s="15">
        <v>72.8</v>
      </c>
      <c r="AI80" s="15">
        <v>71.900000000000006</v>
      </c>
      <c r="AJ80" s="18">
        <v>71.599999999999994</v>
      </c>
      <c r="AK80" s="15">
        <v>-0.3</v>
      </c>
      <c r="AM80" s="15">
        <f t="shared" si="13"/>
        <v>24.2</v>
      </c>
      <c r="AN80" s="15">
        <v>23.6</v>
      </c>
      <c r="AO80" s="15">
        <v>24.2</v>
      </c>
      <c r="AP80" s="18">
        <v>24.48</v>
      </c>
      <c r="AQ80" s="15">
        <v>-0.3</v>
      </c>
      <c r="AS80" s="15">
        <f t="shared" si="14"/>
        <v>75.8</v>
      </c>
      <c r="AT80" s="15">
        <v>76.400000000000006</v>
      </c>
      <c r="AU80" s="15">
        <v>75.8</v>
      </c>
      <c r="AV80" s="18">
        <v>75.52</v>
      </c>
      <c r="AW80" s="15">
        <v>0.3</v>
      </c>
      <c r="AY80" s="15">
        <f t="shared" si="15"/>
        <v>5.2</v>
      </c>
      <c r="AZ80" s="15">
        <v>4.5999999999999996</v>
      </c>
      <c r="BA80" s="15">
        <v>5.2</v>
      </c>
      <c r="BB80" s="18">
        <v>5.19</v>
      </c>
      <c r="BC80" s="15">
        <v>0.8</v>
      </c>
    </row>
    <row r="81" spans="1:55" ht="12.75" x14ac:dyDescent="0.2">
      <c r="A81" s="90"/>
      <c r="B81" s="6">
        <v>4</v>
      </c>
      <c r="C81" s="15">
        <f t="shared" si="8"/>
        <v>2078.4</v>
      </c>
      <c r="D81" s="15">
        <v>2069.1</v>
      </c>
      <c r="E81" s="15">
        <v>2078.4</v>
      </c>
      <c r="F81" s="18">
        <v>2081.4699999999998</v>
      </c>
      <c r="G81" s="15">
        <v>-9.4</v>
      </c>
      <c r="I81" s="15">
        <f t="shared" si="9"/>
        <v>118.1</v>
      </c>
      <c r="J81" s="15">
        <v>98.4</v>
      </c>
      <c r="K81" s="15">
        <v>118.1</v>
      </c>
      <c r="L81" s="18">
        <v>118.99</v>
      </c>
      <c r="M81" s="15">
        <v>20.100000000000001</v>
      </c>
      <c r="O81" s="15">
        <f t="shared" si="10"/>
        <v>712.9</v>
      </c>
      <c r="P81" s="15">
        <v>742.1</v>
      </c>
      <c r="Q81" s="15">
        <v>712.9</v>
      </c>
      <c r="R81" s="18">
        <v>708.78</v>
      </c>
      <c r="S81" s="15">
        <v>-14.8</v>
      </c>
      <c r="V81" s="15">
        <v>2909.7</v>
      </c>
      <c r="W81" s="15">
        <v>2909.3</v>
      </c>
      <c r="X81" s="18">
        <v>2909.25</v>
      </c>
      <c r="Y81" s="15">
        <v>-4.0999999999999996</v>
      </c>
      <c r="AA81" s="15">
        <f t="shared" si="11"/>
        <v>2196.5</v>
      </c>
      <c r="AB81" s="15">
        <v>2167.5</v>
      </c>
      <c r="AC81" s="15">
        <v>2196.5</v>
      </c>
      <c r="AD81" s="18">
        <v>2200.46</v>
      </c>
      <c r="AE81" s="15">
        <v>10.7</v>
      </c>
      <c r="AG81" s="15">
        <f t="shared" si="12"/>
        <v>71.400000000000006</v>
      </c>
      <c r="AH81" s="15">
        <v>71.099999999999994</v>
      </c>
      <c r="AI81" s="15">
        <v>71.400000000000006</v>
      </c>
      <c r="AJ81" s="18">
        <v>71.55</v>
      </c>
      <c r="AK81" s="15">
        <v>-0.2</v>
      </c>
      <c r="AM81" s="15">
        <f t="shared" si="13"/>
        <v>24.5</v>
      </c>
      <c r="AN81" s="15">
        <v>25.5</v>
      </c>
      <c r="AO81" s="15">
        <v>24.5</v>
      </c>
      <c r="AP81" s="18">
        <v>24.36</v>
      </c>
      <c r="AQ81" s="15">
        <v>-0.5</v>
      </c>
      <c r="AS81" s="15">
        <f t="shared" si="14"/>
        <v>75.5</v>
      </c>
      <c r="AT81" s="15">
        <v>74.5</v>
      </c>
      <c r="AU81" s="15">
        <v>75.5</v>
      </c>
      <c r="AV81" s="18">
        <v>75.64</v>
      </c>
      <c r="AW81" s="15">
        <v>0.5</v>
      </c>
      <c r="AY81" s="15">
        <f t="shared" si="15"/>
        <v>5.4</v>
      </c>
      <c r="AZ81" s="15">
        <v>4.5</v>
      </c>
      <c r="BA81" s="15">
        <v>5.4</v>
      </c>
      <c r="BB81" s="18">
        <v>5.41</v>
      </c>
      <c r="BC81" s="15">
        <v>0.9</v>
      </c>
    </row>
    <row r="82" spans="1:55" ht="12.75" x14ac:dyDescent="0.2">
      <c r="A82" s="90">
        <v>24</v>
      </c>
      <c r="B82" s="6">
        <v>1</v>
      </c>
      <c r="C82" s="15">
        <f t="shared" si="8"/>
        <v>2072.4</v>
      </c>
      <c r="D82" s="15">
        <v>2041.7</v>
      </c>
      <c r="E82" s="15">
        <v>2072.4</v>
      </c>
      <c r="F82" s="18">
        <v>2080.2199999999998</v>
      </c>
      <c r="G82" s="15">
        <v>-5</v>
      </c>
      <c r="I82" s="15">
        <f t="shared" si="9"/>
        <v>127.3</v>
      </c>
      <c r="J82" s="15">
        <v>136.9</v>
      </c>
      <c r="K82" s="15">
        <v>127.3</v>
      </c>
      <c r="L82" s="18">
        <v>122.69</v>
      </c>
      <c r="M82" s="15">
        <v>14.8</v>
      </c>
      <c r="O82" s="15">
        <f t="shared" si="10"/>
        <v>709</v>
      </c>
      <c r="P82" s="15">
        <v>729.7</v>
      </c>
      <c r="Q82" s="15">
        <v>709</v>
      </c>
      <c r="R82" s="18">
        <v>705.61</v>
      </c>
      <c r="S82" s="15">
        <v>-12.7</v>
      </c>
      <c r="V82" s="15">
        <v>2908.2</v>
      </c>
      <c r="W82" s="15">
        <v>2908.7</v>
      </c>
      <c r="X82" s="18">
        <v>2908.52</v>
      </c>
      <c r="Y82" s="15">
        <v>-2.9</v>
      </c>
      <c r="AA82" s="15">
        <f t="shared" si="11"/>
        <v>2199.6999999999998</v>
      </c>
      <c r="AB82" s="15">
        <v>2178.5</v>
      </c>
      <c r="AC82" s="15">
        <v>2199.6999999999998</v>
      </c>
      <c r="AD82" s="18">
        <v>2202.91</v>
      </c>
      <c r="AE82" s="15">
        <v>9.8000000000000007</v>
      </c>
      <c r="AG82" s="15">
        <f t="shared" si="12"/>
        <v>71.2</v>
      </c>
      <c r="AH82" s="15">
        <v>70.2</v>
      </c>
      <c r="AI82" s="15">
        <v>71.2</v>
      </c>
      <c r="AJ82" s="18">
        <v>71.52</v>
      </c>
      <c r="AK82" s="15">
        <v>-0.1</v>
      </c>
      <c r="AM82" s="15">
        <f t="shared" si="13"/>
        <v>24.4</v>
      </c>
      <c r="AN82" s="15">
        <v>25.1</v>
      </c>
      <c r="AO82" s="15">
        <v>24.4</v>
      </c>
      <c r="AP82" s="18">
        <v>24.26</v>
      </c>
      <c r="AQ82" s="15">
        <v>-0.4</v>
      </c>
      <c r="AS82" s="15">
        <f t="shared" si="14"/>
        <v>75.599999999999994</v>
      </c>
      <c r="AT82" s="15">
        <v>74.900000000000006</v>
      </c>
      <c r="AU82" s="15">
        <v>75.599999999999994</v>
      </c>
      <c r="AV82" s="18">
        <v>75.739999999999995</v>
      </c>
      <c r="AW82" s="15">
        <v>0.4</v>
      </c>
      <c r="AY82" s="15">
        <f t="shared" si="15"/>
        <v>5.8</v>
      </c>
      <c r="AZ82" s="15">
        <v>6.3</v>
      </c>
      <c r="BA82" s="15">
        <v>5.8</v>
      </c>
      <c r="BB82" s="18">
        <v>5.57</v>
      </c>
      <c r="BC82" s="15">
        <v>0.6</v>
      </c>
    </row>
    <row r="83" spans="1:55" ht="12.75" x14ac:dyDescent="0.2">
      <c r="A83" s="90"/>
      <c r="B83" s="6">
        <v>2</v>
      </c>
      <c r="C83" s="15">
        <f t="shared" si="8"/>
        <v>2093.5</v>
      </c>
      <c r="D83" s="15">
        <v>2104.4</v>
      </c>
      <c r="E83" s="15">
        <v>2093.5</v>
      </c>
      <c r="F83" s="18">
        <v>2079</v>
      </c>
      <c r="G83" s="15">
        <v>-4.9000000000000004</v>
      </c>
      <c r="I83" s="15">
        <f t="shared" si="9"/>
        <v>117.2</v>
      </c>
      <c r="J83" s="15">
        <v>140.5</v>
      </c>
      <c r="K83" s="15">
        <v>117.2</v>
      </c>
      <c r="L83" s="18">
        <v>124.48</v>
      </c>
      <c r="M83" s="15">
        <v>7.2</v>
      </c>
      <c r="O83" s="15">
        <f t="shared" si="10"/>
        <v>697.1</v>
      </c>
      <c r="P83" s="15">
        <v>662.1</v>
      </c>
      <c r="Q83" s="15">
        <v>697.1</v>
      </c>
      <c r="R83" s="18">
        <v>704.68</v>
      </c>
      <c r="S83" s="15">
        <v>-3.7</v>
      </c>
      <c r="V83" s="15">
        <v>2907</v>
      </c>
      <c r="W83" s="15">
        <v>2907.8</v>
      </c>
      <c r="X83" s="18">
        <v>2908.16</v>
      </c>
      <c r="Y83" s="15">
        <v>-1.4</v>
      </c>
      <c r="AA83" s="15">
        <f t="shared" si="11"/>
        <v>2210.6999999999998</v>
      </c>
      <c r="AB83" s="15">
        <v>2244.9</v>
      </c>
      <c r="AC83" s="15">
        <v>2210.6999999999998</v>
      </c>
      <c r="AD83" s="18">
        <v>2203.48</v>
      </c>
      <c r="AE83" s="15">
        <v>2.2999999999999998</v>
      </c>
      <c r="AG83" s="15">
        <f t="shared" si="12"/>
        <v>72</v>
      </c>
      <c r="AH83" s="15">
        <v>72.400000000000006</v>
      </c>
      <c r="AI83" s="15">
        <v>72</v>
      </c>
      <c r="AJ83" s="18">
        <v>71.489999999999995</v>
      </c>
      <c r="AK83" s="15">
        <v>-0.1</v>
      </c>
      <c r="AM83" s="15">
        <f t="shared" si="13"/>
        <v>24</v>
      </c>
      <c r="AN83" s="15">
        <v>22.8</v>
      </c>
      <c r="AO83" s="15">
        <v>24</v>
      </c>
      <c r="AP83" s="18">
        <v>24.23</v>
      </c>
      <c r="AQ83" s="15">
        <v>-0.1</v>
      </c>
      <c r="AS83" s="15">
        <f t="shared" si="14"/>
        <v>76</v>
      </c>
      <c r="AT83" s="15">
        <v>77.2</v>
      </c>
      <c r="AU83" s="15">
        <v>76</v>
      </c>
      <c r="AV83" s="18">
        <v>75.77</v>
      </c>
      <c r="AW83" s="15">
        <v>0.1</v>
      </c>
      <c r="AY83" s="15">
        <f t="shared" si="15"/>
        <v>5.3</v>
      </c>
      <c r="AZ83" s="15">
        <v>6.3</v>
      </c>
      <c r="BA83" s="15">
        <v>5.3</v>
      </c>
      <c r="BB83" s="18">
        <v>5.65</v>
      </c>
      <c r="BC83" s="15">
        <v>0.3</v>
      </c>
    </row>
    <row r="84" spans="1:55" ht="12.75" x14ac:dyDescent="0.2">
      <c r="A84" s="90"/>
      <c r="B84" s="6">
        <v>3</v>
      </c>
      <c r="C84" s="15">
        <f t="shared" si="8"/>
        <v>2074.1</v>
      </c>
      <c r="D84" s="15">
        <v>2103.6999999999998</v>
      </c>
      <c r="E84" s="15">
        <v>2074.1</v>
      </c>
      <c r="F84" s="18">
        <v>2077.25</v>
      </c>
      <c r="G84" s="15">
        <v>-7</v>
      </c>
      <c r="I84" s="15">
        <f t="shared" si="9"/>
        <v>128.80000000000001</v>
      </c>
      <c r="J84" s="15">
        <v>116.9</v>
      </c>
      <c r="K84" s="15">
        <v>128.80000000000001</v>
      </c>
      <c r="L84" s="18">
        <v>126.16</v>
      </c>
      <c r="M84" s="15">
        <v>6.7</v>
      </c>
      <c r="O84" s="15">
        <f t="shared" si="10"/>
        <v>705.5</v>
      </c>
      <c r="P84" s="15">
        <v>688.6</v>
      </c>
      <c r="Q84" s="15">
        <v>705.5</v>
      </c>
      <c r="R84" s="18">
        <v>704.62</v>
      </c>
      <c r="S84" s="15">
        <v>-0.2</v>
      </c>
      <c r="V84" s="15">
        <v>2909.2</v>
      </c>
      <c r="W84" s="15">
        <v>2908.4</v>
      </c>
      <c r="X84" s="18">
        <v>2908.03</v>
      </c>
      <c r="Y84" s="15">
        <v>-0.5</v>
      </c>
      <c r="AA84" s="15">
        <f t="shared" si="11"/>
        <v>2202.9</v>
      </c>
      <c r="AB84" s="15">
        <v>2220.6</v>
      </c>
      <c r="AC84" s="15">
        <v>2202.9</v>
      </c>
      <c r="AD84" s="18">
        <v>2203.41</v>
      </c>
      <c r="AE84" s="15">
        <v>-0.3</v>
      </c>
      <c r="AG84" s="15">
        <f t="shared" si="12"/>
        <v>71.3</v>
      </c>
      <c r="AH84" s="15">
        <v>72.3</v>
      </c>
      <c r="AI84" s="15">
        <v>71.3</v>
      </c>
      <c r="AJ84" s="18">
        <v>71.430000000000007</v>
      </c>
      <c r="AK84" s="15">
        <v>-0.2</v>
      </c>
      <c r="AM84" s="15">
        <f t="shared" si="13"/>
        <v>24.3</v>
      </c>
      <c r="AN84" s="15">
        <v>23.7</v>
      </c>
      <c r="AO84" s="15">
        <v>24.3</v>
      </c>
      <c r="AP84" s="18">
        <v>24.23</v>
      </c>
      <c r="AQ84" s="15">
        <v>0</v>
      </c>
      <c r="AS84" s="15">
        <f t="shared" si="14"/>
        <v>75.7</v>
      </c>
      <c r="AT84" s="15">
        <v>76.3</v>
      </c>
      <c r="AU84" s="15">
        <v>75.7</v>
      </c>
      <c r="AV84" s="18">
        <v>75.77</v>
      </c>
      <c r="AW84" s="15">
        <v>0</v>
      </c>
      <c r="AY84" s="15">
        <f t="shared" si="15"/>
        <v>5.8</v>
      </c>
      <c r="AZ84" s="15">
        <v>5.3</v>
      </c>
      <c r="BA84" s="15">
        <v>5.8</v>
      </c>
      <c r="BB84" s="18">
        <v>5.73</v>
      </c>
      <c r="BC84" s="15">
        <v>0.3</v>
      </c>
    </row>
    <row r="85" spans="1:55" ht="12.75" x14ac:dyDescent="0.2">
      <c r="A85" s="90"/>
      <c r="B85" s="6">
        <v>4</v>
      </c>
      <c r="C85" s="15">
        <f t="shared" si="8"/>
        <v>2075.5</v>
      </c>
      <c r="D85" s="15">
        <v>2064.1999999999998</v>
      </c>
      <c r="E85" s="15">
        <v>2075.5</v>
      </c>
      <c r="F85" s="18">
        <v>2077.59</v>
      </c>
      <c r="G85" s="15">
        <v>1.4</v>
      </c>
      <c r="I85" s="15">
        <f t="shared" si="9"/>
        <v>124</v>
      </c>
      <c r="J85" s="15">
        <v>104.4</v>
      </c>
      <c r="K85" s="15">
        <v>124</v>
      </c>
      <c r="L85" s="18">
        <v>128.13999999999999</v>
      </c>
      <c r="M85" s="15">
        <v>7.9</v>
      </c>
      <c r="O85" s="15">
        <f t="shared" si="10"/>
        <v>708.4</v>
      </c>
      <c r="P85" s="15">
        <v>739.6</v>
      </c>
      <c r="Q85" s="15">
        <v>708.4</v>
      </c>
      <c r="R85" s="18">
        <v>702.16</v>
      </c>
      <c r="S85" s="15">
        <v>-9.8000000000000007</v>
      </c>
      <c r="V85" s="15">
        <v>2908.2</v>
      </c>
      <c r="W85" s="15">
        <v>2908</v>
      </c>
      <c r="X85" s="18">
        <v>2907.9</v>
      </c>
      <c r="Y85" s="15">
        <v>-0.5</v>
      </c>
      <c r="AA85" s="15">
        <f t="shared" si="11"/>
        <v>2199.6</v>
      </c>
      <c r="AB85" s="15">
        <v>2168.6</v>
      </c>
      <c r="AC85" s="15">
        <v>2199.6</v>
      </c>
      <c r="AD85" s="18">
        <v>2205.73</v>
      </c>
      <c r="AE85" s="15">
        <v>9.3000000000000007</v>
      </c>
      <c r="AG85" s="15">
        <f t="shared" si="12"/>
        <v>71.400000000000006</v>
      </c>
      <c r="AH85" s="15">
        <v>71</v>
      </c>
      <c r="AI85" s="15">
        <v>71.400000000000006</v>
      </c>
      <c r="AJ85" s="18">
        <v>71.45</v>
      </c>
      <c r="AK85" s="15">
        <v>0.1</v>
      </c>
      <c r="AM85" s="15">
        <f t="shared" si="13"/>
        <v>24.4</v>
      </c>
      <c r="AN85" s="15">
        <v>25.4</v>
      </c>
      <c r="AO85" s="15">
        <v>24.4</v>
      </c>
      <c r="AP85" s="18">
        <v>24.15</v>
      </c>
      <c r="AQ85" s="15">
        <v>-0.3</v>
      </c>
      <c r="AS85" s="15">
        <f t="shared" si="14"/>
        <v>75.599999999999994</v>
      </c>
      <c r="AT85" s="15">
        <v>74.599999999999994</v>
      </c>
      <c r="AU85" s="15">
        <v>75.599999999999994</v>
      </c>
      <c r="AV85" s="18">
        <v>75.849999999999994</v>
      </c>
      <c r="AW85" s="15">
        <v>0.3</v>
      </c>
      <c r="AY85" s="15">
        <f t="shared" si="15"/>
        <v>5.6</v>
      </c>
      <c r="AZ85" s="15">
        <v>4.8</v>
      </c>
      <c r="BA85" s="15">
        <v>5.6</v>
      </c>
      <c r="BB85" s="18">
        <v>5.81</v>
      </c>
      <c r="BC85" s="15">
        <v>0.3</v>
      </c>
    </row>
    <row r="86" spans="1:55" ht="12.75" x14ac:dyDescent="0.2">
      <c r="A86" s="90">
        <v>25</v>
      </c>
      <c r="B86" s="6">
        <v>1</v>
      </c>
      <c r="C86" s="15">
        <f t="shared" si="8"/>
        <v>2087.1</v>
      </c>
      <c r="D86" s="15">
        <v>2056.5</v>
      </c>
      <c r="E86" s="15">
        <v>2087.1</v>
      </c>
      <c r="F86" s="18">
        <v>2082.5</v>
      </c>
      <c r="G86" s="15">
        <v>19.7</v>
      </c>
      <c r="I86" s="15">
        <f t="shared" si="9"/>
        <v>131.69999999999999</v>
      </c>
      <c r="J86" s="15">
        <v>142.30000000000001</v>
      </c>
      <c r="K86" s="15">
        <v>131.69999999999999</v>
      </c>
      <c r="L86" s="18">
        <v>129.13</v>
      </c>
      <c r="M86" s="15">
        <v>4</v>
      </c>
      <c r="O86" s="15">
        <f t="shared" si="10"/>
        <v>688.9</v>
      </c>
      <c r="P86" s="15">
        <v>708.6</v>
      </c>
      <c r="Q86" s="15">
        <v>688.9</v>
      </c>
      <c r="R86" s="18">
        <v>695.94</v>
      </c>
      <c r="S86" s="15">
        <v>-24.9</v>
      </c>
      <c r="V86" s="15">
        <v>2907.4</v>
      </c>
      <c r="W86" s="15">
        <v>2907.7</v>
      </c>
      <c r="X86" s="18">
        <v>2907.57</v>
      </c>
      <c r="Y86" s="15">
        <v>-1.3</v>
      </c>
      <c r="AA86" s="15">
        <f t="shared" si="11"/>
        <v>2218.8000000000002</v>
      </c>
      <c r="AB86" s="15">
        <v>2198.9</v>
      </c>
      <c r="AC86" s="15">
        <v>2218.8000000000002</v>
      </c>
      <c r="AD86" s="18">
        <v>2211.63</v>
      </c>
      <c r="AE86" s="15">
        <v>23.6</v>
      </c>
      <c r="AG86" s="15">
        <f t="shared" si="12"/>
        <v>71.8</v>
      </c>
      <c r="AH86" s="15">
        <v>70.7</v>
      </c>
      <c r="AI86" s="15">
        <v>71.8</v>
      </c>
      <c r="AJ86" s="18">
        <v>71.62</v>
      </c>
      <c r="AK86" s="15">
        <v>0.7</v>
      </c>
      <c r="AM86" s="15">
        <f t="shared" si="13"/>
        <v>23.7</v>
      </c>
      <c r="AN86" s="15">
        <v>24.4</v>
      </c>
      <c r="AO86" s="15">
        <v>23.7</v>
      </c>
      <c r="AP86" s="18">
        <v>23.94</v>
      </c>
      <c r="AQ86" s="15">
        <v>-0.8</v>
      </c>
      <c r="AS86" s="15">
        <f t="shared" si="14"/>
        <v>76.3</v>
      </c>
      <c r="AT86" s="15">
        <v>75.599999999999994</v>
      </c>
      <c r="AU86" s="15">
        <v>76.3</v>
      </c>
      <c r="AV86" s="18">
        <v>76.06</v>
      </c>
      <c r="AW86" s="15">
        <v>0.8</v>
      </c>
      <c r="AY86" s="15">
        <f t="shared" si="15"/>
        <v>5.9</v>
      </c>
      <c r="AZ86" s="15">
        <v>6.5</v>
      </c>
      <c r="BA86" s="15">
        <v>5.9</v>
      </c>
      <c r="BB86" s="18">
        <v>5.84</v>
      </c>
      <c r="BC86" s="15">
        <v>0.1</v>
      </c>
    </row>
    <row r="89" spans="1:55" ht="24" customHeight="1" x14ac:dyDescent="0.2">
      <c r="C89" s="146" t="s">
        <v>1864</v>
      </c>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9:BC8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2011-02-02T14:06:00Z</cp:lastPrinted>
  <dcterms:created xsi:type="dcterms:W3CDTF">1999-02-02T07:34:51Z</dcterms:created>
  <dcterms:modified xsi:type="dcterms:W3CDTF">2025-04-15T17:08:34Z</dcterms:modified>
</cp:coreProperties>
</file>